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6" tabRatio="600" firstSheet="0" activeTab="0" autoFilterDateGrouping="1"/>
  </bookViews>
  <sheets>
    <sheet xmlns:r="http://schemas.openxmlformats.org/officeDocument/2006/relationships" name="Chart Summary" sheetId="1" state="visible" r:id="rId1"/>
    <sheet xmlns:r="http://schemas.openxmlformats.org/officeDocument/2006/relationships" name="PF, THD, EFF" sheetId="2" state="visible" r:id="rId2"/>
    <sheet xmlns:r="http://schemas.openxmlformats.org/officeDocument/2006/relationships" name="Harmonics" sheetId="3" state="visible" r:id="rId3"/>
    <sheet xmlns:r="http://schemas.openxmlformats.org/officeDocument/2006/relationships" name="No Load Input Power" sheetId="4" state="visible" r:id="rId4"/>
    <sheet xmlns:r="http://schemas.openxmlformats.org/officeDocument/2006/relationships" name="Analog Dimming" sheetId="5" state="visible" r:id="rId5"/>
    <sheet xmlns:r="http://schemas.openxmlformats.org/officeDocument/2006/relationships" name="Resistor Dimming" sheetId="6" state="visible" r:id="rId6"/>
    <sheet xmlns:r="http://schemas.openxmlformats.org/officeDocument/2006/relationships" name="PWM Dimming 400 Hz" sheetId="7" state="visible" r:id="rId7"/>
    <sheet xmlns:r="http://schemas.openxmlformats.org/officeDocument/2006/relationships" name="PWM Dimming 2000 Hz" sheetId="8" state="visible" r:id="rId8"/>
    <sheet xmlns:r="http://schemas.openxmlformats.org/officeDocument/2006/relationships" name="DALI I2C Dimming (Logarithmic)" sheetId="9" state="visible" r:id="rId9"/>
    <sheet xmlns:r="http://schemas.openxmlformats.org/officeDocument/2006/relationships" name="I2C Dimming (Linear)" sheetId="10" state="visible" r:id="rId10"/>
    <sheet xmlns:r="http://schemas.openxmlformats.org/officeDocument/2006/relationships" name="I2C Dimming (Logarithmic)" sheetId="11" state="visible" r:id="rId11"/>
    <sheet xmlns:r="http://schemas.openxmlformats.org/officeDocument/2006/relationships" name="RSET Dimming" sheetId="12" state="visible" r:id="rId12"/>
    <sheet xmlns:r="http://schemas.openxmlformats.org/officeDocument/2006/relationships" name="EMI" sheetId="13" state="visible" r:id="rId1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9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2" fontId="0" fillId="0" borderId="23" pivotButton="0" quotePrefix="0" xfId="0"/>
    <xf numFmtId="0" fontId="0" fillId="0" borderId="24" pivotButton="0" quotePrefix="0" xfId="0"/>
    <xf numFmtId="2" fontId="0" fillId="0" borderId="2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0" pivotButton="0" quotePrefix="0" xfId="0"/>
    <xf numFmtId="2" fontId="0" fillId="0" borderId="20" pivotButton="0" quotePrefix="0" xfId="0"/>
    <xf numFmtId="2" fontId="0" fillId="0" borderId="21" pivotButton="0" quotePrefix="0" xfId="0"/>
    <xf numFmtId="2" fontId="0" fillId="0" borderId="26" pivotButton="0" quotePrefix="0" xfId="0"/>
    <xf numFmtId="164" fontId="0" fillId="0" borderId="0" pivotButton="0" quotePrefix="0" xfId="0"/>
    <xf numFmtId="164" fontId="0" fillId="0" borderId="25" pivotButton="0" quotePrefix="0" xfId="0"/>
    <xf numFmtId="0" fontId="0" fillId="4" borderId="0" pivotButton="0" quotePrefix="0" xfId="0"/>
    <xf numFmtId="0" fontId="1" fillId="4" borderId="0" applyAlignment="1" pivotButton="0" quotePrefix="0" xfId="0">
      <alignment wrapText="1"/>
    </xf>
    <xf numFmtId="0" fontId="0" fillId="0" borderId="23" applyAlignment="1" pivotButton="0" quotePrefix="0" xfId="0">
      <alignment horizontal="center" vertical="center"/>
    </xf>
    <xf numFmtId="2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5" applyAlignment="1" pivotButton="0" quotePrefix="0" xfId="0">
      <alignment horizontal="left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14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2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0" borderId="2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7" pivotButton="0" quotePrefix="0" xfId="0"/>
    <xf numFmtId="0" fontId="4" fillId="0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EFF'!$G$12:$G$23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EFF'!$G$28:$G$39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EFF'!$G$44:$G$55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.7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EFF'!$H$12:$H$23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EFF'!$H$28:$H$39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EFF'!$H$44:$H$55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3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 xml:space="preserve"> (%)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EFF'!$M$12:$M$23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EFF'!$M$28:$M$39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EFF'!$M$44:$M$55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00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5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Harmonics!$D$16:$D$36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Harmonics!$F$16:$F$36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Harmonics!$D$47:$D$67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Harmonics!$F$47:$F$67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Harmonics!$D$78:$D$98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Harmonics!$F$78:$F$98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Harmonics!$AC$16:$AC$36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Harmonics!$AE$16:$AE$36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Harmonics!$AC$47:$AC$67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Harmonics!$AE$47:$AE$67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Harmonics!$AC$78:$AC$98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Harmonics!$AE$78:$AE$98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Harmonics!$BB$16:$BB$36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Harmonics!$BD$16:$BD$36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 xml:space="preserve">s @ 230 VAC, </a:t>
            </a:r>
            <a:r>
              <a:rPr lang="en-US" sz="1800" b="1" i="0" strike="noStrike" baseline="0">
                <effectLst/>
              </a:rPr>
              <a:t>24V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Harmonics!$BB$47:$BB$67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Harmonics!$BD$47:$BD$67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24V LED Load</a:t>
            </a:r>
            <a:endParaRPr lang="en-US"/>
          </a:p>
        </rich>
      </tx>
      <layout/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Harmonics!$BB$78:$BB$98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Harmonics!$BD$78:$BD$98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Power'!$F$10:$F$21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5000000000000001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Power'!$F$28:$F$39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0.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25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Hz'!$Z$12:$Z$44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400 Hz</a:t>
            </a:r>
            <a:r>
              <a:rPr lang="en-US"/>
              <a:t>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Hz'!$AC$12:$AC$44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Hz'!$W$12:$W$44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2000 Hz</a:t>
            </a:r>
            <a:r>
              <a:rPr lang="en-US"/>
              <a:t>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 xml:space="preserve"> Regulation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EFF'!$J$12:$J$23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EFF'!$J$28:$J$39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EFF'!$J$44:$J$55</f>
              <numCache>
                <formatCode>0.00</formatCode>
                <ptCount val="12"/>
              </numCache>
            </numRef>
          </yVal>
          <smooth val="0"/>
        </ser>
        <ser>
          <idx val="3"/>
          <order val="3"/>
          <tx>
            <strRef>
              <f>'PF, THD, EFF'!$C$58</f>
              <strCache>
                <ptCount val="1"/>
                <pt idx="0">
                  <v>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EFF'!$C$59:$C$70</f>
              <numCache>
                <formatCode>General</formatCode>
                <ptCount val="12"/>
                <pt idx="0">
                  <v>808.5</v>
                </pt>
                <pt idx="1">
                  <v>808.5</v>
                </pt>
                <pt idx="2">
                  <v>808.5</v>
                </pt>
                <pt idx="3">
                  <v>808.5</v>
                </pt>
                <pt idx="4">
                  <v>808.5</v>
                </pt>
                <pt idx="5">
                  <v>808.5</v>
                </pt>
                <pt idx="6">
                  <v>808.5</v>
                </pt>
                <pt idx="7">
                  <v>808.5</v>
                </pt>
                <pt idx="8">
                  <v>808.5</v>
                </pt>
                <pt idx="9">
                  <v>808.5</v>
                </pt>
                <pt idx="10">
                  <v>808.5</v>
                </pt>
                <pt idx="11">
                  <v>808.5</v>
                </pt>
              </numCache>
            </numRef>
          </yVal>
          <smooth val="0"/>
        </ser>
        <ser>
          <idx val="4"/>
          <order val="4"/>
          <tx>
            <strRef>
              <f>'PF, THD, EFF'!$D$58</f>
              <strCache>
                <ptCount val="1"/>
                <pt idx="0">
                  <v>-5%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EFF'!$D$59:$D$70</f>
              <numCache>
                <formatCode>General</formatCode>
                <ptCount val="12"/>
                <pt idx="0">
                  <v>731.5</v>
                </pt>
                <pt idx="1">
                  <v>731.5</v>
                </pt>
                <pt idx="2">
                  <v>731.5</v>
                </pt>
                <pt idx="3">
                  <v>731.5</v>
                </pt>
                <pt idx="4">
                  <v>731.5</v>
                </pt>
                <pt idx="5">
                  <v>731.5</v>
                </pt>
                <pt idx="6">
                  <v>731.5</v>
                </pt>
                <pt idx="7">
                  <v>731.5</v>
                </pt>
                <pt idx="8">
                  <v>731.5</v>
                </pt>
                <pt idx="9">
                  <v>731.5</v>
                </pt>
                <pt idx="10">
                  <v>731.5</v>
                </pt>
                <pt idx="11">
                  <v>731.5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850"/>
          <min val="7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20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(Logarithmic)'!$Y$10:$Y$264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(Logarithmic)'!$AB$10:$AB$264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4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(Logarithmic)'!$V$10:$V$264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I2C Dimming (Logarithmic) 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RSET Dimming 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 xml:space="preserve"> RSET Dimming</a:t>
            </a:r>
            <a:endParaRPr lang="en-US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EFF'!$M$12:$M$23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EFF'!$M$28:$M$39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EFF'!$M$44:$M$55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00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5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EFF'!$G$12:$G$23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EFF'!$G$28:$G$39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EFF'!$G$44:$G$55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.7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EFF'!$H$12:$H$23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EFF'!$H$28:$H$39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EFF'!$H$44:$H$55</f>
              <numCache>
                <formatCode>0.00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3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 xml:space="preserve"> (%)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 xml:space="preserve"> Regulation</a:t>
            </a:r>
            <a:endParaRPr lang="en-US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EFF'!$B$12:$B$23</f>
              <numCache>
                <formatCode>General</formatCode>
                <ptCount val="12"/>
              </numCache>
            </numRef>
          </xVal>
          <yVal>
            <numRef>
              <f>'PF, THD, EFF'!$J$12:$J$23</f>
              <numCache>
                <formatCode>0.00</formatCode>
                <ptCount val="12"/>
              </numCache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EFF'!$B$28:$B$39</f>
              <numCache>
                <formatCode>General</formatCode>
                <ptCount val="12"/>
              </numCache>
            </numRef>
          </xVal>
          <yVal>
            <numRef>
              <f>'PF, THD, EFF'!$J$28:$J$39</f>
              <numCache>
                <formatCode>0.00</formatCode>
                <ptCount val="12"/>
              </numCache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EFF'!$B$44:$B$55</f>
              <numCache>
                <formatCode>General</formatCode>
                <ptCount val="12"/>
              </numCache>
            </numRef>
          </xVal>
          <yVal>
            <numRef>
              <f>'PF, THD, EFF'!$J$44:$J$55</f>
              <numCache>
                <formatCode>0.00</formatCode>
                <ptCount val="12"/>
              </numCache>
            </numRef>
          </yVal>
          <smooth val="0"/>
        </ser>
        <ser>
          <idx val="3"/>
          <order val="3"/>
          <tx>
            <strRef>
              <f>'PF, THD, EFF'!$C$58</f>
              <strCache>
                <ptCount val="1"/>
                <pt idx="0">
                  <v>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EFF'!$C$59:$C$70</f>
              <numCache>
                <formatCode>General</formatCode>
                <ptCount val="12"/>
                <pt idx="0">
                  <v>808.5</v>
                </pt>
                <pt idx="1">
                  <v>808.5</v>
                </pt>
                <pt idx="2">
                  <v>808.5</v>
                </pt>
                <pt idx="3">
                  <v>808.5</v>
                </pt>
                <pt idx="4">
                  <v>808.5</v>
                </pt>
                <pt idx="5">
                  <v>808.5</v>
                </pt>
                <pt idx="6">
                  <v>808.5</v>
                </pt>
                <pt idx="7">
                  <v>808.5</v>
                </pt>
                <pt idx="8">
                  <v>808.5</v>
                </pt>
                <pt idx="9">
                  <v>808.5</v>
                </pt>
                <pt idx="10">
                  <v>808.5</v>
                </pt>
                <pt idx="11">
                  <v>808.5</v>
                </pt>
              </numCache>
            </numRef>
          </yVal>
          <smooth val="0"/>
        </ser>
        <ser>
          <idx val="4"/>
          <order val="4"/>
          <tx>
            <strRef>
              <f>'PF, THD, EFF'!$D$58</f>
              <strCache>
                <ptCount val="1"/>
                <pt idx="0">
                  <v>-5%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EFF'!$D$59:$D$70</f>
              <numCache>
                <formatCode>General</formatCode>
                <ptCount val="12"/>
                <pt idx="0">
                  <v>731.5</v>
                </pt>
                <pt idx="1">
                  <v>731.5</v>
                </pt>
                <pt idx="2">
                  <v>731.5</v>
                </pt>
                <pt idx="3">
                  <v>731.5</v>
                </pt>
                <pt idx="4">
                  <v>731.5</v>
                </pt>
                <pt idx="5">
                  <v>731.5</v>
                </pt>
                <pt idx="6">
                  <v>731.5</v>
                </pt>
                <pt idx="7">
                  <v>731.5</v>
                </pt>
                <pt idx="8">
                  <v>731.5</v>
                </pt>
                <pt idx="9">
                  <v>731.5</v>
                </pt>
                <pt idx="10">
                  <v>731.5</v>
                </pt>
                <pt idx="11">
                  <v>731.5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850"/>
          <min val="7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20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EFF'!$AP$12:$AP$23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EFF'!$AP$28:$AP$39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EFF'!$AP$44:$AP$55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00"/>
          <min val="8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5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EFF'!$AJ$12:$AJ$23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EFF'!$AJ$28:$AJ$39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EFF'!$AJ$44:$AJ$55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.7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EFF'!$AK$12:$AK$23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EFF'!$AK$28:$AK$39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EFF'!$AK$44:$AK$55</f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3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 xml:space="preserve"> (%)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 xml:space="preserve"> Regulation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48V LED Load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EFF'!$AE$12:$AE$23</f>
            </numRef>
          </xVal>
          <yVal>
            <numRef>
              <f>'PF, THD, EFF'!$AM$12:$AM$23</f>
            </numRef>
          </yVal>
          <smooth val="0"/>
        </ser>
        <ser>
          <idx val="1"/>
          <order val="1"/>
          <tx>
            <v>36V LED Load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EFF'!$AE$28:$AE$39</f>
            </numRef>
          </xVal>
          <yVal>
            <numRef>
              <f>'PF, THD, EFF'!$AM$28:$AM$39</f>
            </numRef>
          </yVal>
          <smooth val="0"/>
        </ser>
        <ser>
          <idx val="2"/>
          <order val="2"/>
          <tx>
            <v>24V LED Load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EFF'!$AE$44:$AE$55</f>
            </numRef>
          </xVal>
          <yVal>
            <numRef>
              <f>'PF, THD, EFF'!$AM$44:$AM$55</f>
            </numRef>
          </yVal>
          <smooth val="0"/>
        </ser>
        <ser>
          <idx val="3"/>
          <order val="3"/>
          <tx>
            <strRef>
              <f>'PF, THD, EFF'!$C$58</f>
              <strCache>
                <ptCount val="1"/>
                <pt idx="0">
                  <v>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EFF'!$C$59:$C$70</f>
              <numCache>
                <formatCode>General</formatCode>
                <ptCount val="12"/>
                <pt idx="0">
                  <v>808.5</v>
                </pt>
                <pt idx="1">
                  <v>808.5</v>
                </pt>
                <pt idx="2">
                  <v>808.5</v>
                </pt>
                <pt idx="3">
                  <v>808.5</v>
                </pt>
                <pt idx="4">
                  <v>808.5</v>
                </pt>
                <pt idx="5">
                  <v>808.5</v>
                </pt>
                <pt idx="6">
                  <v>808.5</v>
                </pt>
                <pt idx="7">
                  <v>808.5</v>
                </pt>
                <pt idx="8">
                  <v>808.5</v>
                </pt>
                <pt idx="9">
                  <v>808.5</v>
                </pt>
                <pt idx="10">
                  <v>808.5</v>
                </pt>
                <pt idx="11">
                  <v>808.5</v>
                </pt>
              </numCache>
            </numRef>
          </yVal>
          <smooth val="0"/>
        </ser>
        <ser>
          <idx val="4"/>
          <order val="4"/>
          <tx>
            <strRef>
              <f>'PF, THD, EFF'!$D$58</f>
              <strCache>
                <ptCount val="1"/>
                <pt idx="0">
                  <v>-5%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'PF, THD, EFF'!$B$59:$B$70</f>
              <numCache>
                <formatCode>General</formatCode>
                <ptCount val="12"/>
                <pt idx="0">
                  <v>90</v>
                </pt>
                <pt idx="1">
                  <v>100</v>
                </pt>
                <pt idx="2">
                  <v>110</v>
                </pt>
                <pt idx="3">
                  <v>115</v>
                </pt>
                <pt idx="4">
                  <v>120</v>
                </pt>
                <pt idx="5">
                  <v>132</v>
                </pt>
                <pt idx="6">
                  <v>180</v>
                </pt>
                <pt idx="7">
                  <v>200</v>
                </pt>
                <pt idx="8">
                  <v>230</v>
                </pt>
                <pt idx="9">
                  <v>265</v>
                </pt>
                <pt idx="10">
                  <v>277</v>
                </pt>
                <pt idx="11">
                  <v>300</v>
                </pt>
              </numCache>
            </numRef>
          </xVal>
          <yVal>
            <numRef>
              <f>'PF, THD, EFF'!$D$59:$D$70</f>
              <numCache>
                <formatCode>General</formatCode>
                <ptCount val="12"/>
                <pt idx="0">
                  <v>731.5</v>
                </pt>
                <pt idx="1">
                  <v>731.5</v>
                </pt>
                <pt idx="2">
                  <v>731.5</v>
                </pt>
                <pt idx="3">
                  <v>731.5</v>
                </pt>
                <pt idx="4">
                  <v>731.5</v>
                </pt>
                <pt idx="5">
                  <v>731.5</v>
                </pt>
                <pt idx="6">
                  <v>731.5</v>
                </pt>
                <pt idx="7">
                  <v>731.5</v>
                </pt>
                <pt idx="8">
                  <v>731.5</v>
                </pt>
                <pt idx="9">
                  <v>731.5</v>
                </pt>
                <pt idx="10">
                  <v>731.5</v>
                </pt>
                <pt idx="11">
                  <v>731.5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800"/>
          <min val="74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ajorUnit val="20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Harmonics!$D$16:$D$36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Harmonics!$F$16:$F$36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Harmonics!$D$47:$D$67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Harmonics!$F$47:$F$67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48V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Harmonics!$D$78:$D$98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Harmonics!$F$78:$F$98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Harmonics!$AC$16:$AC$36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Harmonics!$AE$16:$AE$36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Harmonics!$AC$47:$AC$67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Harmonics!$AE$47:$AE$67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36V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Harmonics!$AC$78:$AC$98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Harmonics!$AE$78:$AE$98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Harmonics!$BB$16:$BB$36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Harmonics!$BD$16:$BD$36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 xml:space="preserve">s @ 230 VAC, </a:t>
            </a:r>
            <a:r>
              <a:rPr lang="en-US" sz="1800" b="1" i="0" strike="noStrike" baseline="0">
                <effectLst/>
              </a:rPr>
              <a:t>24V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Harmonics!$BB$47:$BB$67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Harmonics!$BD$47:$BD$67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>
                <effectLst/>
              </a:rPr>
              <a:t>, 24V LED Load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054046928251847"/>
          <y val="0.08563708856131373"/>
          <w val="0.8852410558108051"/>
          <h val="0.8302981637278378"/>
        </manualLayout>
      </layout>
      <barChart>
        <barDir val="col"/>
        <grouping val="clustered"/>
        <varyColors val="0"/>
        <ser>
          <idx val="0"/>
          <order val="0"/>
          <tx>
            <v>Harmonic Content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Harmonics!$BB$78:$BB$98</f>
              <numCache>
                <formatCode>0.00</formatCode>
                <ptCount val="21"/>
              </numCache>
            </numRef>
          </val>
        </ser>
        <ser>
          <idx val="1"/>
          <order val="1"/>
          <tx>
            <v>Class C Limit</v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Harmonics!$BD$78:$BD$98</f>
              <numCache>
                <formatCode>0.00</formatCode>
                <ptCount val="21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0"/>
        <axId val="67307776"/>
        <axId val="67309952"/>
      </barChart>
      <catAx>
        <axId val="673077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23216273371728"/>
              <y val="0.9560987095526641"/>
            </manualLayout>
          </layout>
          <overlay val="0"/>
        </title>
        <majorTickMark val="none"/>
        <minorTickMark val="none"/>
        <tickLblPos val="nextTo"/>
        <crossAx val="67309952"/>
        <crosses val="autoZero"/>
        <auto val="1"/>
        <lblAlgn val="ctr"/>
        <lblOffset val="100"/>
        <noMultiLvlLbl val="0"/>
      </catAx>
      <valAx>
        <axId val="6730995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 xml:space="preserve"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3513925100123245"/>
              <y val="0.3013569589194038"/>
            </manualLayout>
          </layout>
          <overlay val="0"/>
        </title>
        <numFmt formatCode="#,##0.00" sourceLinked="0"/>
        <majorTickMark val="out"/>
        <minorTickMark val="none"/>
        <tickLblPos val="nextTo"/>
        <crossAx val="6730777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53068722590277"/>
          <y val="0.09455362128817985"/>
          <w val="0.1939471519730361"/>
          <h val="0.09087587264010323"/>
        </manualLayout>
      </layout>
      <overlay val="0"/>
      <spPr>
        <a:solidFill xmlns:a="http://schemas.openxmlformats.org/drawingml/2006/main">
          <a:schemeClr val="lt1"/>
        </a:solidFill>
        <a:ln xmlns:a="http://schemas.openxmlformats.org/drawingml/2006/main" w="12700" cap="flat" cmpd="sng" algn="ctr">
          <a:solidFill>
            <a:schemeClr val="dk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Power'!$F$10:$F$21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5000000000000001"/>
      </valAx>
    </plotArea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v>with DB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'No Load Input Power'!$B$10:$B$21</f>
              <numCache>
                <formatCode>General</formatCode>
                <ptCount val="12"/>
              </numCache>
            </numRef>
          </xVal>
          <yVal>
            <numRef>
              <f>'No Load Input Power'!$F$28:$F$39</f>
              <numCache>
                <formatCode>0.000</formatCode>
                <ptCount val="1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24549152"/>
        <axId val="1224551648"/>
      </scatterChart>
      <valAx>
        <axId val="1224549152"/>
        <scaling>
          <orientation val="minMax"/>
          <max val="300"/>
          <min val="9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 xml:space="preserve"> (VAC)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51648"/>
        <crosses val="autoZero"/>
        <crossBetween val="midCat"/>
        <majorUnit val="30"/>
        <minorUnit val="10"/>
      </valAx>
      <valAx>
        <axId val="1224551648"/>
        <scaling>
          <orientation val="minMax"/>
          <max val="0.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 xml:space="preserve"> 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4549152"/>
        <crosses val="autoZero"/>
        <crossBetween val="midCat"/>
        <minorUnit val="0.025"/>
      </valAx>
    </plotArea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Dimming'!$B$12:$B$44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Dimming'!$Q$12:$Q$44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Dimming'!$AF$12:$AF$44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Dimming'!$AV$12:$AV$44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Dimming'!$BK$12:$BK$44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Dimming'!$BZ$12:$BZ$44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Dimming'!$CP$12:$CP$44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Dimming'!$DE$12:$DE$44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'Analog Dimming'!$DT$12:$DT$44</f>
              <numCache>
                <formatCode>General</formatCode>
                <ptCount val="33"/>
                <pt idx="0">
                  <v>10</v>
                </pt>
                <pt idx="1">
                  <v>9</v>
                </pt>
                <pt idx="2">
                  <v>8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4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</numCache>
            </numRef>
          </xVal>
          <yVal>
            <numRef>
              <f>'Analog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Voltage (V)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'Resistor Dimming'!$DT$12:$DT$44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'Resistor Dimming'!$DZ$12:$DZ$44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Dimming Resistance (kOhms)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Hz'!$Z$12:$Z$44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400 Hz</a:t>
            </a:r>
            <a:r>
              <a:rPr lang="en-US"/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Hz'!$AC$12:$AC$44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400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400 Hz'!$W$12:$W$44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Hz'!$K$12:$K$44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Hz'!$Z$12:$Z$44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Hz'!$AO$12:$AO$44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Hz'!$BE$12:$BE$44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LED.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Hz'!$BT$12:$BT$44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Hz'!$CI$12:$CI$44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Hz'!$CY$12:$CY$44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Hz'!$DN$12:$DN$44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Hz'!$EC$12:$EC$44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effectLst/>
                  </a:rPr>
                  <a:t>PWM Duty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 xml:space="preserve"> Dimming 2000 Hz</a:t>
            </a:r>
            <a:r>
              <a:rPr lang="en-US"/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Hz'!$N$12:$N$44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Hz'!$AC$12:$AC$44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Hz'!$AR$12:$AR$44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Hz'!$BH$12:$BH$44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Hz'!$BW$12:$BW$44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Hz'!$CL$12:$CL$44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Hz'!$DB$12:$DB$44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Hz'!$DQ$12:$DQ$44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Hz'!$EF$12:$EF$44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v>48V LED, 120VAC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Hz'!$B$12:$B$44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Hz'!$H$12:$H$44</f>
              <numCache>
                <formatCode>0.00</formatCode>
                <ptCount val="33"/>
              </numCache>
            </numRef>
          </yVal>
          <smooth val="0"/>
        </ser>
        <ser>
          <idx val="1"/>
          <order val="1"/>
          <tx>
            <v>48V LED, 230VAC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Hz'!$Q$12:$Q$44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Hz'!$W$12:$W$44</f>
              <numCache>
                <formatCode>0.00</formatCode>
                <ptCount val="33"/>
              </numCache>
            </numRef>
          </yVal>
          <smooth val="0"/>
        </ser>
        <ser>
          <idx val="2"/>
          <order val="2"/>
          <tx>
            <v>48V LED, 277VAC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Hz'!$AF$12:$AF$44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Hz'!$AL$12:$AL$44</f>
              <numCache>
                <formatCode>0.00</formatCode>
                <ptCount val="33"/>
              </numCache>
            </numRef>
          </yVal>
          <smooth val="0"/>
        </ser>
        <ser>
          <idx val="3"/>
          <order val="3"/>
          <tx>
            <v>36V LED.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Hz'!$AV$12:$AV$44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Hz'!$BB$12:$BB$44</f>
              <numCache>
                <formatCode>0.00</formatCode>
                <ptCount val="33"/>
              </numCache>
            </numRef>
          </yVal>
          <smooth val="0"/>
        </ser>
        <ser>
          <idx val="4"/>
          <order val="4"/>
          <tx>
            <v>36V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Hz'!$BK$12:$BK$44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Hz'!$BQ$12:$BQ$44</f>
              <numCache>
                <formatCode>0.00</formatCode>
                <ptCount val="33"/>
              </numCache>
            </numRef>
          </yVal>
          <smooth val="0"/>
        </ser>
        <ser>
          <idx val="5"/>
          <order val="5"/>
          <tx>
            <v>36V LED,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Hz'!$BZ$12:$BZ$44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Hz'!$CF$12:$CF$44</f>
              <numCache>
                <formatCode>0.00</formatCode>
                <ptCount val="33"/>
              </numCache>
            </numRef>
          </yVal>
          <smooth val="0"/>
        </ser>
        <ser>
          <idx val="6"/>
          <order val="6"/>
          <tx>
            <v>24V LED, 120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Hz'!$CP$12:$CP$44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Hz'!$CV$12:$CV$44</f>
              <numCache>
                <formatCode>0.00</formatCode>
                <ptCount val="33"/>
              </numCache>
            </numRef>
          </yVal>
          <smooth val="0"/>
        </ser>
        <ser>
          <idx val="7"/>
          <order val="7"/>
          <tx>
            <v>24V LED, 230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Hz'!$DE$12:$DE$44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Hz'!$DK$12:$DK$44</f>
              <numCache>
                <formatCode>0.00</formatCode>
                <ptCount val="33"/>
              </numCache>
            </numRef>
          </yVal>
          <smooth val="0"/>
        </ser>
        <ser>
          <idx val="8"/>
          <order val="8"/>
          <tx>
            <v>24V LED. 277 VAC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'PWM Dimming 2000 Hz'!$DT$12:$DT$44</f>
              <numCache>
                <formatCode>General</formatCode>
                <ptCount val="33"/>
                <pt idx="0">
                  <v>100</v>
                </pt>
                <pt idx="1">
                  <v>90</v>
                </pt>
                <pt idx="2">
                  <v>80</v>
                </pt>
                <pt idx="3">
                  <v>70</v>
                </pt>
                <pt idx="4">
                  <v>60</v>
                </pt>
                <pt idx="5">
                  <v>50</v>
                </pt>
                <pt idx="6">
                  <v>40</v>
                </pt>
                <pt idx="7">
                  <v>30</v>
                </pt>
                <pt idx="8">
                  <v>20</v>
                </pt>
                <pt idx="9">
                  <v>10</v>
                </pt>
                <pt idx="10">
                  <v>0</v>
                </pt>
              </numCache>
            </numRef>
          </xVal>
          <yVal>
            <numRef>
              <f>'PWM Dimming 2000 Hz'!$DZ$12:$DZ$44</f>
              <numCache>
                <formatCode>0.00</formatCode>
                <ptCount val="33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1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>
                    <effectLst/>
                  </a:rPr>
                  <a:t>PWM Duty (%)</a:t>
                </a:r>
                <a:endParaRPr lang="en-US" sz="1000">
                  <effectLst/>
                </a:endParaRP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10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(Logarithmic)'!$Y$10:$Y$264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(Logarithmic)'!$AB$10:$AB$264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4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1"/>
          <order val="1"/>
          <tx>
            <v>48V, 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'DALI I2C Dimming (Logarithmic)'!$P$10:$P$264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'DALI I2C Dimming (Logarithmic)'!$V$10:$V$264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(Linear)'!$CE$10:$CE$264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I2C Dimming (Logarithmic)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(Logarithmic)'!$A$10:$A$264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(Logarithmic)'!$AE$10:$AE$137</f>
              <numCache>
                <formatCode>General</formatCode>
                <ptCount val="128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(Logarithmic)'!$AU$10:$AU$264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(Logarithmic)'!$BY$10:$BY$264</f>
              <numCache>
                <formatCode>General</formatCode>
                <ptCount val="255"/>
                <pt idx="0">
                  <v>254</v>
                </pt>
                <pt idx="1">
                  <v>251</v>
                </pt>
                <pt idx="2">
                  <v>248</v>
                </pt>
                <pt idx="3">
                  <v>245</v>
                </pt>
                <pt idx="4">
                  <v>242</v>
                </pt>
                <pt idx="5">
                  <v>239</v>
                </pt>
                <pt idx="6">
                  <v>236</v>
                </pt>
                <pt idx="7">
                  <v>233</v>
                </pt>
                <pt idx="8">
                  <v>230</v>
                </pt>
                <pt idx="9">
                  <v>227</v>
                </pt>
                <pt idx="10">
                  <v>224</v>
                </pt>
                <pt idx="11">
                  <v>221</v>
                </pt>
                <pt idx="12">
                  <v>218</v>
                </pt>
                <pt idx="13">
                  <v>215</v>
                </pt>
                <pt idx="14">
                  <v>212</v>
                </pt>
                <pt idx="15">
                  <v>209</v>
                </pt>
                <pt idx="16">
                  <v>206</v>
                </pt>
                <pt idx="17">
                  <v>203</v>
                </pt>
                <pt idx="18">
                  <v>200</v>
                </pt>
                <pt idx="19">
                  <v>197</v>
                </pt>
                <pt idx="20">
                  <v>194</v>
                </pt>
                <pt idx="21">
                  <v>191</v>
                </pt>
                <pt idx="22">
                  <v>188</v>
                </pt>
                <pt idx="23">
                  <v>185</v>
                </pt>
                <pt idx="24">
                  <v>182</v>
                </pt>
                <pt idx="25">
                  <v>179</v>
                </pt>
                <pt idx="26">
                  <v>176</v>
                </pt>
                <pt idx="27">
                  <v>173</v>
                </pt>
                <pt idx="28">
                  <v>170</v>
                </pt>
                <pt idx="29">
                  <v>167</v>
                </pt>
                <pt idx="30">
                  <v>164</v>
                </pt>
                <pt idx="31">
                  <v>161</v>
                </pt>
                <pt idx="32">
                  <v>158</v>
                </pt>
                <pt idx="33">
                  <v>155</v>
                </pt>
                <pt idx="34">
                  <v>152</v>
                </pt>
                <pt idx="35">
                  <v>149</v>
                </pt>
                <pt idx="36">
                  <v>146</v>
                </pt>
                <pt idx="37">
                  <v>143</v>
                </pt>
                <pt idx="38">
                  <v>140</v>
                </pt>
                <pt idx="39">
                  <v>137</v>
                </pt>
                <pt idx="40">
                  <v>134</v>
                </pt>
                <pt idx="41">
                  <v>131</v>
                </pt>
                <pt idx="42">
                  <v>128</v>
                </pt>
                <pt idx="43">
                  <v>125</v>
                </pt>
                <pt idx="44">
                  <v>122</v>
                </pt>
                <pt idx="45">
                  <v>119</v>
                </pt>
                <pt idx="46">
                  <v>116</v>
                </pt>
                <pt idx="47">
                  <v>113</v>
                </pt>
                <pt idx="48">
                  <v>110</v>
                </pt>
                <pt idx="49">
                  <v>107</v>
                </pt>
                <pt idx="50">
                  <v>104</v>
                </pt>
                <pt idx="51">
                  <v>101</v>
                </pt>
                <pt idx="52">
                  <v>98</v>
                </pt>
                <pt idx="53">
                  <v>95</v>
                </pt>
                <pt idx="54">
                  <v>92</v>
                </pt>
                <pt idx="55">
                  <v>89</v>
                </pt>
                <pt idx="56">
                  <v>86</v>
                </pt>
                <pt idx="57">
                  <v>83</v>
                </pt>
                <pt idx="58">
                  <v>80</v>
                </pt>
                <pt idx="59">
                  <v>77</v>
                </pt>
                <pt idx="60">
                  <v>74</v>
                </pt>
                <pt idx="61">
                  <v>71</v>
                </pt>
                <pt idx="62">
                  <v>68</v>
                </pt>
                <pt idx="63">
                  <v>65</v>
                </pt>
                <pt idx="64">
                  <v>62</v>
                </pt>
                <pt idx="65">
                  <v>59</v>
                </pt>
                <pt idx="66">
                  <v>56</v>
                </pt>
                <pt idx="67">
                  <v>53</v>
                </pt>
                <pt idx="68">
                  <v>50</v>
                </pt>
                <pt idx="69">
                  <v>47</v>
                </pt>
                <pt idx="70">
                  <v>44</v>
                </pt>
                <pt idx="71">
                  <v>41</v>
                </pt>
                <pt idx="72">
                  <v>38</v>
                </pt>
                <pt idx="73">
                  <v>35</v>
                </pt>
                <pt idx="74">
                  <v>32</v>
                </pt>
                <pt idx="75">
                  <v>29</v>
                </pt>
                <pt idx="76">
                  <v>26</v>
                </pt>
                <pt idx="77">
                  <v>23</v>
                </pt>
                <pt idx="78">
                  <v>20</v>
                </pt>
                <pt idx="79">
                  <v>17</v>
                </pt>
                <pt idx="80">
                  <v>14</v>
                </pt>
                <pt idx="81">
                  <v>11</v>
                </pt>
                <pt idx="82">
                  <v>8</v>
                </pt>
                <pt idx="83">
                  <v>5</v>
                </pt>
                <pt idx="84">
                  <v>2</v>
                </pt>
                <pt idx="85">
                  <v>0</v>
                </pt>
              </numCache>
            </numRef>
          </xVal>
          <yVal>
            <numRef>
              <f>'I2C Dimming (Logarithmic)'!$CE$10:$CE$264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275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Dimming'!$J$10:$J$264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(Linear)'!$Y$10:$Y$264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Dimming'!$AN$10:$AN$137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Dimming'!$BD$10:$BD$264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Dimming'!$CH$10:$CH$264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9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Efficiency vs. RSET Dimming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Dimming'!$M$10:$M$264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(Linear)'!$AB$10:$AB$264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Dimming'!$AQ$10:$AQ$137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Dimming'!$BG$10:$BG$264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Dimming'!$CK$10:$CK$264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 xml:space="preserve"> (kOhms)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in val="5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 xml:space="preserve"> (%</a:t>
                </a:r>
                <a:r>
                  <a:rPr lang="en-US"/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 xml:space="preserve"> RSET Dimming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48V LED, 120 VAC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Dimming'!$A$10:$A$264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Dimming'!$G$10:$G$264</f>
              <numCache>
                <formatCode>0.00</formatCode>
                <ptCount val="255"/>
              </numCache>
            </numRef>
          </yVal>
          <smooth val="1"/>
        </ser>
        <ser>
          <idx val="1"/>
          <order val="1"/>
          <tx>
            <v>230VAC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'I2C Dimming (Linear)'!$P$10:$P$264</f>
            </numRef>
          </xVal>
          <yVal>
            <numRef>
              <f>'I2C Dimming (Linear)'!$V$10:$V$264</f>
            </numRef>
          </yVal>
          <smooth val="1"/>
        </ser>
        <ser>
          <idx val="2"/>
          <order val="2"/>
          <tx>
            <v>48V LED, 277 VAC</v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Dimming'!$AE$10:$AE$137</f>
              <numCache>
                <formatCode>General</formatCode>
                <ptCount val="128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Dimming'!$AK$10:$AK$137</f>
              <numCache>
                <formatCode>0.00</formatCode>
                <ptCount val="128"/>
              </numCache>
            </numRef>
          </yVal>
          <smooth val="1"/>
        </ser>
        <ser>
          <idx val="3"/>
          <order val="3"/>
          <tx>
            <v>24V LED, 120 VAC</v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Dimming'!$AU$10:$AU$264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Dimming'!$BA$10:$BA$264</f>
              <numCache>
                <formatCode>0.00</formatCode>
                <ptCount val="255"/>
              </numCache>
            </numRef>
          </yVal>
          <smooth val="1"/>
        </ser>
        <ser>
          <idx val="4"/>
          <order val="4"/>
          <tx>
            <v>24V LED, 277 VAC</v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'RSET Dimming'!$BY$10:$BY$264</f>
              <numCache>
                <formatCode>General</formatCode>
                <ptCount val="25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24</v>
                </pt>
                <pt idx="8">
                  <v>27</v>
                </pt>
                <pt idx="9">
                  <v>30</v>
                </pt>
              </numCache>
            </numRef>
          </xVal>
          <yVal>
            <numRef>
              <f>'RSET Dimming'!$CE$10:$CE$264</f>
              <numCache>
                <formatCode>0.00</formatCode>
                <ptCount val="25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23804192"/>
        <axId val="923804608"/>
      </scatterChart>
      <valAx>
        <axId val="923804192"/>
        <scaling>
          <orientation val="minMax"/>
          <max val="30"/>
          <min val="3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608"/>
        <crosses val="autoZero"/>
        <crossBetween val="midCat"/>
        <majorUnit val="3"/>
      </valAx>
      <valAx>
        <axId val="923804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23804192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Relationship Type="http://schemas.openxmlformats.org/officeDocument/2006/relationships/chart" Target="/xl/charts/chart43.xml" Id="rId4"/><Relationship Type="http://schemas.openxmlformats.org/officeDocument/2006/relationships/chart" Target="/xl/charts/chart44.xml" Id="rId5"/><Relationship Type="http://schemas.openxmlformats.org/officeDocument/2006/relationships/chart" Target="/xl/charts/chart45.xml" Id="rId6"/><Relationship Type="http://schemas.openxmlformats.org/officeDocument/2006/relationships/chart" Target="/xl/charts/chart46.xml" Id="rId7"/><Relationship Type="http://schemas.openxmlformats.org/officeDocument/2006/relationships/chart" Target="/xl/charts/chart47.xml" Id="rId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8.xml" Id="rId1"/><Relationship Type="http://schemas.openxmlformats.org/officeDocument/2006/relationships/chart" Target="/xl/charts/chart49.xml" Id="rId2"/><Relationship Type="http://schemas.openxmlformats.org/officeDocument/2006/relationships/chart" Target="/xl/charts/chart50.xml" Id="rId3"/><Relationship Type="http://schemas.openxmlformats.org/officeDocument/2006/relationships/chart" Target="/xl/charts/chart51.xml" Id="rId4"/><Relationship Type="http://schemas.openxmlformats.org/officeDocument/2006/relationships/chart" Target="/xl/charts/chart52.xml" Id="rId5"/><Relationship Type="http://schemas.openxmlformats.org/officeDocument/2006/relationships/chart" Target="/xl/charts/chart53.xml" Id="rId6"/><Relationship Type="http://schemas.openxmlformats.org/officeDocument/2006/relationships/chart" Target="/xl/charts/chart54.xml" Id="rId7"/><Relationship Type="http://schemas.openxmlformats.org/officeDocument/2006/relationships/chart" Target="/xl/charts/chart55.xml" Id="rId8"/><Relationship Type="http://schemas.openxmlformats.org/officeDocument/2006/relationships/chart" Target="/xl/charts/chart56.xml" Id="rId9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9.xml" Id="rId1"/><Relationship Type="http://schemas.openxmlformats.org/officeDocument/2006/relationships/chart" Target="/xl/charts/chart60.xml" Id="rId2"/><Relationship Type="http://schemas.openxmlformats.org/officeDocument/2006/relationships/chart" Target="/xl/charts/chart61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2.xml" Id="rId1"/><Relationship Type="http://schemas.openxmlformats.org/officeDocument/2006/relationships/chart" Target="/xl/charts/chart63.xml" Id="rId2"/><Relationship Type="http://schemas.openxmlformats.org/officeDocument/2006/relationships/chart" Target="/xl/charts/chart64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5.xml" Id="rId1"/><Relationship Type="http://schemas.openxmlformats.org/officeDocument/2006/relationships/chart" Target="/xl/charts/chart66.xml" Id="rId2"/><Relationship Type="http://schemas.openxmlformats.org/officeDocument/2006/relationships/chart" Target="/xl/charts/chart67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68.xml" Id="rId1"/><Relationship Type="http://schemas.openxmlformats.org/officeDocument/2006/relationships/chart" Target="/xl/charts/chart69.xml" Id="rId2"/><Relationship Type="http://schemas.openxmlformats.org/officeDocument/2006/relationships/chart" Target="/xl/charts/chart70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74.xml" Id="rId1"/><Relationship Type="http://schemas.openxmlformats.org/officeDocument/2006/relationships/chart" Target="/xl/charts/chart75.xml" Id="rId2"/><Relationship Type="http://schemas.openxmlformats.org/officeDocument/2006/relationships/chart" Target="/xl/charts/chart76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7.xml" Id="rId1"/><Relationship Type="http://schemas.openxmlformats.org/officeDocument/2006/relationships/chart" Target="/xl/charts/chart78.xml" Id="rId2"/><Relationship Type="http://schemas.openxmlformats.org/officeDocument/2006/relationships/chart" Target="/xl/charts/chart79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80.xml" Id="rId1"/><Relationship Type="http://schemas.openxmlformats.org/officeDocument/2006/relationships/chart" Target="/xl/charts/chart81.xml" Id="rId2"/><Relationship Type="http://schemas.openxmlformats.org/officeDocument/2006/relationships/chart" Target="/xl/charts/chart82.xml" Id="rId3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11</col>
      <colOff>371890</colOff>
      <row>23</row>
      <rowOff>163874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0</colOff>
      <row>0</row>
      <rowOff>0</rowOff>
    </from>
    <to>
      <col>23</col>
      <colOff>371890</colOff>
      <row>22</row>
      <rowOff>149228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24</col>
      <colOff>0</colOff>
      <row>0</row>
      <rowOff>0</rowOff>
    </from>
    <to>
      <col>35</col>
      <colOff>371890</colOff>
      <row>21</row>
      <rowOff>177973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25</row>
      <rowOff>0</rowOff>
    </from>
    <to>
      <col>11</col>
      <colOff>240686</colOff>
      <row>52</row>
      <rowOff>134694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54</row>
      <rowOff>0</rowOff>
    </from>
    <to>
      <col>11</col>
      <colOff>369403</colOff>
      <row>81</row>
      <rowOff>62258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0</colOff>
      <row>82</row>
      <rowOff>0</rowOff>
    </from>
    <to>
      <col>11</col>
      <colOff>369403</colOff>
      <row>109</row>
      <rowOff>62258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12</col>
      <colOff>0</colOff>
      <row>25</row>
      <rowOff>0</rowOff>
    </from>
    <to>
      <col>23</col>
      <colOff>369403</colOff>
      <row>52</row>
      <rowOff>62257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12</col>
      <colOff>0</colOff>
      <row>54</row>
      <rowOff>0</rowOff>
    </from>
    <to>
      <col>23</col>
      <colOff>369403</colOff>
      <row>81</row>
      <rowOff>62258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12</col>
      <colOff>0</colOff>
      <row>82</row>
      <rowOff>0</rowOff>
    </from>
    <to>
      <col>23</col>
      <colOff>369403</colOff>
      <row>109</row>
      <rowOff>62258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24</col>
      <colOff>0</colOff>
      <row>25</row>
      <rowOff>0</rowOff>
    </from>
    <to>
      <col>35</col>
      <colOff>369402</colOff>
      <row>52</row>
      <rowOff>62257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24</col>
      <colOff>0</colOff>
      <row>54</row>
      <rowOff>0</rowOff>
    </from>
    <to>
      <col>35</col>
      <colOff>369402</colOff>
      <row>81</row>
      <rowOff>62258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24</col>
      <colOff>0</colOff>
      <row>82</row>
      <rowOff>0</rowOff>
    </from>
    <to>
      <col>35</col>
      <colOff>369402</colOff>
      <row>109</row>
      <rowOff>62258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0</col>
      <colOff>0</colOff>
      <row>110</row>
      <rowOff>0</rowOff>
    </from>
    <to>
      <col>11</col>
      <colOff>409990</colOff>
      <row>133</row>
      <rowOff>72485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12</col>
      <colOff>0</colOff>
      <row>110</row>
      <rowOff>0</rowOff>
    </from>
    <to>
      <col>23</col>
      <colOff>339234</colOff>
      <row>133</row>
      <rowOff>56701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0</col>
      <colOff>0</colOff>
      <row>134</row>
      <rowOff>0</rowOff>
    </from>
    <to>
      <col>7</col>
      <colOff>329707</colOff>
      <row>147</row>
      <rowOff>100446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8</col>
      <colOff>0</colOff>
      <row>134</row>
      <rowOff>0</rowOff>
    </from>
    <to>
      <col>15</col>
      <colOff>301998</colOff>
      <row>147</row>
      <rowOff>100446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16</col>
      <colOff>0</colOff>
      <row>134</row>
      <rowOff>0</rowOff>
    </from>
    <to>
      <col>23</col>
      <colOff>208479</colOff>
      <row>147</row>
      <rowOff>100446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0</col>
      <colOff>0</colOff>
      <row>148</row>
      <rowOff>0</rowOff>
    </from>
    <to>
      <col>7</col>
      <colOff>330872</colOff>
      <row>161</row>
      <rowOff>91481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8</col>
      <colOff>0</colOff>
      <row>148</row>
      <rowOff>0</rowOff>
    </from>
    <to>
      <col>15</col>
      <colOff>330874</colOff>
      <row>161</row>
      <rowOff>86839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16</col>
      <colOff>0</colOff>
      <row>148</row>
      <rowOff>0</rowOff>
    </from>
    <to>
      <col>23</col>
      <colOff>410538</colOff>
      <row>161</row>
      <rowOff>72985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0</col>
      <colOff>0</colOff>
      <row>162</row>
      <rowOff>0</rowOff>
    </from>
    <to>
      <col>7</col>
      <colOff>330872</colOff>
      <row>175</row>
      <rowOff>91481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8</col>
      <colOff>0</colOff>
      <row>162</row>
      <rowOff>0</rowOff>
    </from>
    <to>
      <col>15</col>
      <colOff>330874</colOff>
      <row>175</row>
      <rowOff>86839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16</col>
      <colOff>0</colOff>
      <row>162</row>
      <rowOff>0</rowOff>
    </from>
    <to>
      <col>23</col>
      <colOff>410538</colOff>
      <row>175</row>
      <rowOff>72985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0</col>
      <colOff>0</colOff>
      <row>176</row>
      <rowOff>0</rowOff>
    </from>
    <to>
      <col>7</col>
      <colOff>330872</colOff>
      <row>189</row>
      <rowOff>91481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8</col>
      <colOff>0</colOff>
      <row>176</row>
      <rowOff>0</rowOff>
    </from>
    <to>
      <col>15</col>
      <colOff>330874</colOff>
      <row>189</row>
      <rowOff>86839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16</col>
      <colOff>0</colOff>
      <row>176</row>
      <rowOff>0</rowOff>
    </from>
    <to>
      <col>23</col>
      <colOff>410538</colOff>
      <row>189</row>
      <rowOff>72985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36</col>
      <colOff>0</colOff>
      <row>0</row>
      <rowOff>0</rowOff>
    </from>
    <to>
      <col>47</col>
      <colOff>371890</colOff>
      <row>21</row>
      <rowOff>177973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0</col>
      <colOff>0</colOff>
      <row>190</row>
      <rowOff>0</rowOff>
    </from>
    <to>
      <col>7</col>
      <colOff>325399</colOff>
      <row>204</row>
      <rowOff>109888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8</col>
      <colOff>0</colOff>
      <row>190</row>
      <rowOff>0</rowOff>
    </from>
    <to>
      <col>15</col>
      <colOff>325399</colOff>
      <row>204</row>
      <rowOff>109888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16</col>
      <colOff>0</colOff>
      <row>190</row>
      <rowOff>0</rowOff>
    </from>
    <to>
      <col>23</col>
      <colOff>325400</colOff>
      <row>204</row>
      <rowOff>109888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0</col>
      <colOff>0</colOff>
      <row>205</row>
      <rowOff>0</rowOff>
    </from>
    <to>
      <col>7</col>
      <colOff>405063</colOff>
      <row>219</row>
      <rowOff>139279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8</col>
      <colOff>0</colOff>
      <row>205</row>
      <rowOff>0</rowOff>
    </from>
    <to>
      <col>15</col>
      <colOff>405063</colOff>
      <row>219</row>
      <rowOff>134925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  <twoCellAnchor>
    <from>
      <col>16</col>
      <colOff>0</colOff>
      <row>205</row>
      <rowOff>0</rowOff>
    </from>
    <to>
      <col>23</col>
      <colOff>405064</colOff>
      <row>219</row>
      <rowOff>109888</rowOff>
    </to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twoCellAnchor>
  <twoCellAnchor>
    <from>
      <col>0</col>
      <colOff>0</colOff>
      <row>220</row>
      <rowOff>0</rowOff>
    </from>
    <to>
      <col>7</col>
      <colOff>405063</colOff>
      <row>234</row>
      <rowOff>117509</rowOff>
    </to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twoCellAnchor>
  <twoCellAnchor>
    <from>
      <col>8</col>
      <colOff>0</colOff>
      <row>220</row>
      <rowOff>0</rowOff>
    </from>
    <to>
      <col>15</col>
      <colOff>405063</colOff>
      <row>234</row>
      <rowOff>137103</rowOff>
    </to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twoCellAnchor>
  <twoCellAnchor>
    <from>
      <col>16</col>
      <colOff>0</colOff>
      <row>220</row>
      <rowOff>0</rowOff>
    </from>
    <to>
      <col>23</col>
      <colOff>405064</colOff>
      <row>234</row>
      <rowOff>109889</rowOff>
    </to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twoCellAnchor>
  <twoCellAnchor>
    <from>
      <col>0</col>
      <colOff>0</colOff>
      <row>235</row>
      <rowOff>0</rowOff>
    </from>
    <to>
      <col>7</col>
      <colOff>405063</colOff>
      <row>249</row>
      <rowOff>117509</rowOff>
    </to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twoCellAnchor>
  <twoCellAnchor>
    <from>
      <col>8</col>
      <colOff>0</colOff>
      <row>235</row>
      <rowOff>0</rowOff>
    </from>
    <to>
      <col>15</col>
      <colOff>405063</colOff>
      <row>249</row>
      <rowOff>134926</rowOff>
    </to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twoCellAnchor>
  <twoCellAnchor>
    <from>
      <col>16</col>
      <colOff>0</colOff>
      <row>235</row>
      <rowOff>0</rowOff>
    </from>
    <to>
      <col>23</col>
      <colOff>405064</colOff>
      <row>249</row>
      <rowOff>109889</rowOff>
    </to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15</col>
      <colOff>0</colOff>
      <row>46</row>
      <rowOff>0</rowOff>
    </from>
    <to>
      <col>26</col>
      <colOff>371890</colOff>
      <row>68</row>
      <rowOff>56053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0</colOff>
      <row>3</row>
      <rowOff>0</rowOff>
    </from>
    <to>
      <col>26</col>
      <colOff>371890</colOff>
      <row>23</row>
      <rowOff>33642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15</col>
      <colOff>0</colOff>
      <row>24</row>
      <rowOff>0</rowOff>
    </from>
    <to>
      <col>26</col>
      <colOff>371890</colOff>
      <row>45</row>
      <rowOff>71643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0</colOff>
      <row>69</row>
      <rowOff>0</rowOff>
    </from>
    <to>
      <col>26</col>
      <colOff>371890</colOff>
      <row>91</row>
      <rowOff>56053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44</col>
      <colOff>0</colOff>
      <row>46</row>
      <rowOff>0</rowOff>
    </from>
    <to>
      <col>55</col>
      <colOff>371890</colOff>
      <row>68</row>
      <rowOff>56053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44</col>
      <colOff>0</colOff>
      <row>3</row>
      <rowOff>0</rowOff>
    </from>
    <to>
      <col>55</col>
      <colOff>371890</colOff>
      <row>23</row>
      <rowOff>33642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44</col>
      <colOff>0</colOff>
      <row>24</row>
      <rowOff>0</rowOff>
    </from>
    <to>
      <col>55</col>
      <colOff>371890</colOff>
      <row>45</row>
      <rowOff>71643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44</col>
      <colOff>0</colOff>
      <row>69</row>
      <rowOff>0</rowOff>
    </from>
    <to>
      <col>55</col>
      <colOff>371890</colOff>
      <row>91</row>
      <rowOff>56053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14</col>
      <colOff>0</colOff>
      <row>7</row>
      <rowOff>0</rowOff>
    </from>
    <to>
      <col>25</col>
      <colOff>240686</colOff>
      <row>34</row>
      <rowOff>57108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0</colOff>
      <row>38</row>
      <rowOff>0</rowOff>
    </from>
    <to>
      <col>25</col>
      <colOff>240686</colOff>
      <row>65</row>
      <rowOff>57109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0</colOff>
      <row>69</row>
      <rowOff>0</rowOff>
    </from>
    <to>
      <col>25</col>
      <colOff>240686</colOff>
      <row>96</row>
      <rowOff>57109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39</col>
      <colOff>0</colOff>
      <row>7</row>
      <rowOff>0</rowOff>
    </from>
    <to>
      <col>50</col>
      <colOff>240687</colOff>
      <row>34</row>
      <rowOff>57108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39</col>
      <colOff>0</colOff>
      <row>38</row>
      <rowOff>0</rowOff>
    </from>
    <to>
      <col>50</col>
      <colOff>240687</colOff>
      <row>65</row>
      <rowOff>57109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39</col>
      <colOff>0</colOff>
      <row>69</row>
      <rowOff>0</rowOff>
    </from>
    <to>
      <col>50</col>
      <colOff>240687</colOff>
      <row>96</row>
      <rowOff>57109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64</col>
      <colOff>0</colOff>
      <row>7</row>
      <rowOff>0</rowOff>
    </from>
    <to>
      <col>75</col>
      <colOff>240686</colOff>
      <row>34</row>
      <rowOff>57108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64</col>
      <colOff>0</colOff>
      <row>38</row>
      <rowOff>0</rowOff>
    </from>
    <to>
      <col>75</col>
      <colOff>240686</colOff>
      <row>65</row>
      <rowOff>57109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64</col>
      <colOff>0</colOff>
      <row>69</row>
      <rowOff>0</rowOff>
    </from>
    <to>
      <col>75</col>
      <colOff>240686</colOff>
      <row>96</row>
      <rowOff>57109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15</col>
      <colOff>0</colOff>
      <row>2</row>
      <rowOff>0</rowOff>
    </from>
    <to>
      <col>26</col>
      <colOff>371890</colOff>
      <row>24</row>
      <rowOff>67042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612320</colOff>
      <row>25</row>
      <rowOff>-1</rowOff>
    </from>
    <to>
      <col>26</col>
      <colOff>303854</colOff>
      <row>48</row>
      <rowOff>189505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601806</colOff>
      <row>47</row>
      <rowOff>-1</rowOff>
    </from>
    <to>
      <col>8</col>
      <colOff>159123</colOff>
      <row>60</row>
      <rowOff>110836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601808</colOff>
      <row>47</row>
      <rowOff>-1</rowOff>
    </from>
    <to>
      <col>16</col>
      <colOff>159123</colOff>
      <row>60</row>
      <rowOff>110836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16</col>
      <colOff>601806</colOff>
      <row>47</row>
      <rowOff>-1</rowOff>
    </from>
    <to>
      <col>24</col>
      <colOff>37894</colOff>
      <row>60</row>
      <rowOff>110836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601806</colOff>
      <row>47</row>
      <rowOff>0</rowOff>
    </from>
    <to>
      <col>8</col>
      <colOff>160288</colOff>
      <row>60</row>
      <rowOff>101872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6494</colOff>
      <row>47</row>
      <rowOff>6496</rowOff>
    </from>
    <to>
      <col>16</col>
      <colOff>188431</colOff>
      <row>60</row>
      <rowOff>103726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17</col>
      <colOff>6492</colOff>
      <row>46</row>
      <rowOff>200705</rowOff>
    </from>
    <to>
      <col>24</col>
      <colOff>171111</colOff>
      <row>60</row>
      <rowOff>90117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601806</colOff>
      <row>47</row>
      <rowOff>-1</rowOff>
    </from>
    <to>
      <col>8</col>
      <colOff>160288</colOff>
      <row>60</row>
      <rowOff>101871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6492</colOff>
      <row>47</row>
      <rowOff>6495</rowOff>
    </from>
    <to>
      <col>16</col>
      <colOff>188429</colOff>
      <row>60</row>
      <rowOff>103725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17</col>
      <colOff>6492</colOff>
      <row>46</row>
      <rowOff>200705</rowOff>
    </from>
    <to>
      <col>24</col>
      <colOff>171111</colOff>
      <row>60</row>
      <rowOff>90117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0</col>
      <colOff>601806</colOff>
      <row>47</row>
      <rowOff>-1</rowOff>
    </from>
    <to>
      <col>8</col>
      <colOff>160288</colOff>
      <row>60</row>
      <rowOff>101871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6492</colOff>
      <row>47</row>
      <rowOff>6495</rowOff>
    </from>
    <to>
      <col>16</col>
      <colOff>188429</colOff>
      <row>60</row>
      <rowOff>103725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17</col>
      <colOff>6492</colOff>
      <row>46</row>
      <rowOff>200705</rowOff>
    </from>
    <to>
      <col>24</col>
      <colOff>171111</colOff>
      <row>60</row>
      <rowOff>90117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44</col>
      <colOff>6661</colOff>
      <row>7</row>
      <rowOff>1732</rowOff>
    </from>
    <to>
      <col>51</col>
      <colOff>346097</colOff>
      <row>21</row>
      <rowOff>77932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5196</colOff>
      <row>23</row>
      <rowOff>1732</rowOff>
    </from>
    <to>
      <col>51</col>
      <colOff>344632</colOff>
      <row>37</row>
      <rowOff>77932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5195</colOff>
      <row>39</row>
      <rowOff>1732</rowOff>
    </from>
    <to>
      <col>51</col>
      <colOff>344632</colOff>
      <row>53</row>
      <rowOff>77932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44</col>
      <colOff>238230</colOff>
      <row>1</row>
      <rowOff>288471</rowOff>
    </from>
    <to>
      <col>44</col>
      <colOff>4924530</colOff>
      <row>15</row>
      <rowOff>43542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214993</colOff>
      <row>16</row>
      <rowOff>85726</rowOff>
    </from>
    <to>
      <col>44</col>
      <colOff>4901293</colOff>
      <row>31</row>
      <rowOff>4083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214992</colOff>
      <row>32</row>
      <rowOff>21091</rowOff>
    </from>
    <to>
      <col>44</col>
      <colOff>4901293</colOff>
      <row>46</row>
      <rowOff>97291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44</col>
      <colOff>227344</colOff>
      <row>4</row>
      <rowOff>16329</rowOff>
    </from>
    <to>
      <col>44</col>
      <colOff>4913644</colOff>
      <row>18</row>
      <rowOff>54429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214994</colOff>
      <row>19</row>
      <rowOff>74841</rowOff>
    </from>
    <to>
      <col>44</col>
      <colOff>4901294</colOff>
      <row>33</row>
      <rowOff>178255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214992</colOff>
      <row>35</row>
      <rowOff>21092</rowOff>
    </from>
    <to>
      <col>44</col>
      <colOff>4901293</colOff>
      <row>49</row>
      <rowOff>97292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44</col>
      <colOff>281772</colOff>
      <row>4</row>
      <rowOff>48985</rowOff>
    </from>
    <to>
      <col>44</col>
      <colOff>4968072</colOff>
      <row>18</row>
      <rowOff>87085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44</col>
      <colOff>269423</colOff>
      <row>19</row>
      <rowOff>118384</rowOff>
    </from>
    <to>
      <col>44</col>
      <colOff>4955723</colOff>
      <row>34</row>
      <rowOff>36741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44</col>
      <colOff>269420</colOff>
      <row>35</row>
      <rowOff>75520</rowOff>
    </from>
    <to>
      <col>44</col>
      <colOff>4955721</colOff>
      <row>49</row>
      <rowOff>151720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zoomScale="76" zoomScaleNormal="50" workbookViewId="0">
      <selection activeCell="X11" sqref="X11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K70"/>
  <sheetViews>
    <sheetView zoomScale="50" zoomScaleNormal="50" workbookViewId="0">
      <selection activeCell="C59" sqref="C59"/>
    </sheetView>
  </sheetViews>
  <sheetFormatPr baseColWidth="8" defaultRowHeight="14.4"/>
  <cols>
    <col width="10.88671875" bestFit="1" customWidth="1" style="9" min="2" max="2"/>
    <col width="10.5546875" bestFit="1" customWidth="1" style="9" min="3" max="3"/>
    <col width="10.33203125" bestFit="1" customWidth="1" style="9" min="4" max="4"/>
    <col width="9" customWidth="1" style="9" min="5" max="5"/>
    <col width="8.6640625" bestFit="1" customWidth="1" style="9" min="6" max="6"/>
    <col width="6.109375" bestFit="1" customWidth="1" style="9" min="7" max="7"/>
    <col width="7.6640625" bestFit="1" customWidth="1" style="9" min="8" max="8"/>
    <col width="8.109375" bestFit="1" customWidth="1" style="9" min="9" max="9"/>
    <col width="8.6640625" bestFit="1" customWidth="1" style="9" min="10" max="10"/>
    <col width="8.44140625" bestFit="1" customWidth="1" style="9" min="11" max="11"/>
    <col width="9" bestFit="1" customWidth="1" style="9" min="12" max="12"/>
    <col width="10.88671875" bestFit="1" customWidth="1" style="9" min="13" max="13"/>
    <col width="18.5546875" customWidth="1" style="9" min="14" max="14"/>
    <col width="9.109375" customWidth="1" style="9" min="15" max="15"/>
    <col width="9.109375" customWidth="1" style="9" min="28" max="28"/>
    <col width="9.109375" customWidth="1" style="11" min="29" max="29"/>
    <col hidden="1" style="9" min="30" max="30"/>
    <col hidden="1" width="10.88671875" customWidth="1" style="9" min="31" max="31"/>
    <col hidden="1" width="10.5546875" customWidth="1" style="9" min="32" max="32"/>
    <col hidden="1" width="10.33203125" customWidth="1" style="9" min="33" max="33"/>
    <col hidden="1" width="9" customWidth="1" style="9" min="34" max="34"/>
    <col hidden="1" width="8.6640625" customWidth="1" style="9" min="35" max="35"/>
    <col hidden="1" width="4.33203125" customWidth="1" style="9" min="36" max="36"/>
    <col hidden="1" width="7.6640625" customWidth="1" style="9" min="37" max="37"/>
    <col hidden="1" width="8.109375" customWidth="1" style="9" min="38" max="38"/>
    <col hidden="1" width="8.6640625" customWidth="1" style="9" min="39" max="39"/>
    <col hidden="1" style="9" min="40" max="41"/>
    <col hidden="1" style="9" min="42" max="42"/>
    <col hidden="1" width="18.33203125" customWidth="1" style="9" min="43" max="43"/>
    <col hidden="1" style="9" min="44" max="58"/>
    <col width="9.109375" customWidth="1" style="9" min="59" max="63"/>
  </cols>
  <sheetData>
    <row r="1" ht="15" customHeight="1" s="9" thickBot="1"/>
    <row r="2" ht="25.8" customHeight="1" s="9">
      <c r="A2" s="49" t="inlineStr">
        <is>
          <t>EFFICIENCY, PF, and THD</t>
        </is>
      </c>
      <c r="B2" s="87" t="n"/>
      <c r="C2" s="87" t="n"/>
      <c r="D2" s="87" t="n"/>
      <c r="E2" s="87" t="n"/>
      <c r="F2" s="87" t="n"/>
      <c r="G2" s="87" t="n"/>
      <c r="H2" s="88" t="n"/>
    </row>
    <row r="3" ht="19.8" customHeight="1" s="9">
      <c r="A3" s="52" t="inlineStr">
        <is>
          <t>DER-925 Unit 8</t>
        </is>
      </c>
      <c r="B3" s="89" t="n"/>
      <c r="C3" s="89" t="n"/>
      <c r="D3" s="89" t="n"/>
      <c r="E3" s="89" t="n"/>
      <c r="F3" s="89" t="n"/>
      <c r="G3" s="89" t="n"/>
      <c r="H3" s="90" t="n"/>
    </row>
    <row r="4" ht="45" customHeight="1" s="9"/>
    <row r="5" ht="15" customHeight="1" s="9" thickBot="1"/>
    <row r="6" ht="25.8" customFormat="1" customHeight="1" s="36">
      <c r="B6" s="91" t="inlineStr">
        <is>
          <t>WITH DAUGHTER BOARD</t>
        </is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C6" s="44" t="n"/>
      <c r="AE6" s="91" t="inlineStr">
        <is>
          <t>NO DAUGHTER BOARD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93" t="n"/>
    </row>
    <row r="7" ht="15" customFormat="1" customHeight="1" s="36" thickBot="1">
      <c r="B7" s="94" t="n"/>
      <c r="C7" s="95" t="n"/>
      <c r="D7" s="95" t="n"/>
      <c r="E7" s="95" t="n"/>
      <c r="F7" s="95" t="n"/>
      <c r="G7" s="95" t="n"/>
      <c r="H7" s="95" t="n"/>
      <c r="I7" s="95" t="n"/>
      <c r="J7" s="95" t="n"/>
      <c r="K7" s="95" t="n"/>
      <c r="L7" s="95" t="n"/>
      <c r="M7" s="95" t="n"/>
      <c r="N7" s="96" t="n"/>
      <c r="O7" s="36" t="n"/>
      <c r="AB7" s="36" t="n"/>
      <c r="AC7" s="44" t="n"/>
      <c r="AD7" s="36" t="n"/>
      <c r="AE7" s="94" t="n"/>
      <c r="AF7" s="95" t="n"/>
      <c r="AG7" s="95" t="n"/>
      <c r="AH7" s="95" t="n"/>
      <c r="AI7" s="95" t="n"/>
      <c r="AJ7" s="95" t="n"/>
      <c r="AK7" s="95" t="n"/>
      <c r="AL7" s="95" t="n"/>
      <c r="AM7" s="95" t="n"/>
      <c r="AN7" s="95" t="n"/>
      <c r="AO7" s="95" t="n"/>
      <c r="AP7" s="95" t="n"/>
      <c r="AQ7" s="9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6" t="n"/>
      <c r="BG7" s="36" t="n"/>
      <c r="BH7" s="36" t="n"/>
      <c r="BI7" s="36" t="n"/>
      <c r="BJ7" s="36" t="n"/>
      <c r="BK7" s="36" t="n"/>
    </row>
    <row r="8" ht="15" customHeight="1" s="9" thickBot="1"/>
    <row r="9" ht="26.4" customHeight="1" s="9" thickBot="1">
      <c r="B9" s="97" t="inlineStr">
        <is>
          <t>LOAD: 48V LED Load</t>
        </is>
      </c>
      <c r="C9" s="98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9" t="n"/>
      <c r="U9" s="6" t="n"/>
      <c r="V9" s="6" t="n"/>
      <c r="W9" s="6" t="n"/>
      <c r="X9" s="6" t="n"/>
      <c r="Y9" s="6" t="n"/>
      <c r="Z9" s="6" t="n"/>
      <c r="AA9" s="6" t="n"/>
      <c r="AE9" s="97" t="inlineStr">
        <is>
          <t>LOAD: 48V LED Load</t>
        </is>
      </c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9" t="n"/>
    </row>
    <row r="10">
      <c r="B10" s="65" t="inlineStr">
        <is>
          <t>Input</t>
        </is>
      </c>
      <c r="D10" s="65" t="inlineStr">
        <is>
          <t>Input Measurement</t>
        </is>
      </c>
      <c r="I10" s="65" t="inlineStr">
        <is>
          <t>Output 1 Measurement</t>
        </is>
      </c>
      <c r="N10" s="36" t="inlineStr">
        <is>
          <t>Remarks</t>
        </is>
      </c>
      <c r="U10" s="6" t="n"/>
      <c r="V10" s="6" t="n"/>
      <c r="W10" s="6" t="n"/>
      <c r="X10" s="6" t="n"/>
      <c r="Y10" s="6" t="n"/>
      <c r="Z10" s="6" t="n"/>
      <c r="AA10" s="6" t="n"/>
      <c r="AE10" s="65" t="inlineStr">
        <is>
          <t>Input</t>
        </is>
      </c>
      <c r="AG10" s="65" t="inlineStr">
        <is>
          <t>Input Measurement</t>
        </is>
      </c>
      <c r="AL10" s="65" t="inlineStr">
        <is>
          <t>Output 1 Measurement</t>
        </is>
      </c>
      <c r="AQ10" s="36" t="inlineStr">
        <is>
          <t>Remarks</t>
        </is>
      </c>
    </row>
    <row r="11">
      <c r="B11" t="inlineStr">
        <is>
          <t>Vac (rms)</t>
        </is>
      </c>
      <c r="C11" t="inlineStr">
        <is>
          <t>Freq (Hz)</t>
        </is>
      </c>
      <c r="D11" t="inlineStr">
        <is>
          <t>Vin (rms)</t>
        </is>
      </c>
      <c r="E11" t="inlineStr">
        <is>
          <t>Iin (mA)</t>
        </is>
      </c>
      <c r="F11" t="inlineStr">
        <is>
          <t>Pin (W)</t>
        </is>
      </c>
      <c r="G11" t="inlineStr">
        <is>
          <t>PF</t>
        </is>
      </c>
      <c r="H11" t="inlineStr">
        <is>
          <t>% THD</t>
        </is>
      </c>
      <c r="I11" t="inlineStr">
        <is>
          <t>Vo (V)</t>
        </is>
      </c>
      <c r="J11" t="inlineStr">
        <is>
          <t>Io (mA)</t>
        </is>
      </c>
      <c r="K11" t="inlineStr">
        <is>
          <t>Po (W)</t>
        </is>
      </c>
      <c r="L11" t="inlineStr">
        <is>
          <t>%V Reg</t>
        </is>
      </c>
      <c r="M11" t="inlineStr">
        <is>
          <t>Efficiency</t>
        </is>
      </c>
      <c r="U11" s="6" t="n"/>
      <c r="V11" s="6" t="n"/>
      <c r="W11" s="6" t="n"/>
      <c r="X11" s="6" t="n"/>
      <c r="Y11" s="6" t="n"/>
      <c r="Z11" s="6" t="n"/>
      <c r="AA11" s="6" t="n"/>
      <c r="AE11" t="inlineStr">
        <is>
          <t>Vac (rms)</t>
        </is>
      </c>
      <c r="AF11" t="inlineStr">
        <is>
          <t>Freq (Hz)</t>
        </is>
      </c>
      <c r="AG11" t="inlineStr">
        <is>
          <t>Vin (rms)</t>
        </is>
      </c>
      <c r="AH11" t="inlineStr">
        <is>
          <t>Iin (mA)</t>
        </is>
      </c>
      <c r="AI11" t="inlineStr">
        <is>
          <t>Pin (W)</t>
        </is>
      </c>
      <c r="AJ11" t="inlineStr">
        <is>
          <t>PF</t>
        </is>
      </c>
      <c r="AK11" t="inlineStr">
        <is>
          <t>% THD</t>
        </is>
      </c>
      <c r="AL11" t="inlineStr">
        <is>
          <t>Vo (V)</t>
        </is>
      </c>
      <c r="AM11" t="inlineStr">
        <is>
          <t>Io (mA)</t>
        </is>
      </c>
      <c r="AN11" t="inlineStr">
        <is>
          <t>Po (W)</t>
        </is>
      </c>
      <c r="AO11" t="inlineStr">
        <is>
          <t>%V Reg</t>
        </is>
      </c>
      <c r="AP11" t="inlineStr">
        <is>
          <t>Efficiency</t>
        </is>
      </c>
    </row>
    <row r="12">
      <c r="B12" s="23" t="n">
        <v>90</v>
      </c>
      <c r="C12" s="24" t="n">
        <v>60</v>
      </c>
      <c r="D12" s="25" t="n">
        <v>89.88</v>
      </c>
      <c r="E12" s="25" t="n">
        <v>480.27</v>
      </c>
      <c r="F12" s="25" t="n">
        <v>42.81</v>
      </c>
      <c r="G12" s="25" t="n">
        <v>0.9918</v>
      </c>
      <c r="H12" s="25" t="n">
        <v>8.77</v>
      </c>
      <c r="I12" s="25" t="n">
        <v>47.906</v>
      </c>
      <c r="J12" s="25" t="n">
        <v>781.5</v>
      </c>
      <c r="K12" s="25" t="n">
        <v>37.406</v>
      </c>
      <c r="L12" s="25" t="n">
        <v>0.1923076923076916</v>
      </c>
      <c r="M12" s="26" t="n">
        <v>87.37678112590515</v>
      </c>
      <c r="U12" s="6" t="n"/>
      <c r="V12" s="6" t="n"/>
      <c r="W12" s="6" t="n"/>
      <c r="X12" s="6" t="n"/>
      <c r="Y12" s="6" t="n"/>
      <c r="Z12" s="6" t="n"/>
      <c r="AA12" s="6" t="n"/>
      <c r="AE12" s="23" t="n"/>
      <c r="AF12" s="24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6" t="n"/>
    </row>
    <row r="13">
      <c r="B13" s="16" t="n">
        <v>100</v>
      </c>
      <c r="C13" t="n">
        <v>60</v>
      </c>
      <c r="D13" s="6" t="n">
        <v>99.91</v>
      </c>
      <c r="E13" s="6" t="n">
        <v>427.4299999999999</v>
      </c>
      <c r="F13" s="6" t="n">
        <v>42.506</v>
      </c>
      <c r="G13" s="6" t="n">
        <v>0.9954</v>
      </c>
      <c r="H13" s="6" t="n">
        <v>4.213</v>
      </c>
      <c r="I13" s="6" t="n">
        <v>47.903</v>
      </c>
      <c r="J13" s="6" t="n">
        <v>782.1</v>
      </c>
      <c r="K13" s="6" t="n">
        <v>37.433</v>
      </c>
      <c r="L13" s="6" t="n">
        <v>0.2692307692307772</v>
      </c>
      <c r="M13" s="18" t="n">
        <v>88.06521432268386</v>
      </c>
      <c r="U13" s="6" t="n"/>
      <c r="V13" s="6" t="n"/>
      <c r="W13" s="6" t="n"/>
      <c r="X13" s="6" t="n"/>
      <c r="Y13" s="6" t="n"/>
      <c r="Z13" s="6" t="n"/>
      <c r="AA13" s="6" t="n"/>
      <c r="AE13" s="1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18" t="n"/>
    </row>
    <row r="14">
      <c r="B14" s="16" t="n">
        <v>110</v>
      </c>
      <c r="C14" t="n">
        <v>60</v>
      </c>
      <c r="D14" s="6" t="n">
        <v>109.95</v>
      </c>
      <c r="E14" s="6" t="n">
        <v>387.49</v>
      </c>
      <c r="F14" s="6" t="n">
        <v>42.335</v>
      </c>
      <c r="G14" s="6" t="n">
        <v>0.9936</v>
      </c>
      <c r="H14" s="6" t="n">
        <v>4.687</v>
      </c>
      <c r="I14" s="6" t="n">
        <v>47.898</v>
      </c>
      <c r="J14" s="6" t="n">
        <v>781.9000000000001</v>
      </c>
      <c r="K14" s="6" t="n">
        <v>37.419</v>
      </c>
      <c r="L14" s="6" t="n">
        <v>0.243589743589756</v>
      </c>
      <c r="M14" s="18" t="n">
        <v>88.38785874571866</v>
      </c>
      <c r="U14" s="6" t="n"/>
      <c r="V14" s="6" t="n"/>
      <c r="W14" s="6" t="n"/>
      <c r="X14" s="6" t="n"/>
      <c r="Y14" s="6" t="n"/>
      <c r="Z14" s="6" t="n"/>
      <c r="AA14" s="6" t="n"/>
      <c r="AE14" s="1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18" t="n"/>
    </row>
    <row r="15">
      <c r="B15" s="16" t="n">
        <v>115</v>
      </c>
      <c r="C15" t="n">
        <v>60</v>
      </c>
      <c r="D15" s="6" t="n">
        <v>114.92</v>
      </c>
      <c r="E15" s="6" t="n">
        <v>369.84</v>
      </c>
      <c r="F15" s="6" t="n">
        <v>42.236</v>
      </c>
      <c r="G15" s="6" t="n">
        <v>0.9937</v>
      </c>
      <c r="H15" s="6" t="n">
        <v>3.869</v>
      </c>
      <c r="I15" s="6" t="n">
        <v>47.894</v>
      </c>
      <c r="J15" s="6" t="n">
        <v>782</v>
      </c>
      <c r="K15" s="6" t="n">
        <v>37.42</v>
      </c>
      <c r="L15" s="6" t="n">
        <v>0.2564102564102555</v>
      </c>
      <c r="M15" s="18" t="n">
        <v>88.59740505729711</v>
      </c>
      <c r="AE15" s="1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18" t="n"/>
    </row>
    <row r="16">
      <c r="B16" s="16" t="n">
        <v>120</v>
      </c>
      <c r="C16" t="n">
        <v>60</v>
      </c>
      <c r="D16" s="6" t="n">
        <v>119.9</v>
      </c>
      <c r="E16" s="6" t="n">
        <v>354.78</v>
      </c>
      <c r="F16" s="6" t="n">
        <v>42.189</v>
      </c>
      <c r="G16" s="6" t="n">
        <v>0.9918</v>
      </c>
      <c r="H16" s="6" t="n">
        <v>4.022</v>
      </c>
      <c r="I16" s="6" t="n">
        <v>47.891</v>
      </c>
      <c r="J16" s="6" t="n">
        <v>781.6999999999999</v>
      </c>
      <c r="K16" s="6" t="n">
        <v>37.402</v>
      </c>
      <c r="L16" s="6" t="n">
        <v>0.2179487179487127</v>
      </c>
      <c r="M16" s="18" t="n">
        <v>88.65344047026477</v>
      </c>
      <c r="AE16" s="1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18" t="n"/>
    </row>
    <row r="17">
      <c r="B17" s="16" t="n">
        <v>132</v>
      </c>
      <c r="C17" t="n">
        <v>60</v>
      </c>
      <c r="D17" s="6" t="n">
        <v>131.89</v>
      </c>
      <c r="E17" s="6" t="n">
        <v>322.03</v>
      </c>
      <c r="F17" s="6" t="n">
        <v>42.063</v>
      </c>
      <c r="G17" s="6" t="n">
        <v>0.9903999999999999</v>
      </c>
      <c r="H17" s="6" t="n">
        <v>3.608</v>
      </c>
      <c r="I17" s="6" t="n">
        <v>47.889</v>
      </c>
      <c r="J17" s="6" t="n">
        <v>781.6999999999999</v>
      </c>
      <c r="K17" s="6" t="n">
        <v>37.401</v>
      </c>
      <c r="L17" s="6" t="n">
        <v>0.2179487179487127</v>
      </c>
      <c r="M17" s="18" t="n">
        <v>88.9166250624064</v>
      </c>
      <c r="AE17" s="1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18" t="n"/>
    </row>
    <row r="18">
      <c r="B18" s="16" t="n">
        <v>180</v>
      </c>
      <c r="C18" t="n">
        <v>50</v>
      </c>
      <c r="D18" s="6" t="n">
        <v>179.89</v>
      </c>
      <c r="E18" s="6" t="n">
        <v>237.88</v>
      </c>
      <c r="F18" s="6" t="n">
        <v>41.878</v>
      </c>
      <c r="G18" s="6" t="n">
        <v>0.9787</v>
      </c>
      <c r="H18" s="6" t="n">
        <v>5.119</v>
      </c>
      <c r="I18" s="6" t="n">
        <v>47.888</v>
      </c>
      <c r="J18" s="6" t="n">
        <v>781.8000000000001</v>
      </c>
      <c r="K18" s="6" t="n">
        <v>37.405</v>
      </c>
      <c r="L18" s="6" t="n">
        <v>0.2307692307692344</v>
      </c>
      <c r="M18" s="18" t="n">
        <v>89.31897416304504</v>
      </c>
      <c r="AE18" s="1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18" t="n"/>
    </row>
    <row r="19">
      <c r="B19" s="16" t="n">
        <v>200</v>
      </c>
      <c r="C19" t="n">
        <v>50</v>
      </c>
      <c r="D19" s="6" t="n">
        <v>199.95</v>
      </c>
      <c r="E19" s="6" t="n">
        <v>215.73</v>
      </c>
      <c r="F19" s="6" t="n">
        <v>41.87</v>
      </c>
      <c r="G19" s="6" t="n">
        <v>0.9707</v>
      </c>
      <c r="H19" s="6" t="n">
        <v>6.251</v>
      </c>
      <c r="I19" s="6" t="n">
        <v>47.885</v>
      </c>
      <c r="J19" s="6" t="n">
        <v>781.9000000000001</v>
      </c>
      <c r="K19" s="6" t="n">
        <v>37.406</v>
      </c>
      <c r="L19" s="6" t="n">
        <v>0.243589743589756</v>
      </c>
      <c r="M19" s="18" t="n">
        <v>89.33842846907095</v>
      </c>
      <c r="AE19" s="1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18" t="n"/>
    </row>
    <row r="20">
      <c r="B20" s="16" t="n">
        <v>230</v>
      </c>
      <c r="C20" t="n">
        <v>50</v>
      </c>
      <c r="D20" s="6" t="n">
        <v>229.94</v>
      </c>
      <c r="E20" s="6" t="n">
        <v>190.71</v>
      </c>
      <c r="F20" s="6" t="n">
        <v>41.89</v>
      </c>
      <c r="G20" s="6" t="n">
        <v>0.9553</v>
      </c>
      <c r="H20" s="6" t="n">
        <v>7.269</v>
      </c>
      <c r="I20" s="6" t="n">
        <v>47.885</v>
      </c>
      <c r="J20" s="6" t="n">
        <v>782</v>
      </c>
      <c r="K20" s="6" t="n">
        <v>37.414</v>
      </c>
      <c r="L20" s="6" t="n">
        <v>0.2564102564102555</v>
      </c>
      <c r="M20" s="18" t="n">
        <v>89.3148722845548</v>
      </c>
      <c r="AE20" s="1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18" t="n"/>
    </row>
    <row r="21">
      <c r="B21" s="16" t="n">
        <v>265</v>
      </c>
      <c r="C21" t="n">
        <v>50</v>
      </c>
      <c r="D21" s="6" t="n">
        <v>264.93</v>
      </c>
      <c r="E21" s="6" t="n">
        <v>169.84</v>
      </c>
      <c r="F21" s="6" t="n">
        <v>41.95</v>
      </c>
      <c r="G21" s="6" t="n">
        <v>0.9321</v>
      </c>
      <c r="H21" s="6" t="n">
        <v>8.430999999999999</v>
      </c>
      <c r="I21" s="6" t="n">
        <v>47.884</v>
      </c>
      <c r="J21" s="6" t="n">
        <v>782</v>
      </c>
      <c r="K21" s="6" t="n">
        <v>37.413</v>
      </c>
      <c r="L21" s="6" t="n">
        <v>0.2564102564102555</v>
      </c>
      <c r="M21" s="18" t="n">
        <v>89.18474374255064</v>
      </c>
      <c r="AE21" s="1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18" t="n"/>
    </row>
    <row r="22">
      <c r="B22" s="16" t="n">
        <v>277</v>
      </c>
      <c r="C22" t="n">
        <v>60</v>
      </c>
      <c r="D22" s="6" t="n">
        <v>276.96</v>
      </c>
      <c r="E22" s="6" t="n">
        <v>167.08</v>
      </c>
      <c r="F22" s="6" t="n">
        <v>41.93</v>
      </c>
      <c r="G22" s="6" t="n">
        <v>0.9062</v>
      </c>
      <c r="H22" s="6" t="n">
        <v>9.653</v>
      </c>
      <c r="I22" s="6" t="n">
        <v>47.883</v>
      </c>
      <c r="J22" s="6" t="n">
        <v>781.9000000000001</v>
      </c>
      <c r="K22" s="6" t="n">
        <v>37.405</v>
      </c>
      <c r="L22" s="6" t="n">
        <v>0.243589743589756</v>
      </c>
      <c r="M22" s="18" t="n">
        <v>89.20820414977344</v>
      </c>
      <c r="AE22" s="1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18" t="n"/>
    </row>
    <row r="23">
      <c r="B23" s="19" t="n">
        <v>300</v>
      </c>
      <c r="C23" s="21" t="n">
        <v>60</v>
      </c>
      <c r="D23" s="20" t="n">
        <v>300.03</v>
      </c>
      <c r="E23" s="20" t="n">
        <v>158.67</v>
      </c>
      <c r="F23" s="20" t="n">
        <v>42</v>
      </c>
      <c r="G23" s="20" t="n">
        <v>0.8823</v>
      </c>
      <c r="H23" s="20" t="n">
        <v>10.785</v>
      </c>
      <c r="I23" s="20" t="n">
        <v>47.882</v>
      </c>
      <c r="J23" s="20" t="n">
        <v>781.8000000000001</v>
      </c>
      <c r="K23" s="20" t="n">
        <v>37.401</v>
      </c>
      <c r="L23" s="20" t="n">
        <v>0.2307692307692344</v>
      </c>
      <c r="M23" s="27" t="n">
        <v>89.05000000000001</v>
      </c>
      <c r="AE23" s="19" t="n"/>
      <c r="AF23" s="21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7" t="n"/>
    </row>
    <row r="24" ht="15" customHeight="1" s="9" thickBot="1"/>
    <row r="25" ht="26.4" customFormat="1" customHeight="1" s="36" thickBot="1">
      <c r="B25" s="91" t="inlineStr">
        <is>
          <t>LOAD: 36V LED Load</t>
        </is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9" t="n"/>
      <c r="O25" s="36" t="n"/>
      <c r="AB25" s="36" t="n"/>
      <c r="AC25" s="44" t="n"/>
      <c r="AD25" s="36" t="n"/>
      <c r="AE25" s="91" t="inlineStr">
        <is>
          <t>LOAD: 36V LED Load</t>
        </is>
      </c>
      <c r="AF25" s="98" t="n"/>
      <c r="AG25" s="98" t="n"/>
      <c r="AH25" s="98" t="n"/>
      <c r="AI25" s="98" t="n"/>
      <c r="AJ25" s="98" t="n"/>
      <c r="AK25" s="98" t="n"/>
      <c r="AL25" s="98" t="n"/>
      <c r="AM25" s="98" t="n"/>
      <c r="AN25" s="98" t="n"/>
      <c r="AO25" s="98" t="n"/>
      <c r="AP25" s="98" t="n"/>
      <c r="AQ25" s="99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</row>
    <row r="26">
      <c r="B26" s="65" t="inlineStr">
        <is>
          <t>Input</t>
        </is>
      </c>
      <c r="D26" s="65" t="inlineStr">
        <is>
          <t>Input Measurement</t>
        </is>
      </c>
      <c r="I26" s="65" t="inlineStr">
        <is>
          <t>Output 1 Measurement</t>
        </is>
      </c>
      <c r="N26" s="36" t="inlineStr">
        <is>
          <t>Remarks</t>
        </is>
      </c>
      <c r="AE26" s="65" t="inlineStr">
        <is>
          <t>Input</t>
        </is>
      </c>
      <c r="AG26" s="65" t="inlineStr">
        <is>
          <t>Input Measurement</t>
        </is>
      </c>
      <c r="AL26" s="65" t="inlineStr">
        <is>
          <t>Output 1 Measurement</t>
        </is>
      </c>
      <c r="AQ26" s="36" t="inlineStr">
        <is>
          <t>Remarks</t>
        </is>
      </c>
    </row>
    <row r="27">
      <c r="B27" t="inlineStr">
        <is>
          <t>Vac (rms)</t>
        </is>
      </c>
      <c r="C27" t="inlineStr">
        <is>
          <t>Freq (Hz)</t>
        </is>
      </c>
      <c r="D27" t="inlineStr">
        <is>
          <t>Vin (rms)</t>
        </is>
      </c>
      <c r="E27" t="inlineStr">
        <is>
          <t>Iin (mA)</t>
        </is>
      </c>
      <c r="F27" t="inlineStr">
        <is>
          <t>Pin (W)</t>
        </is>
      </c>
      <c r="G27" t="inlineStr">
        <is>
          <t>PF</t>
        </is>
      </c>
      <c r="H27" t="inlineStr">
        <is>
          <t>% THD</t>
        </is>
      </c>
      <c r="I27" t="inlineStr">
        <is>
          <t>Vo (V)</t>
        </is>
      </c>
      <c r="J27" t="inlineStr">
        <is>
          <t>Io (mA)</t>
        </is>
      </c>
      <c r="K27" t="inlineStr">
        <is>
          <t>Po (W)</t>
        </is>
      </c>
      <c r="L27" t="inlineStr">
        <is>
          <t>%V Reg</t>
        </is>
      </c>
      <c r="M27" t="inlineStr">
        <is>
          <t>Efficiency</t>
        </is>
      </c>
      <c r="AE27" t="inlineStr">
        <is>
          <t>Vac (rms)</t>
        </is>
      </c>
      <c r="AF27" t="inlineStr">
        <is>
          <t>Freq (Hz)</t>
        </is>
      </c>
      <c r="AG27" t="inlineStr">
        <is>
          <t>Vin (rms)</t>
        </is>
      </c>
      <c r="AH27" t="inlineStr">
        <is>
          <t>Iin (mA)</t>
        </is>
      </c>
      <c r="AI27" t="inlineStr">
        <is>
          <t>Pin (W)</t>
        </is>
      </c>
      <c r="AJ27" t="inlineStr">
        <is>
          <t>PF</t>
        </is>
      </c>
      <c r="AK27" t="inlineStr">
        <is>
          <t>% THD</t>
        </is>
      </c>
      <c r="AL27" t="inlineStr">
        <is>
          <t>Vo (V)</t>
        </is>
      </c>
      <c r="AM27" t="inlineStr">
        <is>
          <t>Io (mA)</t>
        </is>
      </c>
      <c r="AN27" t="inlineStr">
        <is>
          <t>Po (W)</t>
        </is>
      </c>
      <c r="AO27" t="inlineStr">
        <is>
          <t>%V Reg</t>
        </is>
      </c>
      <c r="AP27" t="inlineStr">
        <is>
          <t>Efficiency</t>
        </is>
      </c>
    </row>
    <row r="28">
      <c r="B28" s="23" t="n">
        <v>90</v>
      </c>
      <c r="C28" s="24" t="n">
        <v>60</v>
      </c>
      <c r="D28" s="25" t="n">
        <v>89.89</v>
      </c>
      <c r="E28" s="25" t="n">
        <v>364.88</v>
      </c>
      <c r="F28" s="25" t="n">
        <v>32.56</v>
      </c>
      <c r="G28" s="25" t="n">
        <v>0.9927</v>
      </c>
      <c r="H28" s="25" t="n">
        <v>7.192</v>
      </c>
      <c r="I28" s="25" t="n">
        <v>36.29</v>
      </c>
      <c r="J28" s="25" t="n">
        <v>784.3</v>
      </c>
      <c r="K28" s="25" t="n">
        <v>28.435</v>
      </c>
      <c r="L28" s="25" t="n">
        <v>0.5512820512820538</v>
      </c>
      <c r="M28" s="26" t="n">
        <v>87.33108108108108</v>
      </c>
      <c r="AE28" s="23" t="n"/>
      <c r="AF28" s="24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6" t="n"/>
    </row>
    <row r="29">
      <c r="B29" s="16" t="n">
        <v>100</v>
      </c>
      <c r="C29" t="n">
        <v>60</v>
      </c>
      <c r="D29" s="6" t="n">
        <v>99.93000000000001</v>
      </c>
      <c r="E29" s="6" t="n">
        <v>326.44</v>
      </c>
      <c r="F29" s="6" t="n">
        <v>32.377</v>
      </c>
      <c r="G29" s="6" t="n">
        <v>0.9926</v>
      </c>
      <c r="H29" s="6" t="n">
        <v>4.463</v>
      </c>
      <c r="I29" s="6" t="n">
        <v>36.286</v>
      </c>
      <c r="J29" s="6" t="n">
        <v>784.2</v>
      </c>
      <c r="K29" s="6" t="n">
        <v>28.428</v>
      </c>
      <c r="L29" s="6" t="n">
        <v>0.5384615384615543</v>
      </c>
      <c r="M29" s="18" t="n">
        <v>87.80307008061278</v>
      </c>
      <c r="AE29" s="1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18" t="n"/>
    </row>
    <row r="30">
      <c r="B30" s="16" t="n">
        <v>110</v>
      </c>
      <c r="C30" t="n">
        <v>60</v>
      </c>
      <c r="D30" s="6" t="n">
        <v>109.96</v>
      </c>
      <c r="E30" s="6" t="n">
        <v>296.35</v>
      </c>
      <c r="F30" s="6" t="n">
        <v>32.277</v>
      </c>
      <c r="G30" s="6" t="n">
        <v>0.9905</v>
      </c>
      <c r="H30" s="6" t="n">
        <v>3.879</v>
      </c>
      <c r="I30" s="6" t="n">
        <v>36.283</v>
      </c>
      <c r="J30" s="6" t="n">
        <v>784</v>
      </c>
      <c r="K30" s="6" t="n">
        <v>28.419</v>
      </c>
      <c r="L30" s="6" t="n">
        <v>0.512820512820511</v>
      </c>
      <c r="M30" s="18" t="n">
        <v>88.04721628404127</v>
      </c>
      <c r="AE30" s="1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18" t="n"/>
    </row>
    <row r="31">
      <c r="B31" s="16" t="n">
        <v>115</v>
      </c>
      <c r="C31" t="n">
        <v>60</v>
      </c>
      <c r="D31" s="6" t="n">
        <v>114.94</v>
      </c>
      <c r="E31" s="6" t="n">
        <v>283.32</v>
      </c>
      <c r="F31" s="6" t="n">
        <v>32.223</v>
      </c>
      <c r="G31" s="6" t="n">
        <v>0.9895</v>
      </c>
      <c r="H31" s="6" t="n">
        <v>4.319</v>
      </c>
      <c r="I31" s="6" t="n">
        <v>36.28</v>
      </c>
      <c r="J31" s="6" t="n">
        <v>784</v>
      </c>
      <c r="K31" s="6" t="n">
        <v>28.418</v>
      </c>
      <c r="L31" s="6" t="n">
        <v>0.512820512820511</v>
      </c>
      <c r="M31" s="18" t="n">
        <v>88.19166433913665</v>
      </c>
      <c r="AE31" s="1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18" t="n"/>
    </row>
    <row r="32">
      <c r="B32" s="16" t="n">
        <v>120</v>
      </c>
      <c r="C32" t="n">
        <v>60</v>
      </c>
      <c r="D32" s="6" t="n">
        <v>119.91</v>
      </c>
      <c r="E32" s="6" t="n">
        <v>271.63</v>
      </c>
      <c r="F32" s="6" t="n">
        <v>32.178</v>
      </c>
      <c r="G32" s="6" t="n">
        <v>0.988</v>
      </c>
      <c r="H32" s="6" t="n">
        <v>4.432</v>
      </c>
      <c r="I32" s="6" t="n">
        <v>36.279</v>
      </c>
      <c r="J32" s="6" t="n">
        <v>783.8000000000001</v>
      </c>
      <c r="K32" s="6" t="n">
        <v>28.409</v>
      </c>
      <c r="L32" s="6" t="n">
        <v>0.4871794871794899</v>
      </c>
      <c r="M32" s="18" t="n">
        <v>88.28702840449996</v>
      </c>
      <c r="AE32" s="1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18" t="n"/>
    </row>
    <row r="33">
      <c r="B33" s="16" t="n">
        <v>132</v>
      </c>
      <c r="C33" t="n">
        <v>60</v>
      </c>
      <c r="D33" s="6" t="n">
        <v>131.9</v>
      </c>
      <c r="E33" s="6" t="n">
        <v>247.29</v>
      </c>
      <c r="F33" s="6" t="n">
        <v>32.112</v>
      </c>
      <c r="G33" s="6" t="n">
        <v>0.9845</v>
      </c>
      <c r="H33" s="6" t="n">
        <v>4.576</v>
      </c>
      <c r="I33" s="6" t="n">
        <v>36.278</v>
      </c>
      <c r="J33" s="6" t="n">
        <v>783.6999999999999</v>
      </c>
      <c r="K33" s="6" t="n">
        <v>28.406</v>
      </c>
      <c r="L33" s="6" t="n">
        <v>0.4743589743589682</v>
      </c>
      <c r="M33" s="18" t="n">
        <v>88.45914299950174</v>
      </c>
      <c r="AE33" s="1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18" t="n"/>
    </row>
    <row r="34">
      <c r="B34" s="16" t="n">
        <v>180</v>
      </c>
      <c r="C34" t="n">
        <v>50</v>
      </c>
      <c r="D34" s="6" t="n">
        <v>179.89</v>
      </c>
      <c r="E34" s="6" t="n">
        <v>183.94</v>
      </c>
      <c r="F34" s="6" t="n">
        <v>31.977</v>
      </c>
      <c r="G34" s="6" t="n">
        <v>0.9664</v>
      </c>
      <c r="H34" s="6" t="n">
        <v>6.665</v>
      </c>
      <c r="I34" s="6" t="n">
        <v>36.274</v>
      </c>
      <c r="J34" s="6" t="n">
        <v>782.6999999999999</v>
      </c>
      <c r="K34" s="6" t="n">
        <v>28.365</v>
      </c>
      <c r="L34" s="6" t="n">
        <v>0.3461538461538405</v>
      </c>
      <c r="M34" s="18" t="n">
        <v>88.70438127404071</v>
      </c>
      <c r="AE34" s="1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18" t="n"/>
    </row>
    <row r="35">
      <c r="B35" s="16" t="n">
        <v>200</v>
      </c>
      <c r="C35" t="n">
        <v>50</v>
      </c>
      <c r="D35" s="6" t="n">
        <v>199.95</v>
      </c>
      <c r="E35" s="6" t="n">
        <v>167.61</v>
      </c>
      <c r="F35" s="6" t="n">
        <v>31.99</v>
      </c>
      <c r="G35" s="6" t="n">
        <v>0.9545</v>
      </c>
      <c r="H35" s="6" t="n">
        <v>6.759</v>
      </c>
      <c r="I35" s="6" t="n">
        <v>36.273</v>
      </c>
      <c r="J35" s="6" t="n">
        <v>782.8000000000001</v>
      </c>
      <c r="K35" s="6" t="n">
        <v>28.367</v>
      </c>
      <c r="L35" s="6" t="n">
        <v>0.3589743589743621</v>
      </c>
      <c r="M35" s="18" t="n">
        <v>88.67458580806503</v>
      </c>
      <c r="AE35" s="1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18" t="n"/>
    </row>
    <row r="36">
      <c r="B36" s="16" t="n">
        <v>230</v>
      </c>
      <c r="C36" t="n">
        <v>50</v>
      </c>
      <c r="D36" s="6" t="n">
        <v>229.88</v>
      </c>
      <c r="E36" s="6" t="n">
        <v>149.47</v>
      </c>
      <c r="F36" s="6" t="n">
        <v>32.023</v>
      </c>
      <c r="G36" s="6" t="n">
        <v>0.9320000000000001</v>
      </c>
      <c r="H36" s="6" t="n">
        <v>8.353999999999999</v>
      </c>
      <c r="I36" s="6" t="n">
        <v>36.271</v>
      </c>
      <c r="J36" s="6" t="n">
        <v>782.5999999999999</v>
      </c>
      <c r="K36" s="6" t="n">
        <v>28.358</v>
      </c>
      <c r="L36" s="6" t="n">
        <v>0.3333333333333188</v>
      </c>
      <c r="M36" s="18" t="n">
        <v>88.55510102114104</v>
      </c>
      <c r="AE36" s="1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18" t="n"/>
    </row>
    <row r="37">
      <c r="B37" s="16" t="n">
        <v>265</v>
      </c>
      <c r="C37" t="n">
        <v>50</v>
      </c>
      <c r="D37" s="6" t="n">
        <v>264.87</v>
      </c>
      <c r="E37" s="6" t="n">
        <v>134.93</v>
      </c>
      <c r="F37" s="6" t="n">
        <v>32.095</v>
      </c>
      <c r="G37" s="6" t="n">
        <v>0.898</v>
      </c>
      <c r="H37" s="6" t="n">
        <v>10.334</v>
      </c>
      <c r="I37" s="6" t="n">
        <v>36.27</v>
      </c>
      <c r="J37" s="6" t="n">
        <v>782.5</v>
      </c>
      <c r="K37" s="6" t="n">
        <v>28.355</v>
      </c>
      <c r="L37" s="6" t="n">
        <v>0.3205128205128194</v>
      </c>
      <c r="M37" s="18" t="n">
        <v>88.34709456301604</v>
      </c>
      <c r="AE37" s="1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18" t="n"/>
    </row>
    <row r="38">
      <c r="B38" s="16" t="n">
        <v>277</v>
      </c>
      <c r="C38" t="n">
        <v>60</v>
      </c>
      <c r="D38" s="6" t="n">
        <v>276.9</v>
      </c>
      <c r="E38" s="6" t="n">
        <v>134.82</v>
      </c>
      <c r="F38" s="6" t="n">
        <v>32.162</v>
      </c>
      <c r="G38" s="6" t="n">
        <v>0.8615</v>
      </c>
      <c r="H38" s="6" t="n">
        <v>12.152</v>
      </c>
      <c r="I38" s="6" t="n">
        <v>36.274</v>
      </c>
      <c r="J38" s="6" t="n">
        <v>783.4</v>
      </c>
      <c r="K38" s="6" t="n">
        <v>28.39</v>
      </c>
      <c r="L38" s="6" t="n">
        <v>0.4358974358974255</v>
      </c>
      <c r="M38" s="18" t="n">
        <v>88.27187363969902</v>
      </c>
      <c r="AE38" s="1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18" t="n"/>
    </row>
    <row r="39">
      <c r="B39" s="19" t="n">
        <v>300</v>
      </c>
      <c r="C39" s="21" t="n">
        <v>60</v>
      </c>
      <c r="D39" s="20" t="n">
        <v>299.97</v>
      </c>
      <c r="E39" s="20" t="n">
        <v>129.45</v>
      </c>
      <c r="F39" s="20" t="n">
        <v>32.232</v>
      </c>
      <c r="G39" s="20" t="n">
        <v>0.8300999999999999</v>
      </c>
      <c r="H39" s="20" t="n">
        <v>13.797</v>
      </c>
      <c r="I39" s="20" t="n">
        <v>36.273</v>
      </c>
      <c r="J39" s="20" t="n">
        <v>783.4</v>
      </c>
      <c r="K39" s="20" t="n">
        <v>28.387</v>
      </c>
      <c r="L39" s="20" t="n">
        <v>0.4358974358974255</v>
      </c>
      <c r="M39" s="27" t="n">
        <v>88.07086125589476</v>
      </c>
      <c r="AE39" s="19" t="n"/>
      <c r="AF39" s="21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7" t="n"/>
    </row>
    <row r="40" ht="15" customHeight="1" s="9" thickBot="1"/>
    <row r="41" ht="26.4" customFormat="1" customHeight="1" s="36" thickBot="1">
      <c r="B41" s="91" t="inlineStr">
        <is>
          <t>LOAD: 24V LED Load</t>
        </is>
      </c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9" t="n"/>
      <c r="O41" s="36" t="n"/>
      <c r="AB41" s="36" t="n"/>
      <c r="AC41" s="44" t="n"/>
      <c r="AD41" s="36" t="n"/>
      <c r="AE41" s="91" t="inlineStr">
        <is>
          <t>LOAD: 24V LED Load</t>
        </is>
      </c>
      <c r="AF41" s="98" t="n"/>
      <c r="AG41" s="98" t="n"/>
      <c r="AH41" s="98" t="n"/>
      <c r="AI41" s="98" t="n"/>
      <c r="AJ41" s="98" t="n"/>
      <c r="AK41" s="98" t="n"/>
      <c r="AL41" s="98" t="n"/>
      <c r="AM41" s="98" t="n"/>
      <c r="AN41" s="98" t="n"/>
      <c r="AO41" s="98" t="n"/>
      <c r="AP41" s="98" t="n"/>
      <c r="AQ41" s="99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6" t="n"/>
      <c r="BH41" s="36" t="n"/>
      <c r="BI41" s="36" t="n"/>
      <c r="BJ41" s="36" t="n"/>
      <c r="BK41" s="36" t="n"/>
    </row>
    <row r="42">
      <c r="B42" s="65" t="inlineStr">
        <is>
          <t>Input</t>
        </is>
      </c>
      <c r="D42" s="65" t="inlineStr">
        <is>
          <t>Input Measurement</t>
        </is>
      </c>
      <c r="I42" s="65" t="inlineStr">
        <is>
          <t>Output 1 Measurement</t>
        </is>
      </c>
      <c r="N42" s="36" t="inlineStr">
        <is>
          <t>Remarks</t>
        </is>
      </c>
      <c r="AE42" s="65" t="inlineStr">
        <is>
          <t>Input</t>
        </is>
      </c>
      <c r="AG42" s="65" t="inlineStr">
        <is>
          <t>Input Measurement</t>
        </is>
      </c>
      <c r="AL42" s="65" t="inlineStr">
        <is>
          <t>Output 1 Measurement</t>
        </is>
      </c>
      <c r="AQ42" s="36" t="inlineStr">
        <is>
          <t>Remarks</t>
        </is>
      </c>
    </row>
    <row r="43">
      <c r="B43" t="inlineStr">
        <is>
          <t>Vac (rms)</t>
        </is>
      </c>
      <c r="C43" t="inlineStr">
        <is>
          <t>Freq (Hz)</t>
        </is>
      </c>
      <c r="D43" t="inlineStr">
        <is>
          <t>Vin (rms)</t>
        </is>
      </c>
      <c r="E43" t="inlineStr">
        <is>
          <t>Iin (mA)</t>
        </is>
      </c>
      <c r="F43" t="inlineStr">
        <is>
          <t>Pin (W)</t>
        </is>
      </c>
      <c r="G43" t="inlineStr">
        <is>
          <t>PF</t>
        </is>
      </c>
      <c r="H43" t="inlineStr">
        <is>
          <t>% THD</t>
        </is>
      </c>
      <c r="I43" t="inlineStr">
        <is>
          <t>Vo (V)</t>
        </is>
      </c>
      <c r="J43" t="inlineStr">
        <is>
          <t>Io (mA)</t>
        </is>
      </c>
      <c r="K43" t="inlineStr">
        <is>
          <t>Po (W)</t>
        </is>
      </c>
      <c r="L43" t="inlineStr">
        <is>
          <t>%V Reg</t>
        </is>
      </c>
      <c r="M43" t="inlineStr">
        <is>
          <t>Efficiency</t>
        </is>
      </c>
      <c r="AE43" t="inlineStr">
        <is>
          <t>Vac (rms)</t>
        </is>
      </c>
      <c r="AF43" t="inlineStr">
        <is>
          <t>Freq (Hz)</t>
        </is>
      </c>
      <c r="AG43" t="inlineStr">
        <is>
          <t>Vin (rms)</t>
        </is>
      </c>
      <c r="AH43" t="inlineStr">
        <is>
          <t>Iin (mA)</t>
        </is>
      </c>
      <c r="AI43" t="inlineStr">
        <is>
          <t>Pin (W)</t>
        </is>
      </c>
      <c r="AJ43" t="inlineStr">
        <is>
          <t>PF</t>
        </is>
      </c>
      <c r="AK43" t="inlineStr">
        <is>
          <t>% THD</t>
        </is>
      </c>
      <c r="AL43" t="inlineStr">
        <is>
          <t>Vo (V)</t>
        </is>
      </c>
      <c r="AM43" t="inlineStr">
        <is>
          <t>Io (mA)</t>
        </is>
      </c>
      <c r="AN43" t="inlineStr">
        <is>
          <t>Po (W)</t>
        </is>
      </c>
      <c r="AO43" t="inlineStr">
        <is>
          <t>%V Reg</t>
        </is>
      </c>
      <c r="AP43" t="inlineStr">
        <is>
          <t>Efficiency</t>
        </is>
      </c>
    </row>
    <row r="44">
      <c r="B44" s="23" t="n">
        <v>90</v>
      </c>
      <c r="C44" s="24" t="n">
        <v>60</v>
      </c>
      <c r="D44" s="25" t="n">
        <v>89.91</v>
      </c>
      <c r="E44" s="25" t="n">
        <v>243.8</v>
      </c>
      <c r="F44" s="25" t="n">
        <v>21.615</v>
      </c>
      <c r="G44" s="25" t="n">
        <v>0.9861</v>
      </c>
      <c r="H44" s="25" t="n">
        <v>9.068</v>
      </c>
      <c r="I44" s="25" t="n">
        <v>23.909</v>
      </c>
      <c r="J44" s="25" t="n">
        <v>780.8000000000001</v>
      </c>
      <c r="K44" s="25" t="n">
        <v>18.651</v>
      </c>
      <c r="L44" s="25" t="n">
        <v>0.1025641025641066</v>
      </c>
      <c r="M44" s="26" t="n">
        <v>86.28730048577378</v>
      </c>
      <c r="AE44" s="23" t="n"/>
      <c r="AF44" s="24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6" t="n"/>
    </row>
    <row r="45">
      <c r="B45" s="16" t="n">
        <v>100</v>
      </c>
      <c r="C45" t="n">
        <v>60</v>
      </c>
      <c r="D45" s="6" t="n">
        <v>99.94</v>
      </c>
      <c r="E45" s="6" t="n">
        <v>218.38</v>
      </c>
      <c r="F45" s="6" t="n">
        <v>21.535</v>
      </c>
      <c r="G45" s="6" t="n">
        <v>0.9867</v>
      </c>
      <c r="H45" s="6" t="n">
        <v>5.103</v>
      </c>
      <c r="I45" s="6" t="n">
        <v>23.908</v>
      </c>
      <c r="J45" s="6" t="n">
        <v>781.5999999999999</v>
      </c>
      <c r="K45" s="6" t="n">
        <v>18.669</v>
      </c>
      <c r="L45" s="6" t="n">
        <v>0.2051282051281911</v>
      </c>
      <c r="M45" s="18" t="n">
        <v>86.69143255166009</v>
      </c>
      <c r="AE45" s="1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18" t="n"/>
    </row>
    <row r="46">
      <c r="B46" s="16" t="n">
        <v>110</v>
      </c>
      <c r="C46" t="n">
        <v>60</v>
      </c>
      <c r="D46" s="6" t="n">
        <v>109.98</v>
      </c>
      <c r="E46" s="6" t="n">
        <v>198.83</v>
      </c>
      <c r="F46" s="6" t="n">
        <v>21.484</v>
      </c>
      <c r="G46" s="6" t="n">
        <v>0.9826</v>
      </c>
      <c r="H46" s="6" t="n">
        <v>5.278</v>
      </c>
      <c r="I46" s="6" t="n">
        <v>23.906</v>
      </c>
      <c r="J46" s="6" t="n">
        <v>781.4</v>
      </c>
      <c r="K46" s="6" t="n">
        <v>18.663</v>
      </c>
      <c r="L46" s="6" t="n">
        <v>0.17948717948717</v>
      </c>
      <c r="M46" s="18" t="n">
        <v>86.8692980822938</v>
      </c>
      <c r="AE46" s="1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18" t="n"/>
    </row>
    <row r="47">
      <c r="B47" s="16" t="n">
        <v>115</v>
      </c>
      <c r="C47" t="n">
        <v>60</v>
      </c>
      <c r="D47" s="6" t="n">
        <v>114.95</v>
      </c>
      <c r="E47" s="6" t="n">
        <v>190.57</v>
      </c>
      <c r="F47" s="6" t="n">
        <v>21.468</v>
      </c>
      <c r="G47" s="6" t="n">
        <v>0.98</v>
      </c>
      <c r="H47" s="6" t="n">
        <v>5.334</v>
      </c>
      <c r="I47" s="6" t="n">
        <v>23.906</v>
      </c>
      <c r="J47" s="6" t="n">
        <v>781.4</v>
      </c>
      <c r="K47" s="6" t="n">
        <v>18.661</v>
      </c>
      <c r="L47" s="6" t="n">
        <v>0.17948717948717</v>
      </c>
      <c r="M47" s="18" t="n">
        <v>86.92472517234955</v>
      </c>
      <c r="AE47" s="1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18" t="n"/>
    </row>
    <row r="48">
      <c r="B48" s="16" t="n">
        <v>120</v>
      </c>
      <c r="C48" t="n">
        <v>60</v>
      </c>
      <c r="D48" s="6" t="n">
        <v>119.92</v>
      </c>
      <c r="E48" s="6" t="n">
        <v>183.02</v>
      </c>
      <c r="F48" s="6" t="n">
        <v>21.453</v>
      </c>
      <c r="G48" s="6" t="n">
        <v>0.9775</v>
      </c>
      <c r="H48" s="6" t="n">
        <v>5.75</v>
      </c>
      <c r="I48" s="6" t="n">
        <v>23.905</v>
      </c>
      <c r="J48" s="6" t="n">
        <v>781.3</v>
      </c>
      <c r="K48" s="6" t="n">
        <v>18.66</v>
      </c>
      <c r="L48" s="6" t="n">
        <v>0.1666666666666705</v>
      </c>
      <c r="M48" s="18" t="n">
        <v>86.98084184030206</v>
      </c>
      <c r="AE48" s="1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18" t="n"/>
    </row>
    <row r="49">
      <c r="B49" s="16" t="n">
        <v>132</v>
      </c>
      <c r="C49" t="n">
        <v>60</v>
      </c>
      <c r="D49" s="6" t="n">
        <v>131.92</v>
      </c>
      <c r="E49" s="6" t="n">
        <v>167.44</v>
      </c>
      <c r="F49" s="6" t="n">
        <v>21.43</v>
      </c>
      <c r="G49" s="6" t="n">
        <v>0.9702</v>
      </c>
      <c r="H49" s="6" t="n">
        <v>6.356</v>
      </c>
      <c r="I49" s="6" t="n">
        <v>23.904</v>
      </c>
      <c r="J49" s="6" t="n">
        <v>781.2</v>
      </c>
      <c r="K49" s="6" t="n">
        <v>18.655</v>
      </c>
      <c r="L49" s="6" t="n">
        <v>0.1538461538461489</v>
      </c>
      <c r="M49" s="18" t="n">
        <v>87.05086327578162</v>
      </c>
      <c r="AE49" s="1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18" t="n"/>
    </row>
    <row r="50">
      <c r="B50" s="16" t="n">
        <v>180</v>
      </c>
      <c r="C50" t="n">
        <v>50</v>
      </c>
      <c r="D50" s="6" t="n">
        <v>179.84</v>
      </c>
      <c r="E50" s="6" t="n">
        <v>127.03</v>
      </c>
      <c r="F50" s="6" t="n">
        <v>21.417</v>
      </c>
      <c r="G50" s="6" t="n">
        <v>0.9375</v>
      </c>
      <c r="H50" s="6" t="n">
        <v>8.609</v>
      </c>
      <c r="I50" s="6" t="n">
        <v>23.9</v>
      </c>
      <c r="J50" s="6" t="n">
        <v>779.8000000000001</v>
      </c>
      <c r="K50" s="6" t="n">
        <v>18.618</v>
      </c>
      <c r="L50" s="6" t="n">
        <v>-0.02564102564102111</v>
      </c>
      <c r="M50" s="18" t="n">
        <v>86.93094270906289</v>
      </c>
      <c r="AE50" s="1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18" t="n"/>
    </row>
    <row r="51">
      <c r="B51" s="16" t="n">
        <v>200</v>
      </c>
      <c r="C51" t="n">
        <v>50</v>
      </c>
      <c r="D51" s="6" t="n">
        <v>199.91</v>
      </c>
      <c r="E51" s="6" t="n">
        <v>117.13</v>
      </c>
      <c r="F51" s="6" t="n">
        <v>21.446</v>
      </c>
      <c r="G51" s="6" t="n">
        <v>0.9159</v>
      </c>
      <c r="H51" s="6" t="n">
        <v>10.754</v>
      </c>
      <c r="I51" s="6" t="n">
        <v>23.903</v>
      </c>
      <c r="J51" s="6" t="n">
        <v>779.5999999999999</v>
      </c>
      <c r="K51" s="6" t="n">
        <v>18.616</v>
      </c>
      <c r="L51" s="6" t="n">
        <v>-0.05128205128206442</v>
      </c>
      <c r="M51" s="18" t="n">
        <v>86.8040660262986</v>
      </c>
      <c r="AE51" s="1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18" t="n"/>
    </row>
    <row r="52">
      <c r="B52" s="16" t="n">
        <v>230</v>
      </c>
      <c r="C52" t="n">
        <v>50</v>
      </c>
      <c r="D52" s="6" t="n">
        <v>229.91</v>
      </c>
      <c r="E52" s="6" t="n">
        <v>106.6</v>
      </c>
      <c r="F52" s="6" t="n">
        <v>21.509</v>
      </c>
      <c r="G52" s="6" t="n">
        <v>0.8777</v>
      </c>
      <c r="H52" s="6" t="n">
        <v>12.614</v>
      </c>
      <c r="I52" s="6" t="n">
        <v>23.901</v>
      </c>
      <c r="J52" s="6" t="n">
        <v>779.5</v>
      </c>
      <c r="K52" s="6" t="n">
        <v>18.612</v>
      </c>
      <c r="L52" s="6" t="n">
        <v>-0.06410256410256387</v>
      </c>
      <c r="M52" s="18" t="n">
        <v>86.531219489516</v>
      </c>
      <c r="AE52" s="1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18" t="n"/>
    </row>
    <row r="53">
      <c r="B53" s="16" t="n">
        <v>265</v>
      </c>
      <c r="C53" t="n">
        <v>50</v>
      </c>
      <c r="D53" s="6" t="n">
        <v>264.9</v>
      </c>
      <c r="E53" s="6" t="n">
        <v>98.77</v>
      </c>
      <c r="F53" s="6" t="n">
        <v>21.592</v>
      </c>
      <c r="G53" s="6" t="n">
        <v>0.8253</v>
      </c>
      <c r="H53" s="6" t="n">
        <v>15.397</v>
      </c>
      <c r="I53" s="6" t="n">
        <v>23.901</v>
      </c>
      <c r="J53" s="6" t="n">
        <v>779.4</v>
      </c>
      <c r="K53" s="6" t="n">
        <v>18.61</v>
      </c>
      <c r="L53" s="6" t="n">
        <v>-0.07692307692307443</v>
      </c>
      <c r="M53" s="18" t="n">
        <v>86.18932938125232</v>
      </c>
      <c r="AE53" s="1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18" t="n"/>
    </row>
    <row r="54">
      <c r="B54" s="16" t="n">
        <v>277</v>
      </c>
      <c r="C54" t="n">
        <v>60</v>
      </c>
      <c r="D54" s="6" t="n">
        <v>276.93</v>
      </c>
      <c r="E54" s="6" t="n">
        <v>100.79</v>
      </c>
      <c r="F54" s="6" t="n">
        <v>21.655</v>
      </c>
      <c r="G54" s="6" t="n">
        <v>0.7759</v>
      </c>
      <c r="H54" s="6" t="n">
        <v>17.177</v>
      </c>
      <c r="I54" s="6" t="n">
        <v>23.904</v>
      </c>
      <c r="J54" s="6" t="n">
        <v>780.9000000000001</v>
      </c>
      <c r="K54" s="6" t="n">
        <v>18.649</v>
      </c>
      <c r="L54" s="6" t="n">
        <v>0.1153846153846283</v>
      </c>
      <c r="M54" s="18" t="n">
        <v>86.11867928884784</v>
      </c>
      <c r="AE54" s="1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18" t="n"/>
    </row>
    <row r="55">
      <c r="B55" s="19" t="n">
        <v>300</v>
      </c>
      <c r="C55" s="21" t="n">
        <v>60</v>
      </c>
      <c r="D55" s="20" t="n">
        <v>300</v>
      </c>
      <c r="E55" s="20" t="n">
        <v>98.48999999999999</v>
      </c>
      <c r="F55" s="20" t="n">
        <v>21.734</v>
      </c>
      <c r="G55" s="20" t="n">
        <v>0.7356</v>
      </c>
      <c r="H55" s="20" t="n">
        <v>18.977</v>
      </c>
      <c r="I55" s="20" t="n">
        <v>23.904</v>
      </c>
      <c r="J55" s="20" t="n">
        <v>780.9000000000001</v>
      </c>
      <c r="K55" s="20" t="n">
        <v>18.649</v>
      </c>
      <c r="L55" s="20" t="n">
        <v>0.1153846153846283</v>
      </c>
      <c r="M55" s="27" t="n">
        <v>85.80565013343148</v>
      </c>
      <c r="AE55" s="19" t="n"/>
      <c r="AF55" s="21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7" t="n"/>
    </row>
    <row r="56"/>
    <row r="57"/>
    <row r="58">
      <c r="C58" s="15" t="n">
        <v>0.05</v>
      </c>
      <c r="D58" s="15" t="n">
        <v>-0.05</v>
      </c>
      <c r="AF58" s="15" t="n">
        <v>0.03</v>
      </c>
      <c r="AG58" s="15" t="n">
        <v>-0.03</v>
      </c>
    </row>
    <row r="59">
      <c r="B59" t="n">
        <v>90</v>
      </c>
      <c r="C59">
        <f>770*1.05</f>
        <v/>
      </c>
      <c r="D59">
        <f>770*0.95</f>
        <v/>
      </c>
      <c r="AE59" t="n">
        <v>90</v>
      </c>
      <c r="AF59" t="n">
        <v>793</v>
      </c>
      <c r="AG59" t="n">
        <v>747</v>
      </c>
    </row>
    <row r="60">
      <c r="B60" t="n">
        <v>100</v>
      </c>
      <c r="C60">
        <f>770*1.05</f>
        <v/>
      </c>
      <c r="D60">
        <f>770*0.95</f>
        <v/>
      </c>
      <c r="AE60" t="n">
        <v>100</v>
      </c>
      <c r="AF60" t="n">
        <v>793</v>
      </c>
      <c r="AG60" t="n">
        <v>747</v>
      </c>
    </row>
    <row r="61">
      <c r="B61" t="n">
        <v>110</v>
      </c>
      <c r="C61">
        <f>770*1.05</f>
        <v/>
      </c>
      <c r="D61">
        <f>770*0.95</f>
        <v/>
      </c>
      <c r="AE61" t="n">
        <v>110</v>
      </c>
      <c r="AF61" t="n">
        <v>793</v>
      </c>
      <c r="AG61" t="n">
        <v>747</v>
      </c>
    </row>
    <row r="62">
      <c r="B62" t="n">
        <v>115</v>
      </c>
      <c r="C62">
        <f>770*1.05</f>
        <v/>
      </c>
      <c r="D62">
        <f>770*0.95</f>
        <v/>
      </c>
      <c r="AE62" t="n">
        <v>115</v>
      </c>
      <c r="AF62" t="n">
        <v>793</v>
      </c>
      <c r="AG62" t="n">
        <v>747</v>
      </c>
    </row>
    <row r="63">
      <c r="B63" t="n">
        <v>120</v>
      </c>
      <c r="C63">
        <f>770*1.05</f>
        <v/>
      </c>
      <c r="D63">
        <f>770*0.95</f>
        <v/>
      </c>
      <c r="AE63" t="n">
        <v>120</v>
      </c>
      <c r="AF63" t="n">
        <v>793</v>
      </c>
      <c r="AG63" t="n">
        <v>747</v>
      </c>
    </row>
    <row r="64">
      <c r="B64" t="n">
        <v>132</v>
      </c>
      <c r="C64">
        <f>770*1.05</f>
        <v/>
      </c>
      <c r="D64">
        <f>770*0.95</f>
        <v/>
      </c>
      <c r="AE64" t="n">
        <v>132</v>
      </c>
      <c r="AF64" t="n">
        <v>793</v>
      </c>
      <c r="AG64" t="n">
        <v>747</v>
      </c>
    </row>
    <row r="65">
      <c r="B65" t="n">
        <v>180</v>
      </c>
      <c r="C65">
        <f>770*1.05</f>
        <v/>
      </c>
      <c r="D65">
        <f>770*0.95</f>
        <v/>
      </c>
      <c r="AE65" t="n">
        <v>180</v>
      </c>
      <c r="AF65" t="n">
        <v>793</v>
      </c>
      <c r="AG65" t="n">
        <v>747</v>
      </c>
    </row>
    <row r="66">
      <c r="B66" t="n">
        <v>200</v>
      </c>
      <c r="C66">
        <f>770*1.05</f>
        <v/>
      </c>
      <c r="D66">
        <f>770*0.95</f>
        <v/>
      </c>
      <c r="AE66" t="n">
        <v>200</v>
      </c>
      <c r="AF66" t="n">
        <v>793</v>
      </c>
      <c r="AG66" t="n">
        <v>747</v>
      </c>
    </row>
    <row r="67">
      <c r="B67" t="n">
        <v>230</v>
      </c>
      <c r="C67">
        <f>770*1.05</f>
        <v/>
      </c>
      <c r="D67">
        <f>770*0.95</f>
        <v/>
      </c>
      <c r="AE67" t="n">
        <v>230</v>
      </c>
      <c r="AF67" t="n">
        <v>793</v>
      </c>
      <c r="AG67" t="n">
        <v>747</v>
      </c>
    </row>
    <row r="68">
      <c r="B68" t="n">
        <v>265</v>
      </c>
      <c r="C68">
        <f>770*1.05</f>
        <v/>
      </c>
      <c r="D68">
        <f>770*0.95</f>
        <v/>
      </c>
      <c r="AE68" t="n">
        <v>265</v>
      </c>
      <c r="AF68" t="n">
        <v>793</v>
      </c>
      <c r="AG68" t="n">
        <v>747</v>
      </c>
    </row>
    <row r="69">
      <c r="B69" t="n">
        <v>277</v>
      </c>
      <c r="C69">
        <f>770*1.05</f>
        <v/>
      </c>
      <c r="D69">
        <f>770*0.95</f>
        <v/>
      </c>
      <c r="AE69" t="n">
        <v>277</v>
      </c>
      <c r="AF69" t="n">
        <v>793</v>
      </c>
      <c r="AG69" t="n">
        <v>747</v>
      </c>
    </row>
    <row r="70">
      <c r="B70" t="n">
        <v>300</v>
      </c>
      <c r="C70">
        <f>770*1.05</f>
        <v/>
      </c>
      <c r="D70">
        <f>770*0.95</f>
        <v/>
      </c>
      <c r="AE70" t="n">
        <v>300</v>
      </c>
      <c r="AF70" t="n">
        <v>793</v>
      </c>
      <c r="AG70" t="n">
        <v>747</v>
      </c>
    </row>
  </sheetData>
  <mergeCells count="28">
    <mergeCell ref="AE42:AF42"/>
    <mergeCell ref="AG42:AK42"/>
    <mergeCell ref="AL42:AO42"/>
    <mergeCell ref="AE25:AQ25"/>
    <mergeCell ref="AE26:AF26"/>
    <mergeCell ref="AG26:AK26"/>
    <mergeCell ref="AL26:AO26"/>
    <mergeCell ref="AE41:AQ41"/>
    <mergeCell ref="AE6:AQ7"/>
    <mergeCell ref="AE9:AQ9"/>
    <mergeCell ref="AE10:AF10"/>
    <mergeCell ref="AG10:AK10"/>
    <mergeCell ref="AL10:AO10"/>
    <mergeCell ref="A2:H2"/>
    <mergeCell ref="A3:H3"/>
    <mergeCell ref="B10:C10"/>
    <mergeCell ref="D10:H10"/>
    <mergeCell ref="B9:N9"/>
    <mergeCell ref="I10:L10"/>
    <mergeCell ref="B6:N7"/>
    <mergeCell ref="B41:N41"/>
    <mergeCell ref="B42:C42"/>
    <mergeCell ref="D42:H42"/>
    <mergeCell ref="I42:L42"/>
    <mergeCell ref="B25:N25"/>
    <mergeCell ref="B26:C26"/>
    <mergeCell ref="D26:H26"/>
    <mergeCell ref="I26:L26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K98"/>
  <sheetViews>
    <sheetView zoomScale="50" zoomScaleNormal="50" workbookViewId="0">
      <selection activeCell="A4" sqref="A4:H4"/>
    </sheetView>
  </sheetViews>
  <sheetFormatPr baseColWidth="8" defaultRowHeight="14.4"/>
  <cols>
    <col width="10.88671875" bestFit="1" customWidth="1" style="9" min="2" max="2"/>
    <col width="12.33203125" bestFit="1" customWidth="1" style="9" min="3" max="3"/>
    <col width="10.5546875" bestFit="1" customWidth="1" style="9" min="4" max="4"/>
    <col width="15.6640625" bestFit="1" customWidth="1" style="9" min="5" max="5"/>
    <col width="13.88671875" bestFit="1" customWidth="1" style="9" min="6" max="6"/>
    <col width="10.5546875" bestFit="1" customWidth="1" style="9" min="13" max="13"/>
    <col width="10.88671875" bestFit="1" customWidth="1" style="9" min="27" max="27"/>
    <col width="12.33203125" bestFit="1" customWidth="1" style="9" min="28" max="28"/>
    <col width="10.5546875" bestFit="1" customWidth="1" style="9" min="29" max="29"/>
    <col width="15.6640625" bestFit="1" customWidth="1" style="9" min="30" max="30"/>
    <col width="13.88671875" bestFit="1" customWidth="1" style="9" min="31" max="31"/>
    <col width="9.6640625" bestFit="1" customWidth="1" style="9" min="32" max="32"/>
    <col width="7.6640625" bestFit="1" customWidth="1" style="9" min="33" max="33"/>
    <col width="8.109375" customWidth="1" style="9" min="34" max="34"/>
    <col width="8.6640625" bestFit="1" customWidth="1" style="9" min="35" max="35"/>
    <col width="8.44140625" bestFit="1" customWidth="1" style="9" min="36" max="36"/>
    <col width="10.5546875" bestFit="1" customWidth="1" style="9" min="38" max="38"/>
    <col width="10.88671875" bestFit="1" customWidth="1" style="9" min="52" max="52"/>
    <col width="12.33203125" bestFit="1" customWidth="1" style="9" min="53" max="53"/>
    <col width="10.5546875" bestFit="1" customWidth="1" style="9" min="54" max="54"/>
    <col width="15.6640625" bestFit="1" customWidth="1" style="9" min="55" max="55"/>
    <col width="13.88671875" bestFit="1" customWidth="1" style="9" min="56" max="56"/>
    <col width="9.6640625" bestFit="1" customWidth="1" style="9" min="57" max="57"/>
    <col width="7.6640625" bestFit="1" customWidth="1" style="9" min="58" max="58"/>
    <col width="8.109375" bestFit="1" customWidth="1" style="9" min="59" max="59"/>
    <col width="8.6640625" customWidth="1" style="9" min="60" max="60"/>
    <col width="8.44140625" bestFit="1" customWidth="1" style="9" min="61" max="61"/>
    <col width="8" bestFit="1" customWidth="1" style="9" min="62" max="62"/>
    <col width="10.88671875" bestFit="1" customWidth="1" style="9" min="63" max="63"/>
  </cols>
  <sheetData>
    <row r="3" ht="15" customHeight="1" s="9" thickBot="1"/>
    <row r="4" ht="25.8" customHeight="1" s="9">
      <c r="A4" s="49" t="inlineStr">
        <is>
          <t>Current Harmonics</t>
        </is>
      </c>
      <c r="B4" s="87" t="n"/>
      <c r="C4" s="87" t="n"/>
      <c r="D4" s="87" t="n"/>
      <c r="E4" s="87" t="n"/>
      <c r="F4" s="87" t="n"/>
      <c r="G4" s="87" t="n"/>
      <c r="H4" s="88" t="n"/>
    </row>
    <row r="5" ht="19.8" customHeight="1" s="9">
      <c r="A5" s="52">
        <f>'PF, THD, EFF'!A3:H3</f>
        <v/>
      </c>
      <c r="B5" s="89" t="n"/>
      <c r="C5" s="89" t="n"/>
      <c r="D5" s="89" t="n"/>
      <c r="E5" s="89" t="n"/>
      <c r="F5" s="89" t="n"/>
      <c r="G5" s="89" t="n"/>
      <c r="H5" s="90" t="n"/>
    </row>
    <row r="6" ht="20.25" customHeight="1" s="9"/>
    <row r="7" ht="15" customHeight="1" s="9" thickBot="1"/>
    <row r="8" ht="26.4" customHeight="1" s="9" thickBot="1">
      <c r="B8" s="97" t="inlineStr">
        <is>
          <t>HARMONICS: 120 VAC, 48V LED Load</t>
        </is>
      </c>
      <c r="C8" s="98" t="n"/>
      <c r="D8" s="98" t="n"/>
      <c r="E8" s="98" t="n"/>
      <c r="F8" s="98" t="n"/>
      <c r="G8" s="98" t="n"/>
      <c r="H8" s="98" t="n"/>
      <c r="I8" s="98" t="n"/>
      <c r="J8" s="98" t="n"/>
      <c r="K8" s="98" t="n"/>
      <c r="L8" s="98" t="n"/>
      <c r="M8" s="99" t="n"/>
      <c r="N8" s="3" t="n"/>
      <c r="AA8" s="97" t="inlineStr">
        <is>
          <t>HARMONICS: 120 VAC, 36V LED Load</t>
        </is>
      </c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  <c r="AK8" s="98" t="n"/>
      <c r="AL8" s="99" t="n"/>
      <c r="AZ8" s="97" t="inlineStr">
        <is>
          <t>HARMONICS: 120 VAC, 24V LED Load</t>
        </is>
      </c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9" t="n"/>
    </row>
    <row r="9">
      <c r="B9" s="64" t="n"/>
      <c r="D9" s="65" t="n"/>
      <c r="I9" s="65" t="n"/>
      <c r="M9" s="17" t="n"/>
      <c r="AA9" s="64" t="n"/>
      <c r="AC9" s="65" t="n"/>
      <c r="AH9" s="65" t="n"/>
      <c r="AL9" s="17" t="n"/>
      <c r="AZ9" s="64" t="n"/>
      <c r="BB9" s="65" t="n"/>
      <c r="BG9" s="65" t="n"/>
      <c r="BK9" s="17" t="n"/>
    </row>
    <row r="10">
      <c r="B10" s="16" t="n"/>
      <c r="M10" s="17" t="n"/>
      <c r="AA10" s="16" t="n"/>
      <c r="AL10" s="17" t="n"/>
      <c r="AZ10" s="16" t="n"/>
      <c r="BK10" s="17" t="n"/>
    </row>
    <row r="11">
      <c r="B11" s="16" t="n">
        <v>120</v>
      </c>
      <c r="C11" t="n">
        <v>60</v>
      </c>
      <c r="D11" s="6" t="n">
        <v>119.9</v>
      </c>
      <c r="E11" s="6" t="n">
        <v>353.93</v>
      </c>
      <c r="F11" s="6" t="n">
        <v>42.085</v>
      </c>
      <c r="G11" s="6" t="n">
        <v>0.9917</v>
      </c>
      <c r="H11" s="6" t="n">
        <v>4.295</v>
      </c>
      <c r="I11" s="6" t="n">
        <v>47.877</v>
      </c>
      <c r="J11" s="6" t="n">
        <v>780.1</v>
      </c>
      <c r="K11" s="6" t="n">
        <v>37.316</v>
      </c>
      <c r="L11" s="6" t="n">
        <v>0.01282051282052166</v>
      </c>
      <c r="M11" s="18" t="n">
        <v>88.66817155756208</v>
      </c>
      <c r="AA11" s="16" t="n">
        <v>120</v>
      </c>
      <c r="AB11" t="n">
        <v>60</v>
      </c>
      <c r="AC11" s="6" t="n">
        <v>119.91</v>
      </c>
      <c r="AD11" s="6" t="n">
        <v>271.02</v>
      </c>
      <c r="AE11" s="6" t="n">
        <v>32.106</v>
      </c>
      <c r="AF11" s="6" t="n">
        <v>0.9879</v>
      </c>
      <c r="AG11" s="6" t="n">
        <v>4.009</v>
      </c>
      <c r="AH11" s="6" t="n">
        <v>36.271</v>
      </c>
      <c r="AI11" s="6" t="n">
        <v>782.5</v>
      </c>
      <c r="AJ11" s="6" t="n">
        <v>28.358</v>
      </c>
      <c r="AK11" s="6" t="n">
        <v>0.3205128205128194</v>
      </c>
      <c r="AL11" s="18" t="n">
        <v>88.3261695633215</v>
      </c>
      <c r="AZ11" s="16" t="n">
        <v>120</v>
      </c>
      <c r="BA11" t="n">
        <v>60</v>
      </c>
      <c r="BB11" s="6" t="n">
        <v>119.84</v>
      </c>
      <c r="BC11" s="6" t="n">
        <v>183</v>
      </c>
      <c r="BD11" s="6" t="n">
        <v>21.446</v>
      </c>
      <c r="BE11" s="6" t="n">
        <v>0.978</v>
      </c>
      <c r="BF11" s="6" t="n">
        <v>5.776</v>
      </c>
      <c r="BG11" s="6" t="n">
        <v>23.905</v>
      </c>
      <c r="BH11" s="6" t="n">
        <v>781</v>
      </c>
      <c r="BI11" s="6" t="n">
        <v>18.65</v>
      </c>
      <c r="BJ11" s="6" t="n">
        <v>0.1282051282051277</v>
      </c>
      <c r="BK11" s="18" t="n">
        <v>86.96260374895084</v>
      </c>
    </row>
    <row r="12">
      <c r="B12" s="16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s="17" t="n">
        <v/>
      </c>
      <c r="AA12" s="16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s="17" t="n">
        <v/>
      </c>
      <c r="AZ12" s="16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s="17" t="n">
        <v/>
      </c>
    </row>
    <row r="13">
      <c r="B13" s="16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s="17" t="n">
        <v/>
      </c>
      <c r="AA13" s="16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s="17" t="n">
        <v/>
      </c>
      <c r="AZ13" s="16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s="17" t="n">
        <v/>
      </c>
    </row>
    <row r="14">
      <c r="B14" s="16" t="inlineStr">
        <is>
          <t>nth order</t>
        </is>
      </c>
      <c r="C14" t="inlineStr">
        <is>
          <t>mA content</t>
        </is>
      </c>
      <c r="D14" t="inlineStr">
        <is>
          <t>% content</t>
        </is>
      </c>
      <c r="E14" t="inlineStr">
        <is>
          <t>mA Limit &lt;25W</t>
        </is>
      </c>
      <c r="F14" t="inlineStr">
        <is>
          <t>% limit, &gt;25W</t>
        </is>
      </c>
      <c r="G14" t="inlineStr">
        <is>
          <t>Remarks</t>
        </is>
      </c>
      <c r="H14" t="n">
        <v/>
      </c>
      <c r="I14" t="n">
        <v/>
      </c>
      <c r="J14" t="n">
        <v/>
      </c>
      <c r="K14" t="n">
        <v/>
      </c>
      <c r="L14" t="n">
        <v/>
      </c>
      <c r="M14" s="17" t="n">
        <v/>
      </c>
      <c r="AA14" s="16" t="inlineStr">
        <is>
          <t>nth order</t>
        </is>
      </c>
      <c r="AB14" t="inlineStr">
        <is>
          <t>mA content</t>
        </is>
      </c>
      <c r="AC14" t="inlineStr">
        <is>
          <t>% content</t>
        </is>
      </c>
      <c r="AD14" t="inlineStr">
        <is>
          <t>mA Limit &lt;25W</t>
        </is>
      </c>
      <c r="AE14" t="inlineStr">
        <is>
          <t>% limit, &gt;25W</t>
        </is>
      </c>
      <c r="AF14" t="inlineStr">
        <is>
          <t>Remarks</t>
        </is>
      </c>
      <c r="AG14" t="n">
        <v/>
      </c>
      <c r="AH14" t="n">
        <v/>
      </c>
      <c r="AI14" t="n">
        <v/>
      </c>
      <c r="AJ14" t="n">
        <v/>
      </c>
      <c r="AK14" t="n">
        <v/>
      </c>
      <c r="AL14" s="17" t="n">
        <v/>
      </c>
      <c r="AZ14" s="16" t="inlineStr">
        <is>
          <t>nth order</t>
        </is>
      </c>
      <c r="BA14" t="inlineStr">
        <is>
          <t>mA content</t>
        </is>
      </c>
      <c r="BB14" t="inlineStr">
        <is>
          <t>% content</t>
        </is>
      </c>
      <c r="BC14" t="inlineStr">
        <is>
          <t>mA Limit &lt;25W</t>
        </is>
      </c>
      <c r="BD14" t="inlineStr">
        <is>
          <t>% limit, &gt;25W</t>
        </is>
      </c>
      <c r="BE14" t="inlineStr">
        <is>
          <t>Remarks</t>
        </is>
      </c>
      <c r="BF14" t="n">
        <v/>
      </c>
      <c r="BG14" t="n">
        <v/>
      </c>
      <c r="BH14" t="n">
        <v/>
      </c>
      <c r="BI14" t="n">
        <v/>
      </c>
      <c r="BJ14" t="n">
        <v/>
      </c>
      <c r="BK14" s="17" t="n">
        <v/>
      </c>
    </row>
    <row r="15">
      <c r="B15" s="16" t="n">
        <v>1</v>
      </c>
      <c r="C15" s="6" t="n">
        <v>352.67</v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s="17" t="n">
        <v/>
      </c>
      <c r="AA15" s="16" t="n">
        <v>1</v>
      </c>
      <c r="AB15" s="6" t="n">
        <v>270.02</v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s="17" t="n">
        <v/>
      </c>
      <c r="AZ15" s="16" t="n">
        <v>1</v>
      </c>
      <c r="BA15" s="6" t="n">
        <v>181.62</v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s="17" t="n">
        <v/>
      </c>
    </row>
    <row r="16">
      <c r="B16" s="16" t="n">
        <v>2</v>
      </c>
      <c r="C16" s="6" t="n">
        <v>0.05</v>
      </c>
      <c r="D16" s="6" t="n">
        <v>0.01417755975841438</v>
      </c>
      <c r="E16" t="n">
        <v/>
      </c>
      <c r="F16" t="n">
        <v>2</v>
      </c>
      <c r="G16" t="inlineStr">
        <is>
          <t>pass</t>
        </is>
      </c>
      <c r="H16" t="n">
        <v/>
      </c>
      <c r="I16" t="n">
        <v/>
      </c>
      <c r="J16" t="n">
        <v/>
      </c>
      <c r="K16" t="n">
        <v/>
      </c>
      <c r="L16" t="n">
        <v/>
      </c>
      <c r="M16" s="17" t="n">
        <v/>
      </c>
      <c r="AA16" s="16" t="n">
        <v>2</v>
      </c>
      <c r="AB16" s="6" t="n">
        <v>0.06</v>
      </c>
      <c r="AC16" s="6" t="n">
        <v>0.02222057625361085</v>
      </c>
      <c r="AD16" t="n">
        <v/>
      </c>
      <c r="AE16" t="n">
        <v>2</v>
      </c>
      <c r="AF16" t="inlineStr">
        <is>
          <t>pass</t>
        </is>
      </c>
      <c r="AG16" t="n">
        <v/>
      </c>
      <c r="AH16" t="n">
        <v/>
      </c>
      <c r="AI16" t="n">
        <v/>
      </c>
      <c r="AJ16" t="n">
        <v/>
      </c>
      <c r="AK16" t="n">
        <v/>
      </c>
      <c r="AL16" s="17" t="n">
        <v/>
      </c>
      <c r="AZ16" s="16" t="n">
        <v>2</v>
      </c>
      <c r="BA16" s="6" t="n">
        <v>0.29</v>
      </c>
      <c r="BB16" s="6" t="n">
        <v>0.1596740447087325</v>
      </c>
      <c r="BC16" t="n">
        <v/>
      </c>
      <c r="BD16" t="n">
        <v>2</v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s="17" t="n">
        <v/>
      </c>
    </row>
    <row r="17">
      <c r="B17" s="16" t="n">
        <v>3</v>
      </c>
      <c r="C17" s="6" t="n">
        <v>10.38</v>
      </c>
      <c r="D17" s="6" t="n">
        <v>2.943261405846826</v>
      </c>
      <c r="E17" s="6" t="n">
        <v>143.089</v>
      </c>
      <c r="F17" s="6" t="n">
        <v>29.75099945068359</v>
      </c>
      <c r="G17" t="inlineStr">
        <is>
          <t>pass</t>
        </is>
      </c>
      <c r="H17" t="n">
        <v/>
      </c>
      <c r="I17" t="n">
        <v/>
      </c>
      <c r="J17" t="n">
        <v/>
      </c>
      <c r="K17" t="n">
        <v/>
      </c>
      <c r="L17" t="n">
        <v/>
      </c>
      <c r="M17" s="17" t="n">
        <v/>
      </c>
      <c r="AA17" s="16" t="n">
        <v>3</v>
      </c>
      <c r="AB17" s="6" t="n">
        <v>9.31</v>
      </c>
      <c r="AC17" s="6" t="n">
        <v>3.447892748685283</v>
      </c>
      <c r="AD17" s="6" t="n">
        <v>109.1604</v>
      </c>
      <c r="AE17" s="6" t="n">
        <v>29.63700103759766</v>
      </c>
      <c r="AF17" t="inlineStr">
        <is>
          <t>pass</t>
        </is>
      </c>
      <c r="AG17" t="n">
        <v/>
      </c>
      <c r="AH17" t="n">
        <v/>
      </c>
      <c r="AI17" t="n">
        <v/>
      </c>
      <c r="AJ17" t="n">
        <v/>
      </c>
      <c r="AK17" t="n">
        <v/>
      </c>
      <c r="AL17" s="17" t="n">
        <v/>
      </c>
      <c r="AZ17" s="16" t="n">
        <v>3</v>
      </c>
      <c r="BA17" s="6" t="n">
        <v>8.050000000000001</v>
      </c>
      <c r="BB17" s="6" t="n">
        <v>4.432331241052748</v>
      </c>
      <c r="BC17" s="6" t="n">
        <v>72.91640000000001</v>
      </c>
      <c r="BD17" s="6" t="n">
        <v>29.34000015258789</v>
      </c>
      <c r="BE17" t="inlineStr">
        <is>
          <t>pass</t>
        </is>
      </c>
      <c r="BF17" t="n">
        <v/>
      </c>
      <c r="BG17" t="n">
        <v/>
      </c>
      <c r="BH17" t="n">
        <v/>
      </c>
      <c r="BI17" t="n">
        <v/>
      </c>
      <c r="BJ17" t="n">
        <v/>
      </c>
      <c r="BK17" s="17" t="n">
        <v/>
      </c>
    </row>
    <row r="18">
      <c r="B18" s="16" t="n">
        <v>5</v>
      </c>
      <c r="C18" s="6" t="n">
        <v>1.09</v>
      </c>
      <c r="D18" s="6" t="n">
        <v>0.3090708027334336</v>
      </c>
      <c r="E18" s="6" t="n">
        <v>79.9615</v>
      </c>
      <c r="F18" t="n">
        <v>10</v>
      </c>
      <c r="G18" t="inlineStr">
        <is>
          <t>pass</t>
        </is>
      </c>
      <c r="H18" t="n">
        <v/>
      </c>
      <c r="I18" t="n">
        <v/>
      </c>
      <c r="J18" t="n">
        <v/>
      </c>
      <c r="K18" t="n">
        <v/>
      </c>
      <c r="L18" t="n">
        <v/>
      </c>
      <c r="M18" s="17" t="n">
        <v/>
      </c>
      <c r="AA18" s="16" t="n">
        <v>5</v>
      </c>
      <c r="AB18" s="6" t="n">
        <v>0.18</v>
      </c>
      <c r="AC18" s="6" t="n">
        <v>0.06666172876083254</v>
      </c>
      <c r="AD18" s="6" t="n">
        <v>61.0014</v>
      </c>
      <c r="AE18" t="n">
        <v>10</v>
      </c>
      <c r="AF18" t="inlineStr">
        <is>
          <t>pass</t>
        </is>
      </c>
      <c r="AG18" t="n">
        <v/>
      </c>
      <c r="AH18" t="n">
        <v/>
      </c>
      <c r="AI18" t="n">
        <v/>
      </c>
      <c r="AJ18" t="n">
        <v/>
      </c>
      <c r="AK18" t="n">
        <v/>
      </c>
      <c r="AL18" s="17" t="n">
        <v/>
      </c>
      <c r="AZ18" s="16" t="n">
        <v>5</v>
      </c>
      <c r="BA18" s="6" t="n">
        <v>1.03</v>
      </c>
      <c r="BB18" s="6" t="n">
        <v>0.5671181587930845</v>
      </c>
      <c r="BC18" s="6" t="n">
        <v>40.7474</v>
      </c>
      <c r="BD18" t="n">
        <v>10</v>
      </c>
      <c r="BE18" t="inlineStr">
        <is>
          <t>pass</t>
        </is>
      </c>
      <c r="BF18" t="n">
        <v/>
      </c>
      <c r="BG18" t="n">
        <v/>
      </c>
      <c r="BH18" t="n">
        <v/>
      </c>
      <c r="BI18" t="n">
        <v/>
      </c>
      <c r="BJ18" t="n">
        <v/>
      </c>
      <c r="BK18" s="17" t="n">
        <v/>
      </c>
    </row>
    <row r="19">
      <c r="B19" s="16" t="n">
        <v>7</v>
      </c>
      <c r="C19" s="6" t="n">
        <v>3.01</v>
      </c>
      <c r="D19" s="6" t="n">
        <v>0.8534890974565459</v>
      </c>
      <c r="E19" s="6" t="n">
        <v>42.085</v>
      </c>
      <c r="F19" t="n">
        <v>7</v>
      </c>
      <c r="G19" t="inlineStr">
        <is>
          <t>pass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s="17" t="n">
        <v/>
      </c>
      <c r="AA19" s="16" t="n">
        <v>7</v>
      </c>
      <c r="AB19" s="6" t="n">
        <v>1.5</v>
      </c>
      <c r="AC19" s="6" t="n">
        <v>0.5555144063402712</v>
      </c>
      <c r="AD19" s="6" t="n">
        <v>32.106</v>
      </c>
      <c r="AE19" t="n">
        <v>7</v>
      </c>
      <c r="AF19" t="inlineStr">
        <is>
          <t>pass</t>
        </is>
      </c>
      <c r="AG19" t="n">
        <v/>
      </c>
      <c r="AH19" t="n">
        <v/>
      </c>
      <c r="AI19" t="n">
        <v/>
      </c>
      <c r="AJ19" t="n">
        <v/>
      </c>
      <c r="AK19" t="n">
        <v/>
      </c>
      <c r="AL19" s="17" t="n">
        <v/>
      </c>
      <c r="AZ19" s="16" t="n">
        <v>7</v>
      </c>
      <c r="BA19" s="6" t="n">
        <v>0.83</v>
      </c>
      <c r="BB19" s="6" t="n">
        <v>0.4569981279594758</v>
      </c>
      <c r="BC19" s="6" t="n">
        <v>21.446</v>
      </c>
      <c r="BD19" t="n">
        <v>7</v>
      </c>
      <c r="BE19" t="inlineStr">
        <is>
          <t>pass</t>
        </is>
      </c>
      <c r="BF19" t="n">
        <v/>
      </c>
      <c r="BG19" t="n">
        <v/>
      </c>
      <c r="BH19" t="n">
        <v/>
      </c>
      <c r="BI19" t="n">
        <v/>
      </c>
      <c r="BJ19" t="n">
        <v/>
      </c>
      <c r="BK19" s="17" t="n">
        <v/>
      </c>
    </row>
    <row r="20">
      <c r="B20" s="16" t="n">
        <v>9</v>
      </c>
      <c r="C20" s="6" t="n">
        <v>3.4</v>
      </c>
      <c r="D20" s="6" t="n">
        <v>0.9640740635721781</v>
      </c>
      <c r="E20" s="6" t="n">
        <v>21.0425</v>
      </c>
      <c r="F20" t="n">
        <v>5</v>
      </c>
      <c r="G20" t="inlineStr">
        <is>
          <t>pass</t>
        </is>
      </c>
      <c r="H20" t="n">
        <v/>
      </c>
      <c r="I20" t="n">
        <v/>
      </c>
      <c r="J20" t="n">
        <v/>
      </c>
      <c r="K20" t="n">
        <v/>
      </c>
      <c r="L20" t="n">
        <v/>
      </c>
      <c r="M20" s="17" t="n">
        <v/>
      </c>
      <c r="AA20" s="16" t="n">
        <v>9</v>
      </c>
      <c r="AB20" s="6" t="n">
        <v>1.51</v>
      </c>
      <c r="AC20" s="6" t="n">
        <v>0.5592178357158729</v>
      </c>
      <c r="AD20" s="6" t="n">
        <v>16.053</v>
      </c>
      <c r="AE20" t="n">
        <v>5</v>
      </c>
      <c r="AF20" t="inlineStr">
        <is>
          <t>pass</t>
        </is>
      </c>
      <c r="AG20" t="n">
        <v/>
      </c>
      <c r="AH20" t="n">
        <v/>
      </c>
      <c r="AI20" t="n">
        <v/>
      </c>
      <c r="AJ20" t="n">
        <v/>
      </c>
      <c r="AK20" t="n">
        <v/>
      </c>
      <c r="AL20" s="17" t="n">
        <v/>
      </c>
      <c r="AZ20" s="16" t="n">
        <v>9</v>
      </c>
      <c r="BA20" s="6" t="n">
        <v>0.4</v>
      </c>
      <c r="BB20" s="6" t="n">
        <v>0.2202400616672173</v>
      </c>
      <c r="BC20" s="6" t="n">
        <v>10.723</v>
      </c>
      <c r="BD20" t="n">
        <v>5</v>
      </c>
      <c r="BE20" t="inlineStr">
        <is>
          <t>pass</t>
        </is>
      </c>
      <c r="BF20" t="n">
        <v/>
      </c>
      <c r="BG20" t="n">
        <v/>
      </c>
      <c r="BH20" t="n">
        <v/>
      </c>
      <c r="BI20" t="n">
        <v/>
      </c>
      <c r="BJ20" t="n">
        <v/>
      </c>
      <c r="BK20" s="17" t="n">
        <v/>
      </c>
    </row>
    <row r="21">
      <c r="B21" s="16" t="n">
        <v>11</v>
      </c>
      <c r="C21" s="6" t="n">
        <v>0.8</v>
      </c>
      <c r="D21" s="6" t="n">
        <v>0.2268409561346301</v>
      </c>
      <c r="E21" s="6" t="n">
        <v>14.72975</v>
      </c>
      <c r="F21" t="n">
        <v>3</v>
      </c>
      <c r="G21" t="inlineStr">
        <is>
          <t>pass</t>
        </is>
      </c>
      <c r="H21" t="n">
        <v/>
      </c>
      <c r="I21" t="n">
        <v/>
      </c>
      <c r="J21" t="n">
        <v/>
      </c>
      <c r="K21" t="n">
        <v/>
      </c>
      <c r="L21" t="n">
        <v/>
      </c>
      <c r="M21" s="17" t="n">
        <v/>
      </c>
      <c r="AA21" s="16" t="n">
        <v>11</v>
      </c>
      <c r="AB21" s="6" t="n">
        <v>0.26</v>
      </c>
      <c r="AC21" s="6" t="n">
        <v>0.09628916376564697</v>
      </c>
      <c r="AD21" s="6" t="n">
        <v>11.2371</v>
      </c>
      <c r="AE21" t="n">
        <v>3</v>
      </c>
      <c r="AF21" t="inlineStr">
        <is>
          <t>pass</t>
        </is>
      </c>
      <c r="AG21" t="n">
        <v/>
      </c>
      <c r="AH21" t="n">
        <v/>
      </c>
      <c r="AI21" t="n">
        <v/>
      </c>
      <c r="AJ21" t="n">
        <v/>
      </c>
      <c r="AK21" t="n">
        <v/>
      </c>
      <c r="AL21" s="17" t="n">
        <v/>
      </c>
      <c r="AZ21" s="16" t="n">
        <v>11</v>
      </c>
      <c r="BA21" s="6" t="n">
        <v>1.39</v>
      </c>
      <c r="BB21" s="6" t="n">
        <v>0.76533421429358</v>
      </c>
      <c r="BC21" s="6" t="n">
        <v>7.5061</v>
      </c>
      <c r="BD21" t="n">
        <v>3</v>
      </c>
      <c r="BE21" t="inlineStr">
        <is>
          <t>pass</t>
        </is>
      </c>
      <c r="BF21" t="n">
        <v/>
      </c>
      <c r="BG21" t="n">
        <v/>
      </c>
      <c r="BH21" t="n">
        <v/>
      </c>
      <c r="BI21" t="n">
        <v/>
      </c>
      <c r="BJ21" t="n">
        <v/>
      </c>
      <c r="BK21" s="17" t="n">
        <v/>
      </c>
    </row>
    <row r="22">
      <c r="B22" s="16" t="n">
        <v>13</v>
      </c>
      <c r="C22" s="6" t="n">
        <v>2.29</v>
      </c>
      <c r="D22" s="6" t="n">
        <v>0.6493322369353788</v>
      </c>
      <c r="E22" s="6" t="n">
        <v>12.46363461538462</v>
      </c>
      <c r="F22" t="n">
        <v>3</v>
      </c>
      <c r="G22" t="inlineStr">
        <is>
          <t>pass</t>
        </is>
      </c>
      <c r="H22" t="n">
        <v/>
      </c>
      <c r="I22" t="n">
        <v/>
      </c>
      <c r="J22" t="n">
        <v/>
      </c>
      <c r="K22" t="n">
        <v/>
      </c>
      <c r="L22" t="n">
        <v/>
      </c>
      <c r="M22" s="17" t="n">
        <v/>
      </c>
      <c r="AA22" s="16" t="n">
        <v>13</v>
      </c>
      <c r="AB22" s="6" t="n">
        <v>1.71</v>
      </c>
      <c r="AC22" s="6" t="n">
        <v>0.6332864232279091</v>
      </c>
      <c r="AD22" s="6" t="n">
        <v>9.508315384615385</v>
      </c>
      <c r="AE22" t="n">
        <v>3</v>
      </c>
      <c r="AF22" t="inlineStr">
        <is>
          <t>pass</t>
        </is>
      </c>
      <c r="AG22" t="n">
        <v/>
      </c>
      <c r="AH22" t="n">
        <v/>
      </c>
      <c r="AI22" t="n">
        <v/>
      </c>
      <c r="AJ22" t="n">
        <v/>
      </c>
      <c r="AK22" t="n">
        <v/>
      </c>
      <c r="AL22" s="17" t="n">
        <v/>
      </c>
      <c r="AZ22" s="16" t="n">
        <v>13</v>
      </c>
      <c r="BA22" s="6" t="n">
        <v>0.21</v>
      </c>
      <c r="BB22" s="6" t="n">
        <v>0.1156260323752891</v>
      </c>
      <c r="BC22" s="6" t="n">
        <v>6.351315384615385</v>
      </c>
      <c r="BD22" t="n">
        <v>3</v>
      </c>
      <c r="BE22" t="inlineStr">
        <is>
          <t>pass</t>
        </is>
      </c>
      <c r="BF22" t="n">
        <v/>
      </c>
      <c r="BG22" t="n">
        <v/>
      </c>
      <c r="BH22" t="n">
        <v/>
      </c>
      <c r="BI22" t="n">
        <v/>
      </c>
      <c r="BJ22" t="n">
        <v/>
      </c>
      <c r="BK22" s="17" t="n">
        <v/>
      </c>
    </row>
    <row r="23">
      <c r="B23" s="16" t="n">
        <v>15</v>
      </c>
      <c r="C23" s="6" t="n">
        <v>1.65</v>
      </c>
      <c r="D23" s="6" t="n">
        <v>0.4678594720276746</v>
      </c>
      <c r="E23" s="6" t="n">
        <v>10.80181666666667</v>
      </c>
      <c r="F23" t="n">
        <v>3</v>
      </c>
      <c r="G23" t="inlineStr">
        <is>
          <t>pass</t>
        </is>
      </c>
      <c r="H23" t="n">
        <v/>
      </c>
      <c r="I23" t="n">
        <v/>
      </c>
      <c r="J23" t="n">
        <v/>
      </c>
      <c r="K23" t="n">
        <v/>
      </c>
      <c r="L23" t="n">
        <v/>
      </c>
      <c r="M23" s="17" t="n">
        <v/>
      </c>
      <c r="AA23" s="16" t="n">
        <v>15</v>
      </c>
      <c r="AB23" s="6" t="n">
        <v>1.66</v>
      </c>
      <c r="AC23" s="6" t="n">
        <v>0.6147692763499</v>
      </c>
      <c r="AD23" s="6" t="n">
        <v>8.240539999999999</v>
      </c>
      <c r="AE23" t="n">
        <v>3</v>
      </c>
      <c r="AF23" t="inlineStr">
        <is>
          <t>pass</t>
        </is>
      </c>
      <c r="AG23" t="n">
        <v/>
      </c>
      <c r="AH23" t="n">
        <v/>
      </c>
      <c r="AI23" t="n">
        <v/>
      </c>
      <c r="AJ23" t="n">
        <v/>
      </c>
      <c r="AK23" t="n">
        <v/>
      </c>
      <c r="AL23" s="17" t="n">
        <v/>
      </c>
      <c r="AZ23" s="16" t="n">
        <v>15</v>
      </c>
      <c r="BA23" s="6" t="n">
        <v>1.43</v>
      </c>
      <c r="BB23" s="6" t="n">
        <v>0.7873582204603017</v>
      </c>
      <c r="BC23" s="6" t="n">
        <v>5.504473333333333</v>
      </c>
      <c r="BD23" t="n">
        <v>3</v>
      </c>
      <c r="BE23" t="inlineStr">
        <is>
          <t>pass</t>
        </is>
      </c>
      <c r="BF23" t="n">
        <v/>
      </c>
      <c r="BG23" t="n">
        <v/>
      </c>
      <c r="BH23" t="n">
        <v/>
      </c>
      <c r="BI23" t="n">
        <v/>
      </c>
      <c r="BJ23" t="n">
        <v/>
      </c>
      <c r="BK23" s="17" t="n">
        <v/>
      </c>
    </row>
    <row r="24">
      <c r="B24" s="16" t="n">
        <v>17</v>
      </c>
      <c r="C24" s="6" t="n">
        <v>2.96</v>
      </c>
      <c r="D24" s="6" t="n">
        <v>0.8393115376981316</v>
      </c>
      <c r="E24" s="6" t="n">
        <v>9.531014705882352</v>
      </c>
      <c r="F24" t="n">
        <v>3</v>
      </c>
      <c r="G24" t="inlineStr">
        <is>
          <t>pass</t>
        </is>
      </c>
      <c r="H24" t="n">
        <v/>
      </c>
      <c r="I24" t="n">
        <v/>
      </c>
      <c r="J24" t="n">
        <v/>
      </c>
      <c r="K24" t="n">
        <v/>
      </c>
      <c r="L24" t="n">
        <v/>
      </c>
      <c r="M24" s="17" t="n">
        <v/>
      </c>
      <c r="AA24" s="16" t="n">
        <v>17</v>
      </c>
      <c r="AB24" s="6" t="n">
        <v>1.02</v>
      </c>
      <c r="AC24" s="6" t="n">
        <v>0.3777497963113844</v>
      </c>
      <c r="AD24" s="6" t="n">
        <v>7.271064705882353</v>
      </c>
      <c r="AE24" t="n">
        <v>3</v>
      </c>
      <c r="AF24" t="inlineStr">
        <is>
          <t>pass</t>
        </is>
      </c>
      <c r="AG24" t="n">
        <v/>
      </c>
      <c r="AH24" t="n">
        <v/>
      </c>
      <c r="AI24" t="n">
        <v/>
      </c>
      <c r="AJ24" t="n">
        <v/>
      </c>
      <c r="AK24" t="n">
        <v/>
      </c>
      <c r="AL24" s="17" t="n">
        <v/>
      </c>
      <c r="AZ24" s="16" t="n">
        <v>17</v>
      </c>
      <c r="BA24" s="6" t="n">
        <v>1</v>
      </c>
      <c r="BB24" s="6" t="n">
        <v>0.5506001541680431</v>
      </c>
      <c r="BC24" s="6" t="n">
        <v>4.856888235294118</v>
      </c>
      <c r="BD24" t="n">
        <v>3</v>
      </c>
      <c r="BE24" t="inlineStr">
        <is>
          <t>pass</t>
        </is>
      </c>
      <c r="BF24" t="n">
        <v/>
      </c>
      <c r="BG24" t="n">
        <v/>
      </c>
      <c r="BH24" t="n">
        <v/>
      </c>
      <c r="BI24" t="n">
        <v/>
      </c>
      <c r="BJ24" t="n">
        <v/>
      </c>
      <c r="BK24" s="17" t="n">
        <v/>
      </c>
    </row>
    <row r="25">
      <c r="B25" s="16" t="n">
        <v>19</v>
      </c>
      <c r="C25" s="6" t="n">
        <v>2.31</v>
      </c>
      <c r="D25" s="6" t="n">
        <v>0.6550032608387445</v>
      </c>
      <c r="E25" s="6" t="n">
        <v>8.527749999999999</v>
      </c>
      <c r="F25" t="n">
        <v>3</v>
      </c>
      <c r="G25" t="inlineStr">
        <is>
          <t>pass</t>
        </is>
      </c>
      <c r="H25" t="n">
        <v/>
      </c>
      <c r="I25" t="n">
        <v/>
      </c>
      <c r="J25" t="n">
        <v/>
      </c>
      <c r="K25" t="n">
        <v/>
      </c>
      <c r="L25" t="n">
        <v/>
      </c>
      <c r="M25" s="17" t="n">
        <v/>
      </c>
      <c r="AA25" s="16" t="n">
        <v>19</v>
      </c>
      <c r="AB25" s="6" t="n">
        <v>0.5900000000000001</v>
      </c>
      <c r="AC25" s="6" t="n">
        <v>0.2185023331605067</v>
      </c>
      <c r="AD25" s="6" t="n">
        <v>6.50568947368421</v>
      </c>
      <c r="AE25" t="n">
        <v>3</v>
      </c>
      <c r="AF25" t="inlineStr">
        <is>
          <t>pass</t>
        </is>
      </c>
      <c r="AG25" t="n">
        <v/>
      </c>
      <c r="AH25" t="n">
        <v/>
      </c>
      <c r="AI25" t="n">
        <v/>
      </c>
      <c r="AJ25" t="n">
        <v/>
      </c>
      <c r="AK25" t="n">
        <v/>
      </c>
      <c r="AL25" s="17" t="n">
        <v/>
      </c>
      <c r="AZ25" s="16" t="n">
        <v>19</v>
      </c>
      <c r="BA25" s="6" t="n">
        <v>1.45</v>
      </c>
      <c r="BB25" s="6" t="n">
        <v>0.7983702235436626</v>
      </c>
      <c r="BC25" s="6" t="n">
        <v>4.345636842105264</v>
      </c>
      <c r="BD25" t="n">
        <v>3</v>
      </c>
      <c r="BE25" t="inlineStr">
        <is>
          <t>pass</t>
        </is>
      </c>
      <c r="BF25" t="n">
        <v/>
      </c>
      <c r="BG25" t="n">
        <v/>
      </c>
      <c r="BH25" t="n">
        <v/>
      </c>
      <c r="BI25" t="n">
        <v/>
      </c>
      <c r="BJ25" t="n">
        <v/>
      </c>
      <c r="BK25" s="17" t="n">
        <v/>
      </c>
    </row>
    <row r="26">
      <c r="B26" s="16" t="n">
        <v>21</v>
      </c>
      <c r="C26" s="6" t="n">
        <v>3.61</v>
      </c>
      <c r="D26" s="6" t="n">
        <v>1.023619814557518</v>
      </c>
      <c r="E26" s="6" t="n">
        <v>7.715583333333334</v>
      </c>
      <c r="F26" t="n">
        <v>3</v>
      </c>
      <c r="G26" t="inlineStr">
        <is>
          <t>pass</t>
        </is>
      </c>
      <c r="H26" t="n">
        <v/>
      </c>
      <c r="I26" t="n">
        <v/>
      </c>
      <c r="J26" t="n">
        <v/>
      </c>
      <c r="K26" t="n">
        <v/>
      </c>
      <c r="L26" t="n">
        <v/>
      </c>
      <c r="M26" s="17" t="n">
        <v/>
      </c>
      <c r="AA26" s="16" t="n">
        <v>21</v>
      </c>
      <c r="AB26" s="6" t="n">
        <v>0.76</v>
      </c>
      <c r="AC26" s="6" t="n">
        <v>0.2814606325457374</v>
      </c>
      <c r="AD26" s="6" t="n">
        <v>5.886100000000001</v>
      </c>
      <c r="AE26" t="n">
        <v>3</v>
      </c>
      <c r="AF26" t="inlineStr">
        <is>
          <t>pass</t>
        </is>
      </c>
      <c r="AG26" t="n">
        <v/>
      </c>
      <c r="AH26" t="n">
        <v/>
      </c>
      <c r="AI26" t="n">
        <v/>
      </c>
      <c r="AJ26" t="n">
        <v/>
      </c>
      <c r="AK26" t="n">
        <v/>
      </c>
      <c r="AL26" s="17" t="n">
        <v/>
      </c>
      <c r="AZ26" s="16" t="n">
        <v>21</v>
      </c>
      <c r="BA26" s="6" t="n">
        <v>1.07</v>
      </c>
      <c r="BB26" s="6" t="n">
        <v>0.5891421649598062</v>
      </c>
      <c r="BC26" s="6" t="n">
        <v>3.931766666666667</v>
      </c>
      <c r="BD26" t="n">
        <v>3</v>
      </c>
      <c r="BE26" t="inlineStr">
        <is>
          <t>pass</t>
        </is>
      </c>
      <c r="BF26" t="n">
        <v/>
      </c>
      <c r="BG26" t="n">
        <v/>
      </c>
      <c r="BH26" t="n">
        <v/>
      </c>
      <c r="BI26" t="n">
        <v/>
      </c>
      <c r="BJ26" t="n">
        <v/>
      </c>
      <c r="BK26" s="17" t="n">
        <v/>
      </c>
    </row>
    <row r="27">
      <c r="B27" s="16" t="n">
        <v>23</v>
      </c>
      <c r="C27" s="6" t="n">
        <v>2.05</v>
      </c>
      <c r="D27" s="6" t="n">
        <v>0.5812799500949898</v>
      </c>
      <c r="E27" s="6" t="n">
        <v>7.044663043478261</v>
      </c>
      <c r="F27" t="n">
        <v>3</v>
      </c>
      <c r="G27" t="inlineStr">
        <is>
          <t>pass</t>
        </is>
      </c>
      <c r="H27" t="n">
        <v/>
      </c>
      <c r="I27" t="n">
        <v/>
      </c>
      <c r="J27" t="n">
        <v/>
      </c>
      <c r="K27" t="n">
        <v/>
      </c>
      <c r="L27" t="n">
        <v/>
      </c>
      <c r="M27" s="17" t="n">
        <v/>
      </c>
      <c r="AA27" s="16" t="n">
        <v>23</v>
      </c>
      <c r="AB27" s="6" t="n">
        <v>0.2</v>
      </c>
      <c r="AC27" s="6" t="n">
        <v>0.07406858751203615</v>
      </c>
      <c r="AD27" s="6" t="n">
        <v>5.374265217391304</v>
      </c>
      <c r="AE27" t="n">
        <v>3</v>
      </c>
      <c r="AF27" t="inlineStr">
        <is>
          <t>pass</t>
        </is>
      </c>
      <c r="AG27" t="n">
        <v/>
      </c>
      <c r="AH27" t="n">
        <v/>
      </c>
      <c r="AI27" t="n">
        <v/>
      </c>
      <c r="AJ27" t="n">
        <v/>
      </c>
      <c r="AK27" t="n">
        <v/>
      </c>
      <c r="AL27" s="17" t="n">
        <v/>
      </c>
      <c r="AZ27" s="16" t="n">
        <v>23</v>
      </c>
      <c r="BA27" s="6" t="n">
        <v>0.79</v>
      </c>
      <c r="BB27" s="6" t="n">
        <v>0.4349741217927541</v>
      </c>
      <c r="BC27" s="6" t="n">
        <v>3.589873913043478</v>
      </c>
      <c r="BD27" t="n">
        <v>3</v>
      </c>
      <c r="BE27" t="inlineStr">
        <is>
          <t>pass</t>
        </is>
      </c>
      <c r="BF27" t="n">
        <v/>
      </c>
      <c r="BG27" t="n">
        <v/>
      </c>
      <c r="BH27" t="n">
        <v/>
      </c>
      <c r="BI27" t="n">
        <v/>
      </c>
      <c r="BJ27" t="n">
        <v/>
      </c>
      <c r="BK27" s="17" t="n">
        <v/>
      </c>
    </row>
    <row r="28">
      <c r="B28" s="16" t="n">
        <v>25</v>
      </c>
      <c r="C28" s="6" t="n">
        <v>1.73</v>
      </c>
      <c r="D28" s="6" t="n">
        <v>0.4905435676411376</v>
      </c>
      <c r="E28" s="6" t="n">
        <v>6.48109</v>
      </c>
      <c r="F28" t="n">
        <v>3</v>
      </c>
      <c r="G28" t="inlineStr">
        <is>
          <t>pass</t>
        </is>
      </c>
      <c r="H28" t="n">
        <v/>
      </c>
      <c r="I28" t="n">
        <v/>
      </c>
      <c r="J28" t="n">
        <v/>
      </c>
      <c r="K28" t="n">
        <v/>
      </c>
      <c r="L28" t="n">
        <v/>
      </c>
      <c r="M28" s="17" t="n">
        <v/>
      </c>
      <c r="AA28" s="16" t="n">
        <v>25</v>
      </c>
      <c r="AB28" s="6" t="n">
        <v>3.44</v>
      </c>
      <c r="AC28" s="6" t="n">
        <v>1.273979705207022</v>
      </c>
      <c r="AD28" s="6" t="n">
        <v>4.944324</v>
      </c>
      <c r="AE28" t="n">
        <v>3</v>
      </c>
      <c r="AF28" t="inlineStr">
        <is>
          <t>pass</t>
        </is>
      </c>
      <c r="AG28" t="n">
        <v/>
      </c>
      <c r="AH28" t="n">
        <v/>
      </c>
      <c r="AI28" t="n">
        <v/>
      </c>
      <c r="AJ28" t="n">
        <v/>
      </c>
      <c r="AK28" t="n">
        <v/>
      </c>
      <c r="AL28" s="17" t="n">
        <v/>
      </c>
      <c r="AZ28" s="16" t="n">
        <v>25</v>
      </c>
      <c r="BA28" s="6" t="n">
        <v>1.89</v>
      </c>
      <c r="BB28" s="6" t="n">
        <v>1.040634291377602</v>
      </c>
      <c r="BC28" s="6" t="n">
        <v>3.302684</v>
      </c>
      <c r="BD28" t="n">
        <v>3</v>
      </c>
      <c r="BE28" t="inlineStr">
        <is>
          <t>pass</t>
        </is>
      </c>
      <c r="BF28" t="n">
        <v/>
      </c>
      <c r="BG28" t="n">
        <v/>
      </c>
      <c r="BH28" t="n">
        <v/>
      </c>
      <c r="BI28" t="n">
        <v/>
      </c>
      <c r="BJ28" t="n">
        <v/>
      </c>
      <c r="BK28" s="17" t="n">
        <v/>
      </c>
    </row>
    <row r="29">
      <c r="B29" s="16" t="n">
        <v>27</v>
      </c>
      <c r="C29" s="6" t="n">
        <v>2.44</v>
      </c>
      <c r="D29" s="6" t="n">
        <v>0.6918649162106218</v>
      </c>
      <c r="E29" s="6" t="n">
        <v>6.00100925925926</v>
      </c>
      <c r="F29" t="n">
        <v>3</v>
      </c>
      <c r="G29" t="inlineStr">
        <is>
          <t>pass</t>
        </is>
      </c>
      <c r="H29" t="n">
        <v/>
      </c>
      <c r="I29" t="n">
        <v/>
      </c>
      <c r="J29" t="n">
        <v/>
      </c>
      <c r="K29" t="n">
        <v/>
      </c>
      <c r="L29" t="n">
        <v/>
      </c>
      <c r="M29" s="17" t="n">
        <v/>
      </c>
      <c r="AA29" s="16" t="n">
        <v>27</v>
      </c>
      <c r="AB29" s="6" t="n">
        <v>2.03</v>
      </c>
      <c r="AC29" s="6" t="n">
        <v>0.751796163247167</v>
      </c>
      <c r="AD29" s="6" t="n">
        <v>4.578077777777779</v>
      </c>
      <c r="AE29" t="n">
        <v>3</v>
      </c>
      <c r="AF29" t="inlineStr">
        <is>
          <t>pass</t>
        </is>
      </c>
      <c r="AG29" t="n">
        <v/>
      </c>
      <c r="AH29" t="n">
        <v/>
      </c>
      <c r="AI29" t="n">
        <v/>
      </c>
      <c r="AJ29" t="n">
        <v/>
      </c>
      <c r="AK29" t="n">
        <v/>
      </c>
      <c r="AL29" s="17" t="n">
        <v/>
      </c>
      <c r="AZ29" s="16" t="n">
        <v>27</v>
      </c>
      <c r="BA29" s="6" t="n">
        <v>0.5900000000000001</v>
      </c>
      <c r="BB29" s="6" t="n">
        <v>0.3248540909591455</v>
      </c>
      <c r="BC29" s="6" t="n">
        <v>3.058040740740741</v>
      </c>
      <c r="BD29" t="n">
        <v>3</v>
      </c>
      <c r="BE29" t="inlineStr">
        <is>
          <t>pass</t>
        </is>
      </c>
      <c r="BF29" t="n">
        <v/>
      </c>
      <c r="BG29" t="n">
        <v/>
      </c>
      <c r="BH29" t="n">
        <v/>
      </c>
      <c r="BI29" t="n">
        <v/>
      </c>
      <c r="BJ29" t="n">
        <v/>
      </c>
      <c r="BK29" s="17" t="n">
        <v/>
      </c>
    </row>
    <row r="30">
      <c r="B30" s="16" t="n">
        <v>29</v>
      </c>
      <c r="C30" s="6" t="n">
        <v>2.22</v>
      </c>
      <c r="D30" s="6" t="n">
        <v>0.6294836532735987</v>
      </c>
      <c r="E30" s="6" t="n">
        <v>5.587146551724139</v>
      </c>
      <c r="F30" t="n">
        <v>3</v>
      </c>
      <c r="G30" t="inlineStr">
        <is>
          <t>pass</t>
        </is>
      </c>
      <c r="H30" t="n">
        <v/>
      </c>
      <c r="I30" t="n">
        <v/>
      </c>
      <c r="J30" t="n">
        <v/>
      </c>
      <c r="K30" t="n">
        <v/>
      </c>
      <c r="L30" t="n">
        <v/>
      </c>
      <c r="M30" s="17" t="n">
        <v/>
      </c>
      <c r="AA30" s="16" t="n">
        <v>29</v>
      </c>
      <c r="AB30" s="6" t="n">
        <v>0.78</v>
      </c>
      <c r="AC30" s="6" t="n">
        <v>0.288867491296941</v>
      </c>
      <c r="AD30" s="6" t="n">
        <v>4.262348275862069</v>
      </c>
      <c r="AE30" t="n">
        <v>3</v>
      </c>
      <c r="AF30" t="inlineStr">
        <is>
          <t>pass</t>
        </is>
      </c>
      <c r="AG30" t="n">
        <v/>
      </c>
      <c r="AH30" t="n">
        <v/>
      </c>
      <c r="AI30" t="n">
        <v/>
      </c>
      <c r="AJ30" t="n">
        <v/>
      </c>
      <c r="AK30" t="n">
        <v/>
      </c>
      <c r="AL30" s="17" t="n">
        <v/>
      </c>
      <c r="AZ30" s="16" t="n">
        <v>29</v>
      </c>
      <c r="BA30" s="6" t="n">
        <v>0.42</v>
      </c>
      <c r="BB30" s="6" t="n">
        <v>0.2312520647505781</v>
      </c>
      <c r="BC30" s="6" t="n">
        <v>2.847141379310345</v>
      </c>
      <c r="BD30" t="n">
        <v>3</v>
      </c>
      <c r="BE30" t="inlineStr">
        <is>
          <t>pass</t>
        </is>
      </c>
      <c r="BF30" t="n">
        <v/>
      </c>
      <c r="BG30" t="n">
        <v/>
      </c>
      <c r="BH30" t="n">
        <v/>
      </c>
      <c r="BI30" t="n">
        <v/>
      </c>
      <c r="BJ30" t="n">
        <v/>
      </c>
      <c r="BK30" s="17" t="n">
        <v/>
      </c>
    </row>
    <row r="31">
      <c r="B31" s="16" t="n">
        <v>31</v>
      </c>
      <c r="C31" s="6" t="n">
        <v>2.2</v>
      </c>
      <c r="D31" s="6" t="n">
        <v>0.6238126293702329</v>
      </c>
      <c r="E31" s="6" t="n">
        <v>5.226685483870968</v>
      </c>
      <c r="F31" t="n">
        <v>3</v>
      </c>
      <c r="G31" t="inlineStr">
        <is>
          <t>pass</t>
        </is>
      </c>
      <c r="H31" t="n">
        <v/>
      </c>
      <c r="I31" t="n">
        <v/>
      </c>
      <c r="J31" t="n">
        <v/>
      </c>
      <c r="K31" t="n">
        <v/>
      </c>
      <c r="L31" t="n">
        <v/>
      </c>
      <c r="M31" s="17" t="n">
        <v/>
      </c>
      <c r="AA31" s="16" t="n">
        <v>31</v>
      </c>
      <c r="AB31" s="6" t="n">
        <v>0.19</v>
      </c>
      <c r="AC31" s="6" t="n">
        <v>0.07036515813643435</v>
      </c>
      <c r="AD31" s="6" t="n">
        <v>3.987358064516129</v>
      </c>
      <c r="AE31" t="n">
        <v>3</v>
      </c>
      <c r="AF31" t="inlineStr">
        <is>
          <t>pass</t>
        </is>
      </c>
      <c r="AG31" t="n">
        <v/>
      </c>
      <c r="AH31" t="n">
        <v/>
      </c>
      <c r="AI31" t="n">
        <v/>
      </c>
      <c r="AJ31" t="n">
        <v/>
      </c>
      <c r="AK31" t="n">
        <v/>
      </c>
      <c r="AL31" s="17" t="n">
        <v/>
      </c>
      <c r="AZ31" s="16" t="n">
        <v>31</v>
      </c>
      <c r="BA31" s="6" t="n">
        <v>1.08</v>
      </c>
      <c r="BB31" s="6" t="n">
        <v>0.5946481665014867</v>
      </c>
      <c r="BC31" s="6" t="n">
        <v>2.663454838709677</v>
      </c>
      <c r="BD31" t="n">
        <v>3</v>
      </c>
      <c r="BE31" t="inlineStr">
        <is>
          <t>pass</t>
        </is>
      </c>
      <c r="BF31" t="n">
        <v/>
      </c>
      <c r="BG31" t="n">
        <v/>
      </c>
      <c r="BH31" t="n">
        <v/>
      </c>
      <c r="BI31" t="n">
        <v/>
      </c>
      <c r="BJ31" t="n">
        <v/>
      </c>
      <c r="BK31" s="17" t="n">
        <v/>
      </c>
    </row>
    <row r="32">
      <c r="B32" s="16" t="n">
        <v>33</v>
      </c>
      <c r="C32" s="6" t="n">
        <v>1.9</v>
      </c>
      <c r="D32" s="6" t="n">
        <v>0.5387472708197465</v>
      </c>
      <c r="E32" s="6" t="n">
        <v>4.909916666666667</v>
      </c>
      <c r="F32" t="n">
        <v>3</v>
      </c>
      <c r="G32" t="inlineStr">
        <is>
          <t>pass</t>
        </is>
      </c>
      <c r="H32" t="n">
        <v/>
      </c>
      <c r="I32" t="n">
        <v/>
      </c>
      <c r="J32" t="n">
        <v/>
      </c>
      <c r="K32" t="n">
        <v/>
      </c>
      <c r="L32" t="n">
        <v/>
      </c>
      <c r="M32" s="17" t="n">
        <v/>
      </c>
      <c r="AA32" s="16" t="n">
        <v>33</v>
      </c>
      <c r="AB32" s="6" t="n">
        <v>0.75</v>
      </c>
      <c r="AC32" s="6" t="n">
        <v>0.2777572031701356</v>
      </c>
      <c r="AD32" s="6" t="n">
        <v>3.7457</v>
      </c>
      <c r="AE32" t="n">
        <v>3</v>
      </c>
      <c r="AF32" t="inlineStr">
        <is>
          <t>pass</t>
        </is>
      </c>
      <c r="AG32" t="n">
        <v/>
      </c>
      <c r="AH32" t="n">
        <v/>
      </c>
      <c r="AI32" t="n">
        <v/>
      </c>
      <c r="AJ32" t="n">
        <v/>
      </c>
      <c r="AK32" t="n">
        <v/>
      </c>
      <c r="AL32" s="17" t="n">
        <v/>
      </c>
      <c r="AZ32" s="16" t="n">
        <v>33</v>
      </c>
      <c r="BA32" s="6" t="n">
        <v>0.3</v>
      </c>
      <c r="BB32" s="6" t="n">
        <v>0.1651800462504129</v>
      </c>
      <c r="BC32" s="6" t="n">
        <v>2.502033333333333</v>
      </c>
      <c r="BD32" t="n">
        <v>3</v>
      </c>
      <c r="BE32" t="inlineStr">
        <is>
          <t>pass</t>
        </is>
      </c>
      <c r="BF32" t="n">
        <v/>
      </c>
      <c r="BG32" t="n">
        <v/>
      </c>
      <c r="BH32" t="n">
        <v/>
      </c>
      <c r="BI32" t="n">
        <v/>
      </c>
      <c r="BJ32" t="n">
        <v/>
      </c>
      <c r="BK32" s="17" t="n">
        <v/>
      </c>
    </row>
    <row r="33">
      <c r="B33" s="16" t="n">
        <v>35</v>
      </c>
      <c r="C33" s="6" t="n">
        <v>2.92</v>
      </c>
      <c r="D33" s="6" t="n">
        <v>0.8279694898914</v>
      </c>
      <c r="E33" s="6" t="n">
        <v>4.629350000000001</v>
      </c>
      <c r="F33" t="n">
        <v>3</v>
      </c>
      <c r="G33" t="inlineStr">
        <is>
          <t>pass</t>
        </is>
      </c>
      <c r="H33" t="n">
        <v/>
      </c>
      <c r="I33" t="n">
        <v/>
      </c>
      <c r="J33" t="n">
        <v/>
      </c>
      <c r="K33" t="n">
        <v/>
      </c>
      <c r="L33" t="n">
        <v/>
      </c>
      <c r="M33" s="17" t="n">
        <v/>
      </c>
      <c r="AA33" s="16" t="n">
        <v>35</v>
      </c>
      <c r="AB33" s="6" t="n">
        <v>0.91</v>
      </c>
      <c r="AC33" s="6" t="n">
        <v>0.3370120731797645</v>
      </c>
      <c r="AD33" s="6" t="n">
        <v>3.53166</v>
      </c>
      <c r="AE33" t="n">
        <v>3</v>
      </c>
      <c r="AF33" t="inlineStr">
        <is>
          <t>pass</t>
        </is>
      </c>
      <c r="AG33" t="n">
        <v/>
      </c>
      <c r="AH33" t="n">
        <v/>
      </c>
      <c r="AI33" t="n">
        <v/>
      </c>
      <c r="AJ33" t="n">
        <v/>
      </c>
      <c r="AK33" t="n">
        <v/>
      </c>
      <c r="AL33" s="17" t="n">
        <v/>
      </c>
      <c r="AZ33" s="16" t="n">
        <v>35</v>
      </c>
      <c r="BA33" s="6" t="n">
        <v>2.6</v>
      </c>
      <c r="BB33" s="6" t="n">
        <v>1.431560400836912</v>
      </c>
      <c r="BC33" s="6" t="n">
        <v>2.35906</v>
      </c>
      <c r="BD33" t="n">
        <v>3</v>
      </c>
      <c r="BE33" t="inlineStr">
        <is>
          <t>fail</t>
        </is>
      </c>
      <c r="BF33" t="n">
        <v/>
      </c>
      <c r="BG33" t="n">
        <v/>
      </c>
      <c r="BH33" t="n">
        <v/>
      </c>
      <c r="BI33" t="n">
        <v/>
      </c>
      <c r="BJ33" t="n">
        <v/>
      </c>
      <c r="BK33" s="17" t="n">
        <v/>
      </c>
    </row>
    <row r="34">
      <c r="B34" s="16" t="n">
        <v>37</v>
      </c>
      <c r="C34" s="6" t="n">
        <v>1</v>
      </c>
      <c r="D34" s="6" t="n">
        <v>0.2835511951682877</v>
      </c>
      <c r="E34" s="6" t="n">
        <v>4.379114864864865</v>
      </c>
      <c r="F34" t="n">
        <v>3</v>
      </c>
      <c r="G34" t="inlineStr">
        <is>
          <t>pass</t>
        </is>
      </c>
      <c r="H34" t="n">
        <v/>
      </c>
      <c r="I34" t="n">
        <v/>
      </c>
      <c r="J34" t="n">
        <v/>
      </c>
      <c r="K34" t="n">
        <v/>
      </c>
      <c r="L34" t="n">
        <v/>
      </c>
      <c r="M34" s="17" t="n">
        <v/>
      </c>
      <c r="AA34" s="16" t="n">
        <v>37</v>
      </c>
      <c r="AB34" s="6" t="n">
        <v>0.5</v>
      </c>
      <c r="AC34" s="6" t="n">
        <v>0.1851714687800904</v>
      </c>
      <c r="AD34" s="6" t="n">
        <v>3.34075945945946</v>
      </c>
      <c r="AE34" t="n">
        <v>3</v>
      </c>
      <c r="AF34" t="inlineStr">
        <is>
          <t>pass</t>
        </is>
      </c>
      <c r="AG34" t="n">
        <v/>
      </c>
      <c r="AH34" t="n">
        <v/>
      </c>
      <c r="AI34" t="n">
        <v/>
      </c>
      <c r="AJ34" t="n">
        <v/>
      </c>
      <c r="AK34" t="n">
        <v/>
      </c>
      <c r="AL34" s="17" t="n">
        <v/>
      </c>
      <c r="AZ34" s="16" t="n">
        <v>37</v>
      </c>
      <c r="BA34" s="6" t="n">
        <v>2.71</v>
      </c>
      <c r="BB34" s="6" t="n">
        <v>1.492126417795397</v>
      </c>
      <c r="BC34" s="6" t="n">
        <v>2.231543243243244</v>
      </c>
      <c r="BD34" t="n">
        <v>3</v>
      </c>
      <c r="BE34" t="inlineStr">
        <is>
          <t>fail</t>
        </is>
      </c>
      <c r="BF34" t="n">
        <v/>
      </c>
      <c r="BG34" t="n">
        <v/>
      </c>
      <c r="BH34" t="n">
        <v/>
      </c>
      <c r="BI34" t="n">
        <v/>
      </c>
      <c r="BJ34" t="n">
        <v/>
      </c>
      <c r="BK34" s="17" t="n">
        <v/>
      </c>
    </row>
    <row r="35">
      <c r="B35" s="16" t="n">
        <v>39</v>
      </c>
      <c r="C35" s="6" t="n">
        <v>0.79</v>
      </c>
      <c r="D35" s="6" t="n">
        <v>0.2240054441829473</v>
      </c>
      <c r="E35" s="6" t="n">
        <v>4.154544871794871</v>
      </c>
      <c r="F35" t="n">
        <v>3</v>
      </c>
      <c r="G35" t="inlineStr">
        <is>
          <t>pass</t>
        </is>
      </c>
      <c r="H35" t="n">
        <v/>
      </c>
      <c r="I35" t="n">
        <v/>
      </c>
      <c r="J35" t="n">
        <v/>
      </c>
      <c r="K35" t="n">
        <v/>
      </c>
      <c r="L35" t="n">
        <v/>
      </c>
      <c r="M35" s="17" t="n">
        <v/>
      </c>
      <c r="AA35" s="16" t="n">
        <v>39</v>
      </c>
      <c r="AB35" s="6" t="n">
        <v>0.83</v>
      </c>
      <c r="AC35" s="6" t="n">
        <v>0.30738463817495</v>
      </c>
      <c r="AD35" s="6" t="n">
        <v>3.169438461538462</v>
      </c>
      <c r="AE35" t="n">
        <v>3</v>
      </c>
      <c r="AF35" t="inlineStr">
        <is>
          <t>pass</t>
        </is>
      </c>
      <c r="AG35" t="n">
        <v/>
      </c>
      <c r="AH35" t="n">
        <v/>
      </c>
      <c r="AI35" t="n">
        <v/>
      </c>
      <c r="AJ35" t="n">
        <v/>
      </c>
      <c r="AK35" t="n">
        <v/>
      </c>
      <c r="AL35" s="17" t="n">
        <v/>
      </c>
      <c r="AZ35" s="16" t="n">
        <v>39</v>
      </c>
      <c r="BA35" s="6" t="n">
        <v>0.91</v>
      </c>
      <c r="BB35" s="6" t="n">
        <v>0.5010461402929193</v>
      </c>
      <c r="BC35" s="6" t="n">
        <v>2.117105128205128</v>
      </c>
      <c r="BD35" t="n">
        <v>3</v>
      </c>
      <c r="BE35" t="inlineStr">
        <is>
          <t>pass</t>
        </is>
      </c>
      <c r="BF35" t="n">
        <v/>
      </c>
      <c r="BG35" t="n">
        <v/>
      </c>
      <c r="BH35" t="n">
        <v/>
      </c>
      <c r="BI35" t="n">
        <v/>
      </c>
      <c r="BJ35" t="n">
        <v/>
      </c>
      <c r="BK35" s="17" t="n">
        <v/>
      </c>
    </row>
    <row r="36">
      <c r="B36" s="19" t="n">
        <v>41</v>
      </c>
      <c r="C36" s="20" t="n">
        <v>1.18</v>
      </c>
      <c r="D36" s="20" t="n">
        <v>0.3345904102985795</v>
      </c>
      <c r="E36" s="20" t="n">
        <v>3.951884146341464</v>
      </c>
      <c r="F36" s="21" t="n">
        <v>3</v>
      </c>
      <c r="G36" s="21" t="inlineStr">
        <is>
          <t>pass</t>
        </is>
      </c>
      <c r="H36" s="21" t="n">
        <v/>
      </c>
      <c r="I36" s="21" t="n">
        <v/>
      </c>
      <c r="J36" s="21" t="n">
        <v/>
      </c>
      <c r="K36" s="21" t="n">
        <v/>
      </c>
      <c r="L36" s="21" t="n">
        <v/>
      </c>
      <c r="M36" s="22" t="n">
        <v/>
      </c>
      <c r="AA36" s="19" t="n">
        <v>41</v>
      </c>
      <c r="AB36" s="20" t="n">
        <v>0.25</v>
      </c>
      <c r="AC36" s="20" t="n">
        <v>0.09258573439004519</v>
      </c>
      <c r="AD36" s="20" t="n">
        <v>3.014831707317073</v>
      </c>
      <c r="AE36" s="21" t="n">
        <v>3</v>
      </c>
      <c r="AF36" s="21" t="inlineStr">
        <is>
          <t>pass</t>
        </is>
      </c>
      <c r="AG36" s="21" t="n">
        <v/>
      </c>
      <c r="AH36" s="21" t="n">
        <v/>
      </c>
      <c r="AI36" s="21" t="n">
        <v/>
      </c>
      <c r="AJ36" s="21" t="n">
        <v/>
      </c>
      <c r="AK36" s="21" t="n">
        <v/>
      </c>
      <c r="AL36" s="22" t="n">
        <v/>
      </c>
      <c r="AZ36" s="19" t="n">
        <v>41</v>
      </c>
      <c r="BA36" s="20" t="n">
        <v>0.21</v>
      </c>
      <c r="BB36" s="20" t="n">
        <v>0.1156260323752891</v>
      </c>
      <c r="BC36" s="20" t="n">
        <v>2.013831707317074</v>
      </c>
      <c r="BD36" s="21" t="n">
        <v>3</v>
      </c>
      <c r="BE36" s="21" t="inlineStr">
        <is>
          <t>pass</t>
        </is>
      </c>
      <c r="BF36" s="21" t="n">
        <v/>
      </c>
      <c r="BG36" s="21" t="n">
        <v/>
      </c>
      <c r="BH36" s="21" t="n">
        <v/>
      </c>
      <c r="BI36" s="21" t="n">
        <v/>
      </c>
      <c r="BJ36" s="21" t="n">
        <v/>
      </c>
      <c r="BK36" s="22" t="n">
        <v/>
      </c>
    </row>
    <row r="38" ht="15" customHeight="1" s="9" thickBot="1"/>
    <row r="39" ht="26.4" customHeight="1" s="9" thickBot="1">
      <c r="B39" s="97" t="inlineStr">
        <is>
          <t>HARMONICS: 230 VAC, 48V LED Load</t>
        </is>
      </c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9" t="n"/>
      <c r="AA39" s="97" t="inlineStr">
        <is>
          <t>HARMONICS: 230 VAC, 36V LED Load</t>
        </is>
      </c>
      <c r="AB39" s="98" t="n"/>
      <c r="AC39" s="98" t="n"/>
      <c r="AD39" s="98" t="n"/>
      <c r="AE39" s="98" t="n"/>
      <c r="AF39" s="98" t="n"/>
      <c r="AG39" s="98" t="n"/>
      <c r="AH39" s="98" t="n"/>
      <c r="AI39" s="98" t="n"/>
      <c r="AJ39" s="98" t="n"/>
      <c r="AK39" s="98" t="n"/>
      <c r="AL39" s="99" t="n"/>
      <c r="AZ39" s="97" t="inlineStr">
        <is>
          <t>HARMONICS: 230 VAC, 24V LED Load</t>
        </is>
      </c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9" t="n"/>
    </row>
    <row r="40">
      <c r="B40" s="64" t="n"/>
      <c r="D40" s="65" t="n"/>
      <c r="I40" s="65" t="n"/>
      <c r="M40" s="17" t="n"/>
      <c r="AA40" s="64" t="n"/>
      <c r="AC40" s="65" t="n"/>
      <c r="AH40" s="65" t="n"/>
      <c r="AL40" s="17" t="n"/>
      <c r="AZ40" s="64" t="n"/>
      <c r="BB40" s="65" t="n"/>
      <c r="BG40" s="65" t="n"/>
      <c r="BK40" s="17" t="n"/>
    </row>
    <row r="41">
      <c r="B41" s="16" t="n"/>
      <c r="M41" s="17" t="n"/>
      <c r="AA41" s="16" t="n"/>
      <c r="AL41" s="17" t="n"/>
      <c r="AZ41" s="16" t="n"/>
      <c r="BK41" s="17" t="n"/>
    </row>
    <row r="42">
      <c r="B42" s="16" t="n">
        <v>230</v>
      </c>
      <c r="C42" t="n">
        <v>50</v>
      </c>
      <c r="D42" s="6" t="n">
        <v>229.85</v>
      </c>
      <c r="E42" s="6" t="n">
        <v>190.96</v>
      </c>
      <c r="F42" s="6" t="n">
        <v>41.943</v>
      </c>
      <c r="G42" s="6" t="n">
        <v>0.9557</v>
      </c>
      <c r="H42" s="6" t="n">
        <v>7.104</v>
      </c>
      <c r="I42" s="6" t="n">
        <v>47.906</v>
      </c>
      <c r="J42" s="6" t="n">
        <v>783</v>
      </c>
      <c r="K42" s="6" t="n">
        <v>37.475</v>
      </c>
      <c r="L42" s="6" t="n">
        <v>0.3846153846153832</v>
      </c>
      <c r="M42" s="18" t="n">
        <v>89.34744772667669</v>
      </c>
      <c r="AA42" s="16" t="n">
        <v>230</v>
      </c>
      <c r="AB42" t="n">
        <v>50</v>
      </c>
      <c r="AC42" s="6" t="n">
        <v>229.88</v>
      </c>
      <c r="AD42" s="6" t="n">
        <v>149.2</v>
      </c>
      <c r="AE42" s="6" t="n">
        <v>31.961</v>
      </c>
      <c r="AF42" s="6" t="n">
        <v>0.9319</v>
      </c>
      <c r="AG42" s="6" t="n">
        <v>8.335000000000001</v>
      </c>
      <c r="AH42" s="6" t="n">
        <v>36.263</v>
      </c>
      <c r="AI42" s="6" t="n">
        <v>781.5</v>
      </c>
      <c r="AJ42" s="6" t="n">
        <v>28.313</v>
      </c>
      <c r="AK42" s="6" t="n">
        <v>0.1923076923076916</v>
      </c>
      <c r="AL42" s="18" t="n">
        <v>88.5860892963299</v>
      </c>
      <c r="AZ42" s="16" t="n">
        <v>230</v>
      </c>
      <c r="BA42" t="n">
        <v>50</v>
      </c>
      <c r="BB42" s="6" t="n">
        <v>229.91</v>
      </c>
      <c r="BC42" s="6" t="n">
        <v>106.61</v>
      </c>
      <c r="BD42" s="6" t="n">
        <v>21.51</v>
      </c>
      <c r="BE42" s="6" t="n">
        <v>0.8776</v>
      </c>
      <c r="BF42" s="6" t="n">
        <v>12.112</v>
      </c>
      <c r="BG42" s="6" t="n">
        <v>23.902</v>
      </c>
      <c r="BH42" s="6" t="n">
        <v>779.5999999999999</v>
      </c>
      <c r="BI42" s="6" t="n">
        <v>18.615</v>
      </c>
      <c r="BJ42" s="6" t="n">
        <v>-0.05128205128206442</v>
      </c>
      <c r="BK42" s="18" t="n">
        <v>86.54114365411435</v>
      </c>
    </row>
    <row r="43">
      <c r="B43" s="16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s="17" t="n">
        <v/>
      </c>
      <c r="AA43" s="16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s="17" t="n">
        <v/>
      </c>
      <c r="AZ43" s="16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s="17" t="n">
        <v/>
      </c>
    </row>
    <row r="44">
      <c r="B44" s="16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s="17" t="n">
        <v/>
      </c>
      <c r="AA44" s="16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s="17" t="n">
        <v/>
      </c>
      <c r="AZ44" s="16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s="17" t="n">
        <v/>
      </c>
    </row>
    <row r="45">
      <c r="B45" s="16" t="inlineStr">
        <is>
          <t>nth order</t>
        </is>
      </c>
      <c r="C45" t="inlineStr">
        <is>
          <t>mA content</t>
        </is>
      </c>
      <c r="D45" t="inlineStr">
        <is>
          <t>% content</t>
        </is>
      </c>
      <c r="E45" t="inlineStr">
        <is>
          <t>mA Limit &lt;25W</t>
        </is>
      </c>
      <c r="F45" t="inlineStr">
        <is>
          <t>% limit, &gt;25W</t>
        </is>
      </c>
      <c r="G45" t="inlineStr">
        <is>
          <t>Remarks</t>
        </is>
      </c>
      <c r="H45" t="n">
        <v/>
      </c>
      <c r="I45" t="n">
        <v/>
      </c>
      <c r="J45" t="n">
        <v/>
      </c>
      <c r="K45" t="n">
        <v/>
      </c>
      <c r="L45" t="n">
        <v/>
      </c>
      <c r="M45" s="17" t="n">
        <v/>
      </c>
      <c r="AA45" s="16" t="inlineStr">
        <is>
          <t>nth order</t>
        </is>
      </c>
      <c r="AB45" t="inlineStr">
        <is>
          <t>mA content</t>
        </is>
      </c>
      <c r="AC45" t="inlineStr">
        <is>
          <t>% content</t>
        </is>
      </c>
      <c r="AD45" t="inlineStr">
        <is>
          <t>mA Limit &lt;25W</t>
        </is>
      </c>
      <c r="AE45" t="inlineStr">
        <is>
          <t>% limit, &gt;25W</t>
        </is>
      </c>
      <c r="AF45" t="inlineStr">
        <is>
          <t>Remarks</t>
        </is>
      </c>
      <c r="AG45" t="n">
        <v/>
      </c>
      <c r="AH45" t="n">
        <v/>
      </c>
      <c r="AI45" t="n">
        <v/>
      </c>
      <c r="AJ45" t="n">
        <v/>
      </c>
      <c r="AK45" t="n">
        <v/>
      </c>
      <c r="AL45" s="17" t="n">
        <v/>
      </c>
      <c r="AZ45" s="16" t="inlineStr">
        <is>
          <t>nth order</t>
        </is>
      </c>
      <c r="BA45" t="inlineStr">
        <is>
          <t>mA content</t>
        </is>
      </c>
      <c r="BB45" t="inlineStr">
        <is>
          <t>% content</t>
        </is>
      </c>
      <c r="BC45" t="inlineStr">
        <is>
          <t>mA Limit &lt;25W</t>
        </is>
      </c>
      <c r="BD45" t="inlineStr">
        <is>
          <t>% limit, &gt;25W</t>
        </is>
      </c>
      <c r="BE45" t="inlineStr">
        <is>
          <t>Remarks</t>
        </is>
      </c>
      <c r="BF45" t="n">
        <v/>
      </c>
      <c r="BG45" t="n">
        <v/>
      </c>
      <c r="BH45" t="n">
        <v/>
      </c>
      <c r="BI45" t="n">
        <v/>
      </c>
      <c r="BJ45" t="n">
        <v/>
      </c>
      <c r="BK45" s="17" t="n">
        <v/>
      </c>
    </row>
    <row r="46">
      <c r="B46" s="16" t="n">
        <v>1</v>
      </c>
      <c r="C46" s="6" t="n">
        <v>190.08</v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s="17" t="n">
        <v/>
      </c>
      <c r="AA46" s="16" t="n">
        <v>1</v>
      </c>
      <c r="AB46" s="6" t="n">
        <v>147.34</v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s="17" t="n">
        <v/>
      </c>
      <c r="AZ46" s="16" t="n">
        <v>1</v>
      </c>
      <c r="BA46" s="6" t="n">
        <v>104.4</v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s="17" t="n">
        <v/>
      </c>
    </row>
    <row r="47">
      <c r="B47" s="16" t="n">
        <v>2</v>
      </c>
      <c r="C47" s="6" t="n">
        <v>0.65</v>
      </c>
      <c r="D47" s="6" t="n">
        <v>0.3419612794612795</v>
      </c>
      <c r="E47" t="n">
        <v/>
      </c>
      <c r="F47" t="n">
        <v>2</v>
      </c>
      <c r="G47" t="inlineStr">
        <is>
          <t>pass</t>
        </is>
      </c>
      <c r="H47" t="n">
        <v/>
      </c>
      <c r="I47" t="n">
        <v/>
      </c>
      <c r="J47" t="n">
        <v/>
      </c>
      <c r="K47" t="n">
        <v/>
      </c>
      <c r="L47" t="n">
        <v/>
      </c>
      <c r="M47" s="17" t="n">
        <v/>
      </c>
      <c r="AA47" s="16" t="n">
        <v>2</v>
      </c>
      <c r="AB47" s="6" t="n">
        <v>0.04</v>
      </c>
      <c r="AC47" s="6" t="n">
        <v>0.02714809284647753</v>
      </c>
      <c r="AD47" t="n">
        <v/>
      </c>
      <c r="AE47" t="n">
        <v>2</v>
      </c>
      <c r="AF47" t="inlineStr">
        <is>
          <t>pass</t>
        </is>
      </c>
      <c r="AG47" t="n">
        <v/>
      </c>
      <c r="AH47" t="n">
        <v/>
      </c>
      <c r="AI47" t="n">
        <v/>
      </c>
      <c r="AJ47" t="n">
        <v/>
      </c>
      <c r="AK47" t="n">
        <v/>
      </c>
      <c r="AL47" s="17" t="n">
        <v/>
      </c>
      <c r="AZ47" s="16" t="n">
        <v>2</v>
      </c>
      <c r="BA47" s="6" t="n">
        <v>0.21</v>
      </c>
      <c r="BB47" s="6" t="n">
        <v>0.2011494252873563</v>
      </c>
      <c r="BC47" t="n">
        <v/>
      </c>
      <c r="BD47" t="n">
        <v>2</v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s="17" t="n">
        <v/>
      </c>
    </row>
    <row r="48">
      <c r="B48" s="16" t="n">
        <v>3</v>
      </c>
      <c r="C48" s="6" t="n">
        <v>11.92</v>
      </c>
      <c r="D48" s="6" t="n">
        <v>6.27104377104377</v>
      </c>
      <c r="E48" s="6" t="n">
        <v>142.6062</v>
      </c>
      <c r="F48" s="6" t="n">
        <v>28.67099952697754</v>
      </c>
      <c r="G48" t="inlineStr">
        <is>
          <t>pass</t>
        </is>
      </c>
      <c r="H48" t="n">
        <v/>
      </c>
      <c r="I48" t="n">
        <v/>
      </c>
      <c r="J48" t="n">
        <v/>
      </c>
      <c r="K48" t="n">
        <v/>
      </c>
      <c r="L48" t="n">
        <v/>
      </c>
      <c r="M48" s="17" t="n">
        <v/>
      </c>
      <c r="AA48" s="16" t="n">
        <v>3</v>
      </c>
      <c r="AB48" s="6" t="n">
        <v>10.38</v>
      </c>
      <c r="AC48" s="6" t="n">
        <v>7.044930093660922</v>
      </c>
      <c r="AD48" s="6" t="n">
        <v>108.6674</v>
      </c>
      <c r="AE48" s="6" t="n">
        <v>27.95700073242188</v>
      </c>
      <c r="AF48" t="inlineStr">
        <is>
          <t>pass</t>
        </is>
      </c>
      <c r="AG48" t="n">
        <v/>
      </c>
      <c r="AH48" t="n">
        <v/>
      </c>
      <c r="AI48" t="n">
        <v/>
      </c>
      <c r="AJ48" t="n">
        <v/>
      </c>
      <c r="AK48" t="n">
        <v/>
      </c>
      <c r="AL48" s="17" t="n">
        <v/>
      </c>
      <c r="AZ48" s="16" t="n">
        <v>3</v>
      </c>
      <c r="BA48" s="6" t="n">
        <v>10.99</v>
      </c>
      <c r="BB48" s="6" t="n">
        <v>10.52681992337165</v>
      </c>
      <c r="BC48" s="6" t="n">
        <v>73.134</v>
      </c>
      <c r="BD48" s="6" t="n">
        <v>26.32800102233887</v>
      </c>
      <c r="BE48" t="inlineStr">
        <is>
          <t>pass</t>
        </is>
      </c>
      <c r="BF48" t="n">
        <v/>
      </c>
      <c r="BG48" t="n">
        <v/>
      </c>
      <c r="BH48" t="n">
        <v/>
      </c>
      <c r="BI48" t="n">
        <v/>
      </c>
      <c r="BJ48" t="n">
        <v/>
      </c>
      <c r="BK48" s="17" t="n">
        <v/>
      </c>
    </row>
    <row r="49">
      <c r="B49" s="16" t="n">
        <v>5</v>
      </c>
      <c r="C49" s="6" t="n">
        <v>1.26</v>
      </c>
      <c r="D49" s="6" t="n">
        <v>0.6628787878787878</v>
      </c>
      <c r="E49" s="6" t="n">
        <v>79.6917</v>
      </c>
      <c r="F49" t="n">
        <v>10</v>
      </c>
      <c r="G49" t="inlineStr">
        <is>
          <t>pass</t>
        </is>
      </c>
      <c r="H49" t="n">
        <v/>
      </c>
      <c r="I49" t="n">
        <v/>
      </c>
      <c r="J49" t="n">
        <v/>
      </c>
      <c r="K49" t="n">
        <v/>
      </c>
      <c r="L49" t="n">
        <v/>
      </c>
      <c r="M49" s="17" t="n">
        <v/>
      </c>
      <c r="AA49" s="16" t="n">
        <v>5</v>
      </c>
      <c r="AB49" s="6" t="n">
        <v>2.04</v>
      </c>
      <c r="AC49" s="6" t="n">
        <v>1.384552735170354</v>
      </c>
      <c r="AD49" s="6" t="n">
        <v>60.7259</v>
      </c>
      <c r="AE49" t="n">
        <v>10</v>
      </c>
      <c r="AF49" t="inlineStr">
        <is>
          <t>pass</t>
        </is>
      </c>
      <c r="AG49" t="n">
        <v/>
      </c>
      <c r="AH49" t="n">
        <v/>
      </c>
      <c r="AI49" t="n">
        <v/>
      </c>
      <c r="AJ49" t="n">
        <v/>
      </c>
      <c r="AK49" t="n">
        <v/>
      </c>
      <c r="AL49" s="17" t="n">
        <v/>
      </c>
      <c r="AZ49" s="16" t="n">
        <v>5</v>
      </c>
      <c r="BA49" s="6" t="n">
        <v>2.9</v>
      </c>
      <c r="BB49" s="6" t="n">
        <v>2.777777777777778</v>
      </c>
      <c r="BC49" s="6" t="n">
        <v>40.869</v>
      </c>
      <c r="BD49" t="n">
        <v>10</v>
      </c>
      <c r="BE49" t="inlineStr">
        <is>
          <t>pass</t>
        </is>
      </c>
      <c r="BF49" t="n">
        <v/>
      </c>
      <c r="BG49" t="n">
        <v/>
      </c>
      <c r="BH49" t="n">
        <v/>
      </c>
      <c r="BI49" t="n">
        <v/>
      </c>
      <c r="BJ49" t="n">
        <v/>
      </c>
      <c r="BK49" s="17" t="n">
        <v/>
      </c>
    </row>
    <row r="50">
      <c r="B50" s="16" t="n">
        <v>7</v>
      </c>
      <c r="C50" s="6" t="n">
        <v>1.93</v>
      </c>
      <c r="D50" s="6" t="n">
        <v>1.015361952861953</v>
      </c>
      <c r="E50" s="6" t="n">
        <v>41.943</v>
      </c>
      <c r="F50" t="n">
        <v>7</v>
      </c>
      <c r="G50" t="inlineStr">
        <is>
          <t>pass</t>
        </is>
      </c>
      <c r="H50" t="n">
        <v/>
      </c>
      <c r="I50" t="n">
        <v/>
      </c>
      <c r="J50" t="n">
        <v/>
      </c>
      <c r="K50" t="n">
        <v/>
      </c>
      <c r="L50" t="n">
        <v/>
      </c>
      <c r="M50" s="17" t="n">
        <v/>
      </c>
      <c r="AA50" s="16" t="n">
        <v>7</v>
      </c>
      <c r="AB50" s="6" t="n">
        <v>1.96</v>
      </c>
      <c r="AC50" s="6" t="n">
        <v>1.330256549477399</v>
      </c>
      <c r="AD50" s="6" t="n">
        <v>31.961</v>
      </c>
      <c r="AE50" t="n">
        <v>7</v>
      </c>
      <c r="AF50" t="inlineStr">
        <is>
          <t>pass</t>
        </is>
      </c>
      <c r="AG50" t="n">
        <v/>
      </c>
      <c r="AH50" t="n">
        <v/>
      </c>
      <c r="AI50" t="n">
        <v/>
      </c>
      <c r="AJ50" t="n">
        <v/>
      </c>
      <c r="AK50" t="n">
        <v/>
      </c>
      <c r="AL50" s="17" t="n">
        <v/>
      </c>
      <c r="AZ50" s="16" t="n">
        <v>7</v>
      </c>
      <c r="BA50" s="6" t="n">
        <v>2.52</v>
      </c>
      <c r="BB50" s="6" t="n">
        <v>2.413793103448276</v>
      </c>
      <c r="BC50" s="6" t="n">
        <v>21.51</v>
      </c>
      <c r="BD50" t="n">
        <v>7</v>
      </c>
      <c r="BE50" t="inlineStr">
        <is>
          <t>pass</t>
        </is>
      </c>
      <c r="BF50" t="n">
        <v/>
      </c>
      <c r="BG50" t="n">
        <v/>
      </c>
      <c r="BH50" t="n">
        <v/>
      </c>
      <c r="BI50" t="n">
        <v/>
      </c>
      <c r="BJ50" t="n">
        <v/>
      </c>
      <c r="BK50" s="17" t="n">
        <v/>
      </c>
    </row>
    <row r="51">
      <c r="B51" s="16" t="n">
        <v>9</v>
      </c>
      <c r="C51" s="6" t="n">
        <v>1.84</v>
      </c>
      <c r="D51" s="6" t="n">
        <v>0.968013468013468</v>
      </c>
      <c r="E51" s="6" t="n">
        <v>20.9715</v>
      </c>
      <c r="F51" t="n">
        <v>5</v>
      </c>
      <c r="G51" t="inlineStr">
        <is>
          <t>pass</t>
        </is>
      </c>
      <c r="H51" t="n">
        <v/>
      </c>
      <c r="I51" t="n">
        <v/>
      </c>
      <c r="J51" t="n">
        <v/>
      </c>
      <c r="K51" t="n">
        <v/>
      </c>
      <c r="L51" t="n">
        <v/>
      </c>
      <c r="M51" s="17" t="n">
        <v/>
      </c>
      <c r="AA51" s="16" t="n">
        <v>9</v>
      </c>
      <c r="AB51" s="6" t="n">
        <v>1.88</v>
      </c>
      <c r="AC51" s="6" t="n">
        <v>1.275960363784444</v>
      </c>
      <c r="AD51" s="6" t="n">
        <v>15.9805</v>
      </c>
      <c r="AE51" t="n">
        <v>5</v>
      </c>
      <c r="AF51" t="inlineStr">
        <is>
          <t>pass</t>
        </is>
      </c>
      <c r="AG51" t="n">
        <v/>
      </c>
      <c r="AH51" t="n">
        <v/>
      </c>
      <c r="AI51" t="n">
        <v/>
      </c>
      <c r="AJ51" t="n">
        <v/>
      </c>
      <c r="AK51" t="n">
        <v/>
      </c>
      <c r="AL51" s="17" t="n">
        <v/>
      </c>
      <c r="AZ51" s="16" t="n">
        <v>9</v>
      </c>
      <c r="BA51" s="6" t="n">
        <v>2.55</v>
      </c>
      <c r="BB51" s="6" t="n">
        <v>2.442528735632184</v>
      </c>
      <c r="BC51" s="6" t="n">
        <v>10.755</v>
      </c>
      <c r="BD51" t="n">
        <v>5</v>
      </c>
      <c r="BE51" t="inlineStr">
        <is>
          <t>pass</t>
        </is>
      </c>
      <c r="BF51" t="n">
        <v/>
      </c>
      <c r="BG51" t="n">
        <v/>
      </c>
      <c r="BH51" t="n">
        <v/>
      </c>
      <c r="BI51" t="n">
        <v/>
      </c>
      <c r="BJ51" t="n">
        <v/>
      </c>
      <c r="BK51" s="17" t="n">
        <v/>
      </c>
    </row>
    <row r="52">
      <c r="B52" s="16" t="n">
        <v>11</v>
      </c>
      <c r="C52" s="6" t="n">
        <v>1.41</v>
      </c>
      <c r="D52" s="6" t="n">
        <v>0.7417929292929292</v>
      </c>
      <c r="E52" s="6" t="n">
        <v>14.68005</v>
      </c>
      <c r="F52" t="n">
        <v>3</v>
      </c>
      <c r="G52" t="inlineStr">
        <is>
          <t>pass</t>
        </is>
      </c>
      <c r="H52" t="n">
        <v/>
      </c>
      <c r="I52" t="n">
        <v/>
      </c>
      <c r="J52" t="n">
        <v/>
      </c>
      <c r="K52" t="n">
        <v/>
      </c>
      <c r="L52" t="n">
        <v/>
      </c>
      <c r="M52" s="17" t="n">
        <v/>
      </c>
      <c r="AA52" s="16" t="n">
        <v>11</v>
      </c>
      <c r="AB52" s="6" t="n">
        <v>1.84</v>
      </c>
      <c r="AC52" s="6" t="n">
        <v>1.248812270937967</v>
      </c>
      <c r="AD52" s="6" t="n">
        <v>11.18635</v>
      </c>
      <c r="AE52" t="n">
        <v>3</v>
      </c>
      <c r="AF52" t="inlineStr">
        <is>
          <t>pass</t>
        </is>
      </c>
      <c r="AG52" t="n">
        <v/>
      </c>
      <c r="AH52" t="n">
        <v/>
      </c>
      <c r="AI52" t="n">
        <v/>
      </c>
      <c r="AJ52" t="n">
        <v/>
      </c>
      <c r="AK52" t="n">
        <v/>
      </c>
      <c r="AL52" s="17" t="n">
        <v/>
      </c>
      <c r="AZ52" s="16" t="n">
        <v>11</v>
      </c>
      <c r="BA52" s="6" t="n">
        <v>2.13</v>
      </c>
      <c r="BB52" s="6" t="n">
        <v>2.040229885057471</v>
      </c>
      <c r="BC52" s="6" t="n">
        <v>7.5285</v>
      </c>
      <c r="BD52" t="n">
        <v>3</v>
      </c>
      <c r="BE52" t="inlineStr">
        <is>
          <t>pass</t>
        </is>
      </c>
      <c r="BF52" t="n">
        <v/>
      </c>
      <c r="BG52" t="n">
        <v/>
      </c>
      <c r="BH52" t="n">
        <v/>
      </c>
      <c r="BI52" t="n">
        <v/>
      </c>
      <c r="BJ52" t="n">
        <v/>
      </c>
      <c r="BK52" s="17" t="n">
        <v/>
      </c>
    </row>
    <row r="53">
      <c r="B53" s="16" t="n">
        <v>13</v>
      </c>
      <c r="C53" s="6" t="n">
        <v>1.74</v>
      </c>
      <c r="D53" s="6" t="n">
        <v>0.9154040404040404</v>
      </c>
      <c r="E53" s="6" t="n">
        <v>12.42158076923077</v>
      </c>
      <c r="F53" t="n">
        <v>3</v>
      </c>
      <c r="G53" t="inlineStr">
        <is>
          <t>pass</t>
        </is>
      </c>
      <c r="H53" t="n">
        <v/>
      </c>
      <c r="I53" t="n">
        <v/>
      </c>
      <c r="J53" t="n">
        <v/>
      </c>
      <c r="K53" t="n">
        <v/>
      </c>
      <c r="L53" t="n">
        <v/>
      </c>
      <c r="M53" s="17" t="n">
        <v/>
      </c>
      <c r="AA53" s="16" t="n">
        <v>13</v>
      </c>
      <c r="AB53" s="6" t="n">
        <v>1.6</v>
      </c>
      <c r="AC53" s="6" t="n">
        <v>1.085923713859101</v>
      </c>
      <c r="AD53" s="6" t="n">
        <v>9.465373076923077</v>
      </c>
      <c r="AE53" t="n">
        <v>3</v>
      </c>
      <c r="AF53" t="inlineStr">
        <is>
          <t>pass</t>
        </is>
      </c>
      <c r="AG53" t="n">
        <v/>
      </c>
      <c r="AH53" t="n">
        <v/>
      </c>
      <c r="AI53" t="n">
        <v/>
      </c>
      <c r="AJ53" t="n">
        <v/>
      </c>
      <c r="AK53" t="n">
        <v/>
      </c>
      <c r="AL53" s="17" t="n">
        <v/>
      </c>
      <c r="AZ53" s="16" t="n">
        <v>13</v>
      </c>
      <c r="BA53" s="6" t="n">
        <v>1.83</v>
      </c>
      <c r="BB53" s="6" t="n">
        <v>1.752873563218391</v>
      </c>
      <c r="BC53" s="6" t="n">
        <v>6.370269230769232</v>
      </c>
      <c r="BD53" t="n">
        <v>3</v>
      </c>
      <c r="BE53" t="inlineStr">
        <is>
          <t>pass</t>
        </is>
      </c>
      <c r="BF53" t="n">
        <v/>
      </c>
      <c r="BG53" t="n">
        <v/>
      </c>
      <c r="BH53" t="n">
        <v/>
      </c>
      <c r="BI53" t="n">
        <v/>
      </c>
      <c r="BJ53" t="n">
        <v/>
      </c>
      <c r="BK53" s="17" t="n">
        <v/>
      </c>
    </row>
    <row r="54">
      <c r="B54" s="16" t="n">
        <v>15</v>
      </c>
      <c r="C54" s="6" t="n">
        <v>1.28</v>
      </c>
      <c r="D54" s="6" t="n">
        <v>0.6734006734006733</v>
      </c>
      <c r="E54" s="6" t="n">
        <v>10.76537</v>
      </c>
      <c r="F54" t="n">
        <v>3</v>
      </c>
      <c r="G54" t="inlineStr">
        <is>
          <t>pass</t>
        </is>
      </c>
      <c r="H54" t="n">
        <v/>
      </c>
      <c r="I54" t="n">
        <v/>
      </c>
      <c r="J54" t="n">
        <v/>
      </c>
      <c r="K54" t="n">
        <v/>
      </c>
      <c r="L54" t="n">
        <v/>
      </c>
      <c r="M54" s="17" t="n">
        <v/>
      </c>
      <c r="AA54" s="16" t="n">
        <v>15</v>
      </c>
      <c r="AB54" s="6" t="n">
        <v>1.57</v>
      </c>
      <c r="AC54" s="6" t="n">
        <v>1.065562644224243</v>
      </c>
      <c r="AD54" s="6" t="n">
        <v>8.203323333333332</v>
      </c>
      <c r="AE54" t="n">
        <v>3</v>
      </c>
      <c r="AF54" t="inlineStr">
        <is>
          <t>pass</t>
        </is>
      </c>
      <c r="AG54" t="n">
        <v/>
      </c>
      <c r="AH54" t="n">
        <v/>
      </c>
      <c r="AI54" t="n">
        <v/>
      </c>
      <c r="AJ54" t="n">
        <v/>
      </c>
      <c r="AK54" t="n">
        <v/>
      </c>
      <c r="AL54" s="17" t="n">
        <v/>
      </c>
      <c r="AZ54" s="16" t="n">
        <v>15</v>
      </c>
      <c r="BA54" s="6" t="n">
        <v>1.65</v>
      </c>
      <c r="BB54" s="6" t="n">
        <v>1.580459770114942</v>
      </c>
      <c r="BC54" s="6" t="n">
        <v>5.5209</v>
      </c>
      <c r="BD54" t="n">
        <v>3</v>
      </c>
      <c r="BE54" t="inlineStr">
        <is>
          <t>pass</t>
        </is>
      </c>
      <c r="BF54" t="n">
        <v/>
      </c>
      <c r="BG54" t="n">
        <v/>
      </c>
      <c r="BH54" t="n">
        <v/>
      </c>
      <c r="BI54" t="n">
        <v/>
      </c>
      <c r="BJ54" t="n">
        <v/>
      </c>
      <c r="BK54" s="17" t="n">
        <v/>
      </c>
    </row>
    <row r="55">
      <c r="B55" s="16" t="n">
        <v>17</v>
      </c>
      <c r="C55" s="6" t="n">
        <v>1.65</v>
      </c>
      <c r="D55" s="6" t="n">
        <v>0.8680555555555555</v>
      </c>
      <c r="E55" s="6" t="n">
        <v>9.49885588235294</v>
      </c>
      <c r="F55" t="n">
        <v>3</v>
      </c>
      <c r="G55" t="inlineStr">
        <is>
          <t>pass</t>
        </is>
      </c>
      <c r="H55" t="n">
        <v/>
      </c>
      <c r="I55" t="n">
        <v/>
      </c>
      <c r="J55" t="n">
        <v/>
      </c>
      <c r="K55" t="n">
        <v/>
      </c>
      <c r="L55" t="n">
        <v/>
      </c>
      <c r="M55" s="17" t="n">
        <v/>
      </c>
      <c r="AA55" s="16" t="n">
        <v>17</v>
      </c>
      <c r="AB55" s="6" t="n">
        <v>1.61</v>
      </c>
      <c r="AC55" s="6" t="n">
        <v>1.092710737070721</v>
      </c>
      <c r="AD55" s="6" t="n">
        <v>7.238226470588235</v>
      </c>
      <c r="AE55" t="n">
        <v>3</v>
      </c>
      <c r="AF55" t="inlineStr">
        <is>
          <t>pass</t>
        </is>
      </c>
      <c r="AG55" t="n">
        <v/>
      </c>
      <c r="AH55" t="n">
        <v/>
      </c>
      <c r="AI55" t="n">
        <v/>
      </c>
      <c r="AJ55" t="n">
        <v/>
      </c>
      <c r="AK55" t="n">
        <v/>
      </c>
      <c r="AL55" s="17" t="n">
        <v/>
      </c>
      <c r="AZ55" s="16" t="n">
        <v>17</v>
      </c>
      <c r="BA55" s="6" t="n">
        <v>1.13</v>
      </c>
      <c r="BB55" s="6" t="n">
        <v>1.082375478927203</v>
      </c>
      <c r="BC55" s="6" t="n">
        <v>4.871382352941177</v>
      </c>
      <c r="BD55" t="n">
        <v>3</v>
      </c>
      <c r="BE55" t="inlineStr">
        <is>
          <t>pass</t>
        </is>
      </c>
      <c r="BF55" t="n">
        <v/>
      </c>
      <c r="BG55" t="n">
        <v/>
      </c>
      <c r="BH55" t="n">
        <v/>
      </c>
      <c r="BI55" t="n">
        <v/>
      </c>
      <c r="BJ55" t="n">
        <v/>
      </c>
      <c r="BK55" s="17" t="n">
        <v/>
      </c>
    </row>
    <row r="56">
      <c r="B56" s="16" t="n">
        <v>19</v>
      </c>
      <c r="C56" s="6" t="n">
        <v>1.32</v>
      </c>
      <c r="D56" s="6" t="n">
        <v>0.6944444444444444</v>
      </c>
      <c r="E56" s="6" t="n">
        <v>8.498976315789474</v>
      </c>
      <c r="F56" t="n">
        <v>3</v>
      </c>
      <c r="G56" t="inlineStr">
        <is>
          <t>pass</t>
        </is>
      </c>
      <c r="H56" t="n">
        <v/>
      </c>
      <c r="I56" t="n">
        <v/>
      </c>
      <c r="J56" t="n">
        <v/>
      </c>
      <c r="K56" t="n">
        <v/>
      </c>
      <c r="L56" t="n">
        <v/>
      </c>
      <c r="M56" s="17" t="n">
        <v/>
      </c>
      <c r="AA56" s="16" t="n">
        <v>19</v>
      </c>
      <c r="AB56" s="6" t="n">
        <v>1.3</v>
      </c>
      <c r="AC56" s="6" t="n">
        <v>0.8823130175105199</v>
      </c>
      <c r="AD56" s="6" t="n">
        <v>6.476307894736841</v>
      </c>
      <c r="AE56" t="n">
        <v>3</v>
      </c>
      <c r="AF56" t="inlineStr">
        <is>
          <t>pass</t>
        </is>
      </c>
      <c r="AG56" t="n">
        <v/>
      </c>
      <c r="AH56" t="n">
        <v/>
      </c>
      <c r="AI56" t="n">
        <v/>
      </c>
      <c r="AJ56" t="n">
        <v/>
      </c>
      <c r="AK56" t="n">
        <v/>
      </c>
      <c r="AL56" s="17" t="n">
        <v/>
      </c>
      <c r="AZ56" s="16" t="n">
        <v>19</v>
      </c>
      <c r="BA56" s="6" t="n">
        <v>1.1</v>
      </c>
      <c r="BB56" s="6" t="n">
        <v>1.053639846743295</v>
      </c>
      <c r="BC56" s="6" t="n">
        <v>4.358605263157895</v>
      </c>
      <c r="BD56" t="n">
        <v>3</v>
      </c>
      <c r="BE56" t="inlineStr">
        <is>
          <t>pass</t>
        </is>
      </c>
      <c r="BF56" t="n">
        <v/>
      </c>
      <c r="BG56" t="n">
        <v/>
      </c>
      <c r="BH56" t="n">
        <v/>
      </c>
      <c r="BI56" t="n">
        <v/>
      </c>
      <c r="BJ56" t="n">
        <v/>
      </c>
      <c r="BK56" s="17" t="n">
        <v/>
      </c>
    </row>
    <row r="57">
      <c r="B57" s="16" t="n">
        <v>21</v>
      </c>
      <c r="C57" s="6" t="n">
        <v>0.9</v>
      </c>
      <c r="D57" s="6" t="n">
        <v>0.4734848484848485</v>
      </c>
      <c r="E57" s="6" t="n">
        <v>7.689550000000001</v>
      </c>
      <c r="F57" t="n">
        <v>3</v>
      </c>
      <c r="G57" t="inlineStr">
        <is>
          <t>pass</t>
        </is>
      </c>
      <c r="H57" t="n">
        <v/>
      </c>
      <c r="I57" t="n">
        <v/>
      </c>
      <c r="J57" t="n">
        <v/>
      </c>
      <c r="K57" t="n">
        <v/>
      </c>
      <c r="L57" t="n">
        <v/>
      </c>
      <c r="M57" s="17" t="n">
        <v/>
      </c>
      <c r="AA57" s="16" t="n">
        <v>21</v>
      </c>
      <c r="AB57" s="6" t="n">
        <v>1.17</v>
      </c>
      <c r="AC57" s="6" t="n">
        <v>0.7940817157594678</v>
      </c>
      <c r="AD57" s="6" t="n">
        <v>5.859516666666667</v>
      </c>
      <c r="AE57" t="n">
        <v>3</v>
      </c>
      <c r="AF57" t="inlineStr">
        <is>
          <t>pass</t>
        </is>
      </c>
      <c r="AG57" t="n">
        <v/>
      </c>
      <c r="AH57" t="n">
        <v/>
      </c>
      <c r="AI57" t="n">
        <v/>
      </c>
      <c r="AJ57" t="n">
        <v/>
      </c>
      <c r="AK57" t="n">
        <v/>
      </c>
      <c r="AL57" s="17" t="n">
        <v/>
      </c>
      <c r="AZ57" s="16" t="n">
        <v>21</v>
      </c>
      <c r="BA57" s="6" t="n">
        <v>0.8400000000000001</v>
      </c>
      <c r="BB57" s="6" t="n">
        <v>0.8045977011494253</v>
      </c>
      <c r="BC57" s="6" t="n">
        <v>3.943500000000001</v>
      </c>
      <c r="BD57" t="n">
        <v>3</v>
      </c>
      <c r="BE57" t="inlineStr">
        <is>
          <t>pass</t>
        </is>
      </c>
      <c r="BF57" t="n">
        <v/>
      </c>
      <c r="BG57" t="n">
        <v/>
      </c>
      <c r="BH57" t="n">
        <v/>
      </c>
      <c r="BI57" t="n">
        <v/>
      </c>
      <c r="BJ57" t="n">
        <v/>
      </c>
      <c r="BK57" s="17" t="n">
        <v/>
      </c>
    </row>
    <row r="58">
      <c r="B58" s="16" t="n">
        <v>23</v>
      </c>
      <c r="C58" s="6" t="n">
        <v>0.95</v>
      </c>
      <c r="D58" s="6" t="n">
        <v>0.4997895622895623</v>
      </c>
      <c r="E58" s="6" t="n">
        <v>7.020893478260869</v>
      </c>
      <c r="F58" t="n">
        <v>3</v>
      </c>
      <c r="G58" t="inlineStr">
        <is>
          <t>pass</t>
        </is>
      </c>
      <c r="H58" t="n">
        <v/>
      </c>
      <c r="I58" t="n">
        <v/>
      </c>
      <c r="J58" t="n">
        <v/>
      </c>
      <c r="K58" t="n">
        <v/>
      </c>
      <c r="L58" t="n">
        <v/>
      </c>
      <c r="M58" s="17" t="n">
        <v/>
      </c>
      <c r="AA58" s="16" t="n">
        <v>23</v>
      </c>
      <c r="AB58" s="6" t="n">
        <v>0.98</v>
      </c>
      <c r="AC58" s="6" t="n">
        <v>0.6651282747386996</v>
      </c>
      <c r="AD58" s="6" t="n">
        <v>5.34999347826087</v>
      </c>
      <c r="AE58" t="n">
        <v>3</v>
      </c>
      <c r="AF58" t="inlineStr">
        <is>
          <t>pass</t>
        </is>
      </c>
      <c r="AG58" t="n">
        <v/>
      </c>
      <c r="AH58" t="n">
        <v/>
      </c>
      <c r="AI58" t="n">
        <v/>
      </c>
      <c r="AJ58" t="n">
        <v/>
      </c>
      <c r="AK58" t="n">
        <v/>
      </c>
      <c r="AL58" s="17" t="n">
        <v/>
      </c>
      <c r="AZ58" s="16" t="n">
        <v>23</v>
      </c>
      <c r="BA58" s="6" t="n">
        <v>0.87</v>
      </c>
      <c r="BB58" s="6" t="n">
        <v>0.8333333333333334</v>
      </c>
      <c r="BC58" s="6" t="n">
        <v>3.600586956521739</v>
      </c>
      <c r="BD58" t="n">
        <v>3</v>
      </c>
      <c r="BE58" t="inlineStr">
        <is>
          <t>pass</t>
        </is>
      </c>
      <c r="BF58" t="n">
        <v/>
      </c>
      <c r="BG58" t="n">
        <v/>
      </c>
      <c r="BH58" t="n">
        <v/>
      </c>
      <c r="BI58" t="n">
        <v/>
      </c>
      <c r="BJ58" t="n">
        <v/>
      </c>
      <c r="BK58" s="17" t="n">
        <v/>
      </c>
    </row>
    <row r="59">
      <c r="B59" s="16" t="n">
        <v>25</v>
      </c>
      <c r="C59" s="6" t="n">
        <v>0.9600000000000001</v>
      </c>
      <c r="D59" s="6" t="n">
        <v>0.5050505050505051</v>
      </c>
      <c r="E59" s="6" t="n">
        <v>6.459222</v>
      </c>
      <c r="F59" t="n">
        <v>3</v>
      </c>
      <c r="G59" t="inlineStr">
        <is>
          <t>pass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s="17" t="n">
        <v/>
      </c>
      <c r="AA59" s="16" t="n">
        <v>25</v>
      </c>
      <c r="AB59" s="6" t="n">
        <v>0.99</v>
      </c>
      <c r="AC59" s="6" t="n">
        <v>0.6719152979503189</v>
      </c>
      <c r="AD59" s="6" t="n">
        <v>4.921994</v>
      </c>
      <c r="AE59" t="n">
        <v>3</v>
      </c>
      <c r="AF59" t="inlineStr">
        <is>
          <t>pass</t>
        </is>
      </c>
      <c r="AG59" t="n">
        <v/>
      </c>
      <c r="AH59" t="n">
        <v/>
      </c>
      <c r="AI59" t="n">
        <v/>
      </c>
      <c r="AJ59" t="n">
        <v/>
      </c>
      <c r="AK59" t="n">
        <v/>
      </c>
      <c r="AL59" s="17" t="n">
        <v/>
      </c>
      <c r="AZ59" s="16" t="n">
        <v>25</v>
      </c>
      <c r="BA59" s="6" t="n">
        <v>0.7</v>
      </c>
      <c r="BB59" s="6" t="n">
        <v>0.6704980842911876</v>
      </c>
      <c r="BC59" s="6" t="n">
        <v>3.31254</v>
      </c>
      <c r="BD59" t="n">
        <v>3</v>
      </c>
      <c r="BE59" t="inlineStr">
        <is>
          <t>pass</t>
        </is>
      </c>
      <c r="BF59" t="n">
        <v/>
      </c>
      <c r="BG59" t="n">
        <v/>
      </c>
      <c r="BH59" t="n">
        <v/>
      </c>
      <c r="BI59" t="n">
        <v/>
      </c>
      <c r="BJ59" t="n">
        <v/>
      </c>
      <c r="BK59" s="17" t="n">
        <v/>
      </c>
    </row>
    <row r="60">
      <c r="B60" s="16" t="n">
        <v>27</v>
      </c>
      <c r="C60" s="6" t="n">
        <v>1.24</v>
      </c>
      <c r="D60" s="6" t="n">
        <v>0.6523569023569024</v>
      </c>
      <c r="E60" s="6" t="n">
        <v>5.980761111111112</v>
      </c>
      <c r="F60" t="n">
        <v>3</v>
      </c>
      <c r="G60" t="inlineStr">
        <is>
          <t>pass</t>
        </is>
      </c>
      <c r="H60" t="n">
        <v/>
      </c>
      <c r="I60" t="n">
        <v/>
      </c>
      <c r="J60" t="n">
        <v/>
      </c>
      <c r="K60" t="n">
        <v/>
      </c>
      <c r="L60" t="n">
        <v/>
      </c>
      <c r="M60" s="17" t="n">
        <v/>
      </c>
      <c r="AA60" s="16" t="n">
        <v>27</v>
      </c>
      <c r="AB60" s="6" t="n">
        <v>0.46</v>
      </c>
      <c r="AC60" s="6" t="n">
        <v>0.3122030677344917</v>
      </c>
      <c r="AD60" s="6" t="n">
        <v>4.557401851851852</v>
      </c>
      <c r="AE60" t="n">
        <v>3</v>
      </c>
      <c r="AF60" t="inlineStr">
        <is>
          <t>pass</t>
        </is>
      </c>
      <c r="AG60" t="n">
        <v/>
      </c>
      <c r="AH60" t="n">
        <v/>
      </c>
      <c r="AI60" t="n">
        <v/>
      </c>
      <c r="AJ60" t="n">
        <v/>
      </c>
      <c r="AK60" t="n">
        <v/>
      </c>
      <c r="AL60" s="17" t="n">
        <v/>
      </c>
      <c r="AZ60" s="16" t="n">
        <v>27</v>
      </c>
      <c r="BA60" s="6" t="n">
        <v>0.9</v>
      </c>
      <c r="BB60" s="6" t="n">
        <v>0.8620689655172413</v>
      </c>
      <c r="BC60" s="6" t="n">
        <v>3.067166666666667</v>
      </c>
      <c r="BD60" t="n">
        <v>3</v>
      </c>
      <c r="BE60" t="inlineStr">
        <is>
          <t>pass</t>
        </is>
      </c>
      <c r="BF60" t="n">
        <v/>
      </c>
      <c r="BG60" t="n">
        <v/>
      </c>
      <c r="BH60" t="n">
        <v/>
      </c>
      <c r="BI60" t="n">
        <v/>
      </c>
      <c r="BJ60" t="n">
        <v/>
      </c>
      <c r="BK60" s="17" t="n">
        <v/>
      </c>
    </row>
    <row r="61">
      <c r="B61" s="16" t="n">
        <v>29</v>
      </c>
      <c r="C61" s="6" t="n">
        <v>1.13</v>
      </c>
      <c r="D61" s="6" t="n">
        <v>0.5944865319865319</v>
      </c>
      <c r="E61" s="6" t="n">
        <v>5.568294827586207</v>
      </c>
      <c r="F61" t="n">
        <v>3</v>
      </c>
      <c r="G61" t="inlineStr">
        <is>
          <t>pass</t>
        </is>
      </c>
      <c r="H61" t="n">
        <v/>
      </c>
      <c r="I61" t="n">
        <v/>
      </c>
      <c r="J61" t="n">
        <v/>
      </c>
      <c r="K61" t="n">
        <v/>
      </c>
      <c r="L61" t="n">
        <v/>
      </c>
      <c r="M61" s="17" t="n">
        <v/>
      </c>
      <c r="AA61" s="16" t="n">
        <v>29</v>
      </c>
      <c r="AB61" s="6" t="n">
        <v>0.61</v>
      </c>
      <c r="AC61" s="6" t="n">
        <v>0.4140084159087824</v>
      </c>
      <c r="AD61" s="6" t="n">
        <v>4.243098275862069</v>
      </c>
      <c r="AE61" t="n">
        <v>3</v>
      </c>
      <c r="AF61" t="inlineStr">
        <is>
          <t>pass</t>
        </is>
      </c>
      <c r="AG61" t="n">
        <v/>
      </c>
      <c r="AH61" t="n">
        <v/>
      </c>
      <c r="AI61" t="n">
        <v/>
      </c>
      <c r="AJ61" t="n">
        <v/>
      </c>
      <c r="AK61" t="n">
        <v/>
      </c>
      <c r="AL61" s="17" t="n">
        <v/>
      </c>
      <c r="AZ61" s="16" t="n">
        <v>29</v>
      </c>
      <c r="BA61" s="6" t="n">
        <v>0.65</v>
      </c>
      <c r="BB61" s="6" t="n">
        <v>0.6226053639846743</v>
      </c>
      <c r="BC61" s="6" t="n">
        <v>2.855637931034483</v>
      </c>
      <c r="BD61" t="n">
        <v>3</v>
      </c>
      <c r="BE61" t="inlineStr">
        <is>
          <t>pass</t>
        </is>
      </c>
      <c r="BF61" t="n">
        <v/>
      </c>
      <c r="BG61" t="n">
        <v/>
      </c>
      <c r="BH61" t="n">
        <v/>
      </c>
      <c r="BI61" t="n">
        <v/>
      </c>
      <c r="BJ61" t="n">
        <v/>
      </c>
      <c r="BK61" s="17" t="n">
        <v/>
      </c>
    </row>
    <row r="62">
      <c r="B62" s="16" t="n">
        <v>31</v>
      </c>
      <c r="C62" s="6" t="n">
        <v>1.25</v>
      </c>
      <c r="D62" s="6" t="n">
        <v>0.657617845117845</v>
      </c>
      <c r="E62" s="6" t="n">
        <v>5.20905</v>
      </c>
      <c r="F62" t="n">
        <v>3</v>
      </c>
      <c r="G62" t="inlineStr">
        <is>
          <t>pass</t>
        </is>
      </c>
      <c r="H62" t="n">
        <v/>
      </c>
      <c r="I62" t="n">
        <v/>
      </c>
      <c r="J62" t="n">
        <v/>
      </c>
      <c r="K62" t="n">
        <v/>
      </c>
      <c r="L62" t="n">
        <v/>
      </c>
      <c r="M62" s="17" t="n">
        <v/>
      </c>
      <c r="AA62" s="16" t="n">
        <v>31</v>
      </c>
      <c r="AB62" s="6" t="n">
        <v>0.98</v>
      </c>
      <c r="AC62" s="6" t="n">
        <v>0.6651282747386996</v>
      </c>
      <c r="AD62" s="6" t="n">
        <v>3.96935</v>
      </c>
      <c r="AE62" t="n">
        <v>3</v>
      </c>
      <c r="AF62" t="inlineStr">
        <is>
          <t>pass</t>
        </is>
      </c>
      <c r="AG62" t="n">
        <v/>
      </c>
      <c r="AH62" t="n">
        <v/>
      </c>
      <c r="AI62" t="n">
        <v/>
      </c>
      <c r="AJ62" t="n">
        <v/>
      </c>
      <c r="AK62" t="n">
        <v/>
      </c>
      <c r="AL62" s="17" t="n">
        <v/>
      </c>
      <c r="AZ62" s="16" t="n">
        <v>31</v>
      </c>
      <c r="BA62" s="6" t="n">
        <v>0.82</v>
      </c>
      <c r="BB62" s="6" t="n">
        <v>0.7854406130268199</v>
      </c>
      <c r="BC62" s="6" t="n">
        <v>2.671403225806452</v>
      </c>
      <c r="BD62" t="n">
        <v>3</v>
      </c>
      <c r="BE62" t="inlineStr">
        <is>
          <t>pass</t>
        </is>
      </c>
      <c r="BF62" t="n">
        <v/>
      </c>
      <c r="BG62" t="n">
        <v/>
      </c>
      <c r="BH62" t="n">
        <v/>
      </c>
      <c r="BI62" t="n">
        <v/>
      </c>
      <c r="BJ62" t="n">
        <v/>
      </c>
      <c r="BK62" s="17" t="n">
        <v/>
      </c>
    </row>
    <row r="63">
      <c r="B63" s="16" t="n">
        <v>33</v>
      </c>
      <c r="C63" s="6" t="n">
        <v>1.07</v>
      </c>
      <c r="D63" s="6" t="n">
        <v>0.5629208754208753</v>
      </c>
      <c r="E63" s="6" t="n">
        <v>4.89335</v>
      </c>
      <c r="F63" t="n">
        <v>3</v>
      </c>
      <c r="G63" t="inlineStr">
        <is>
          <t>pass</t>
        </is>
      </c>
      <c r="H63" t="n">
        <v/>
      </c>
      <c r="I63" t="n">
        <v/>
      </c>
      <c r="J63" t="n">
        <v/>
      </c>
      <c r="K63" t="n">
        <v/>
      </c>
      <c r="L63" t="n">
        <v/>
      </c>
      <c r="M63" s="17" t="n">
        <v/>
      </c>
      <c r="AA63" s="16" t="n">
        <v>33</v>
      </c>
      <c r="AB63" s="6" t="n">
        <v>1.15</v>
      </c>
      <c r="AC63" s="6" t="n">
        <v>0.7805076693362291</v>
      </c>
      <c r="AD63" s="6" t="n">
        <v>3.728783333333333</v>
      </c>
      <c r="AE63" t="n">
        <v>3</v>
      </c>
      <c r="AF63" t="inlineStr">
        <is>
          <t>pass</t>
        </is>
      </c>
      <c r="AG63" t="n">
        <v/>
      </c>
      <c r="AH63" t="n">
        <v/>
      </c>
      <c r="AI63" t="n">
        <v/>
      </c>
      <c r="AJ63" t="n">
        <v/>
      </c>
      <c r="AK63" t="n">
        <v/>
      </c>
      <c r="AL63" s="17" t="n">
        <v/>
      </c>
      <c r="AZ63" s="16" t="n">
        <v>33</v>
      </c>
      <c r="BA63" s="6" t="n">
        <v>0.53</v>
      </c>
      <c r="BB63" s="6" t="n">
        <v>0.5076628352490421</v>
      </c>
      <c r="BC63" s="6" t="n">
        <v>2.5095</v>
      </c>
      <c r="BD63" t="n">
        <v>3</v>
      </c>
      <c r="BE63" t="inlineStr">
        <is>
          <t>pass</t>
        </is>
      </c>
      <c r="BF63" t="n">
        <v/>
      </c>
      <c r="BG63" t="n">
        <v/>
      </c>
      <c r="BH63" t="n">
        <v/>
      </c>
      <c r="BI63" t="n">
        <v/>
      </c>
      <c r="BJ63" t="n">
        <v/>
      </c>
      <c r="BK63" s="17" t="n">
        <v/>
      </c>
    </row>
    <row r="64">
      <c r="B64" s="16" t="n">
        <v>35</v>
      </c>
      <c r="C64" s="6" t="n">
        <v>1.73</v>
      </c>
      <c r="D64" s="6" t="n">
        <v>0.9101430976430975</v>
      </c>
      <c r="E64" s="6" t="n">
        <v>4.613729999999999</v>
      </c>
      <c r="F64" t="n">
        <v>3</v>
      </c>
      <c r="G64" t="inlineStr">
        <is>
          <t>pass</t>
        </is>
      </c>
      <c r="H64" t="n">
        <v/>
      </c>
      <c r="I64" t="n">
        <v/>
      </c>
      <c r="J64" t="n">
        <v/>
      </c>
      <c r="K64" t="n">
        <v/>
      </c>
      <c r="L64" t="n">
        <v/>
      </c>
      <c r="M64" s="17" t="n">
        <v/>
      </c>
      <c r="AA64" s="16" t="n">
        <v>35</v>
      </c>
      <c r="AB64" s="6" t="n">
        <v>0.4</v>
      </c>
      <c r="AC64" s="6" t="n">
        <v>0.2714809284647753</v>
      </c>
      <c r="AD64" s="6" t="n">
        <v>3.51571</v>
      </c>
      <c r="AE64" t="n">
        <v>3</v>
      </c>
      <c r="AF64" t="inlineStr">
        <is>
          <t>pass</t>
        </is>
      </c>
      <c r="AG64" t="n">
        <v/>
      </c>
      <c r="AH64" t="n">
        <v/>
      </c>
      <c r="AI64" t="n">
        <v/>
      </c>
      <c r="AJ64" t="n">
        <v/>
      </c>
      <c r="AK64" t="n">
        <v/>
      </c>
      <c r="AL64" s="17" t="n">
        <v/>
      </c>
      <c r="AZ64" s="16" t="n">
        <v>35</v>
      </c>
      <c r="BA64" s="6" t="n">
        <v>0.7</v>
      </c>
      <c r="BB64" s="6" t="n">
        <v>0.6704980842911876</v>
      </c>
      <c r="BC64" s="6" t="n">
        <v>2.3661</v>
      </c>
      <c r="BD64" t="n">
        <v>3</v>
      </c>
      <c r="BE64" t="inlineStr">
        <is>
          <t>pass</t>
        </is>
      </c>
      <c r="BF64" t="n">
        <v/>
      </c>
      <c r="BG64" t="n">
        <v/>
      </c>
      <c r="BH64" t="n">
        <v/>
      </c>
      <c r="BI64" t="n">
        <v/>
      </c>
      <c r="BJ64" t="n">
        <v/>
      </c>
      <c r="BK64" s="17" t="n">
        <v/>
      </c>
    </row>
    <row r="65">
      <c r="B65" s="16" t="n">
        <v>37</v>
      </c>
      <c r="C65" s="6" t="n">
        <v>0.9600000000000001</v>
      </c>
      <c r="D65" s="6" t="n">
        <v>0.5050505050505051</v>
      </c>
      <c r="E65" s="6" t="n">
        <v>4.364339189189189</v>
      </c>
      <c r="F65" t="n">
        <v>3</v>
      </c>
      <c r="G65" t="inlineStr">
        <is>
          <t>pass</t>
        </is>
      </c>
      <c r="H65" t="n">
        <v/>
      </c>
      <c r="I65" t="n">
        <v/>
      </c>
      <c r="J65" t="n">
        <v/>
      </c>
      <c r="K65" t="n">
        <v/>
      </c>
      <c r="L65" t="n">
        <v/>
      </c>
      <c r="M65" s="17" t="n">
        <v/>
      </c>
      <c r="AA65" s="16" t="n">
        <v>37</v>
      </c>
      <c r="AB65" s="6" t="n">
        <v>0.9600000000000001</v>
      </c>
      <c r="AC65" s="6" t="n">
        <v>0.6515542283154609</v>
      </c>
      <c r="AD65" s="6" t="n">
        <v>3.325671621621622</v>
      </c>
      <c r="AE65" t="n">
        <v>3</v>
      </c>
      <c r="AF65" t="inlineStr">
        <is>
          <t>pass</t>
        </is>
      </c>
      <c r="AG65" t="n">
        <v/>
      </c>
      <c r="AH65" t="n">
        <v/>
      </c>
      <c r="AI65" t="n">
        <v/>
      </c>
      <c r="AJ65" t="n">
        <v/>
      </c>
      <c r="AK65" t="n">
        <v/>
      </c>
      <c r="AL65" s="17" t="n">
        <v/>
      </c>
      <c r="AZ65" s="16" t="n">
        <v>37</v>
      </c>
      <c r="BA65" s="6" t="n">
        <v>0.39</v>
      </c>
      <c r="BB65" s="6" t="n">
        <v>0.3735632183908046</v>
      </c>
      <c r="BC65" s="6" t="n">
        <v>2.238202702702703</v>
      </c>
      <c r="BD65" t="n">
        <v>3</v>
      </c>
      <c r="BE65" t="inlineStr">
        <is>
          <t>pass</t>
        </is>
      </c>
      <c r="BF65" t="n">
        <v/>
      </c>
      <c r="BG65" t="n">
        <v/>
      </c>
      <c r="BH65" t="n">
        <v/>
      </c>
      <c r="BI65" t="n">
        <v/>
      </c>
      <c r="BJ65" t="n">
        <v/>
      </c>
      <c r="BK65" s="17" t="n">
        <v/>
      </c>
    </row>
    <row r="66">
      <c r="B66" s="16" t="n">
        <v>39</v>
      </c>
      <c r="C66" s="6" t="n">
        <v>0.92</v>
      </c>
      <c r="D66" s="6" t="n">
        <v>0.484006734006734</v>
      </c>
      <c r="E66" s="6" t="n">
        <v>4.140526923076923</v>
      </c>
      <c r="F66" t="n">
        <v>3</v>
      </c>
      <c r="G66" t="inlineStr">
        <is>
          <t>pass</t>
        </is>
      </c>
      <c r="H66" t="n">
        <v/>
      </c>
      <c r="I66" t="n">
        <v/>
      </c>
      <c r="J66" t="n">
        <v/>
      </c>
      <c r="K66" t="n">
        <v/>
      </c>
      <c r="L66" t="n">
        <v/>
      </c>
      <c r="M66" s="17" t="n">
        <v/>
      </c>
      <c r="AA66" s="16" t="n">
        <v>39</v>
      </c>
      <c r="AB66" s="6" t="n">
        <v>0.7</v>
      </c>
      <c r="AC66" s="6" t="n">
        <v>0.4750916248133568</v>
      </c>
      <c r="AD66" s="6" t="n">
        <v>3.155124358974359</v>
      </c>
      <c r="AE66" t="n">
        <v>3</v>
      </c>
      <c r="AF66" t="inlineStr">
        <is>
          <t>pass</t>
        </is>
      </c>
      <c r="AG66" t="n">
        <v/>
      </c>
      <c r="AH66" t="n">
        <v/>
      </c>
      <c r="AI66" t="n">
        <v/>
      </c>
      <c r="AJ66" t="n">
        <v/>
      </c>
      <c r="AK66" t="n">
        <v/>
      </c>
      <c r="AL66" s="17" t="n">
        <v/>
      </c>
      <c r="AZ66" s="16" t="n">
        <v>39</v>
      </c>
      <c r="BA66" s="6" t="n">
        <v>0.75</v>
      </c>
      <c r="BB66" s="6" t="n">
        <v>0.7183908045977011</v>
      </c>
      <c r="BC66" s="6" t="n">
        <v>2.123423076923077</v>
      </c>
      <c r="BD66" t="n">
        <v>3</v>
      </c>
      <c r="BE66" t="inlineStr">
        <is>
          <t>pass</t>
        </is>
      </c>
      <c r="BF66" t="n">
        <v/>
      </c>
      <c r="BG66" t="n">
        <v/>
      </c>
      <c r="BH66" t="n">
        <v/>
      </c>
      <c r="BI66" t="n">
        <v/>
      </c>
      <c r="BJ66" t="n">
        <v/>
      </c>
      <c r="BK66" s="17" t="n">
        <v/>
      </c>
    </row>
    <row r="67">
      <c r="B67" s="19" t="n">
        <v>41</v>
      </c>
      <c r="C67" s="20" t="n">
        <v>1.79</v>
      </c>
      <c r="D67" s="20" t="n">
        <v>0.9417087542087541</v>
      </c>
      <c r="E67" s="20" t="n">
        <v>3.93855</v>
      </c>
      <c r="F67" s="21" t="n">
        <v>3</v>
      </c>
      <c r="G67" s="21" t="inlineStr">
        <is>
          <t>pass</t>
        </is>
      </c>
      <c r="H67" s="21" t="n">
        <v/>
      </c>
      <c r="I67" s="21" t="n">
        <v/>
      </c>
      <c r="J67" s="21" t="n">
        <v/>
      </c>
      <c r="K67" s="21" t="n">
        <v/>
      </c>
      <c r="L67" s="21" t="n">
        <v/>
      </c>
      <c r="M67" s="22" t="n">
        <v/>
      </c>
      <c r="AA67" s="19" t="n">
        <v>41</v>
      </c>
      <c r="AB67" s="20" t="n">
        <v>1.36</v>
      </c>
      <c r="AC67" s="20" t="n">
        <v>0.9230351567802362</v>
      </c>
      <c r="AD67" s="20" t="n">
        <v>3.001215853658536</v>
      </c>
      <c r="AE67" s="21" t="n">
        <v>3</v>
      </c>
      <c r="AF67" s="21" t="inlineStr">
        <is>
          <t>pass</t>
        </is>
      </c>
      <c r="AG67" s="21" t="n">
        <v/>
      </c>
      <c r="AH67" s="21" t="n">
        <v/>
      </c>
      <c r="AI67" s="21" t="n">
        <v/>
      </c>
      <c r="AJ67" s="21" t="n">
        <v/>
      </c>
      <c r="AK67" s="21" t="n">
        <v/>
      </c>
      <c r="AL67" s="22" t="n">
        <v/>
      </c>
      <c r="AZ67" s="19" t="n">
        <v>41</v>
      </c>
      <c r="BA67" s="20" t="n">
        <v>0.39</v>
      </c>
      <c r="BB67" s="20" t="n">
        <v>0.3735632183908046</v>
      </c>
      <c r="BC67" s="20" t="n">
        <v>2.019841463414634</v>
      </c>
      <c r="BD67" s="21" t="n">
        <v>3</v>
      </c>
      <c r="BE67" s="21" t="inlineStr">
        <is>
          <t>pass</t>
        </is>
      </c>
      <c r="BF67" s="21" t="n">
        <v/>
      </c>
      <c r="BG67" s="21" t="n">
        <v/>
      </c>
      <c r="BH67" s="21" t="n">
        <v/>
      </c>
      <c r="BI67" s="21" t="n">
        <v/>
      </c>
      <c r="BJ67" s="21" t="n">
        <v/>
      </c>
      <c r="BK67" s="22" t="n">
        <v/>
      </c>
    </row>
    <row r="69" ht="15" customHeight="1" s="9" thickBot="1"/>
    <row r="70" ht="26.4" customHeight="1" s="9" thickBot="1">
      <c r="B70" s="97" t="inlineStr">
        <is>
          <t>HARMONICS: 277 VAC, 48V LED Load</t>
        </is>
      </c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9" t="n"/>
      <c r="AA70" s="97" t="inlineStr">
        <is>
          <t>HARMONICS: 277 VAC, 36V LED Load</t>
        </is>
      </c>
      <c r="AB70" s="98" t="n"/>
      <c r="AC70" s="98" t="n"/>
      <c r="AD70" s="98" t="n"/>
      <c r="AE70" s="98" t="n"/>
      <c r="AF70" s="98" t="n"/>
      <c r="AG70" s="98" t="n"/>
      <c r="AH70" s="98" t="n"/>
      <c r="AI70" s="98" t="n"/>
      <c r="AJ70" s="98" t="n"/>
      <c r="AK70" s="98" t="n"/>
      <c r="AL70" s="99" t="n"/>
      <c r="AZ70" s="97" t="inlineStr">
        <is>
          <t>HARMONICS: 277 VAC, 24V LED Load</t>
        </is>
      </c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9" t="n"/>
    </row>
    <row r="71">
      <c r="B71" s="64" t="n"/>
      <c r="D71" s="65" t="n"/>
      <c r="I71" s="65" t="n"/>
      <c r="M71" s="17" t="n"/>
      <c r="AA71" s="64" t="n"/>
      <c r="AC71" s="65" t="n"/>
      <c r="AH71" s="65" t="n"/>
      <c r="AL71" s="17" t="n"/>
      <c r="AZ71" s="64" t="n"/>
      <c r="BB71" s="65" t="n"/>
      <c r="BG71" s="65" t="n"/>
      <c r="BK71" s="17" t="n"/>
    </row>
    <row r="72">
      <c r="B72" s="16" t="n"/>
      <c r="M72" s="17" t="n"/>
      <c r="AA72" s="16" t="n"/>
      <c r="AL72" s="17" t="n"/>
      <c r="AZ72" s="16" t="n"/>
      <c r="BK72" s="17" t="n"/>
    </row>
    <row r="73">
      <c r="B73" s="16" t="n">
        <v>277</v>
      </c>
      <c r="C73" t="n">
        <v>60</v>
      </c>
      <c r="D73" s="6" t="n">
        <v>276.88</v>
      </c>
      <c r="E73" s="6" t="n">
        <v>167.2</v>
      </c>
      <c r="F73" s="6" t="n">
        <v>41.979</v>
      </c>
      <c r="G73" s="6" t="n">
        <v>0.9068000000000001</v>
      </c>
      <c r="H73" s="6" t="n">
        <v>9.321999999999999</v>
      </c>
      <c r="I73" s="6" t="n">
        <v>47.901</v>
      </c>
      <c r="J73" s="6" t="n">
        <v>782.6999999999999</v>
      </c>
      <c r="K73" s="6" t="n">
        <v>37.456</v>
      </c>
      <c r="L73" s="6" t="n">
        <v>0.3461538461538405</v>
      </c>
      <c r="M73" s="18" t="n">
        <v>89.22556516353416</v>
      </c>
      <c r="AA73" s="16" t="n">
        <v>277</v>
      </c>
      <c r="AB73" t="n">
        <v>60</v>
      </c>
      <c r="AC73" s="6" t="n">
        <v>276.9</v>
      </c>
      <c r="AD73" s="6" t="n">
        <v>134.63</v>
      </c>
      <c r="AE73" s="6" t="n">
        <v>32.107</v>
      </c>
      <c r="AF73" s="6" t="n">
        <v>0.8613</v>
      </c>
      <c r="AG73" s="6" t="n">
        <v>11.921</v>
      </c>
      <c r="AH73" s="6" t="n">
        <v>36.27</v>
      </c>
      <c r="AI73" s="6" t="n">
        <v>782.5</v>
      </c>
      <c r="AJ73" s="6" t="n">
        <v>28.356</v>
      </c>
      <c r="AK73" s="6" t="n">
        <v>0.3205128205128194</v>
      </c>
      <c r="AL73" s="18" t="n">
        <v>88.31718939795061</v>
      </c>
      <c r="AZ73" s="16" t="n">
        <v>277</v>
      </c>
      <c r="BA73" t="n">
        <v>60</v>
      </c>
      <c r="BB73" s="6" t="n">
        <v>276.93</v>
      </c>
      <c r="BC73" s="6" t="n">
        <v>100.83</v>
      </c>
      <c r="BD73" s="6" t="n">
        <v>21.661</v>
      </c>
      <c r="BE73" s="6" t="n">
        <v>0.7756999999999999</v>
      </c>
      <c r="BF73" s="6" t="n">
        <v>17.095</v>
      </c>
      <c r="BG73" s="6" t="n">
        <v>23.903</v>
      </c>
      <c r="BH73" s="6" t="n">
        <v>781.1</v>
      </c>
      <c r="BI73" s="6" t="n">
        <v>18.651</v>
      </c>
      <c r="BJ73" s="6" t="n">
        <v>0.1410256410256494</v>
      </c>
      <c r="BK73" s="18" t="n">
        <v>86.10405798439591</v>
      </c>
    </row>
    <row r="74">
      <c r="B74" s="16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s="17" t="n">
        <v/>
      </c>
      <c r="AA74" s="16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s="17" t="n">
        <v/>
      </c>
      <c r="AZ74" s="16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s="17" t="n">
        <v/>
      </c>
    </row>
    <row r="75">
      <c r="B75" s="16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s="17" t="n">
        <v/>
      </c>
      <c r="AA75" s="16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s="17" t="n">
        <v/>
      </c>
      <c r="AZ75" s="16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s="17" t="n">
        <v/>
      </c>
    </row>
    <row r="76">
      <c r="B76" s="16" t="inlineStr">
        <is>
          <t>nth order</t>
        </is>
      </c>
      <c r="C76" t="inlineStr">
        <is>
          <t>mA content</t>
        </is>
      </c>
      <c r="D76" t="inlineStr">
        <is>
          <t>% content</t>
        </is>
      </c>
      <c r="E76" t="inlineStr">
        <is>
          <t>mA Limit &lt;25W</t>
        </is>
      </c>
      <c r="F76" t="inlineStr">
        <is>
          <t>% limit, &gt;25W</t>
        </is>
      </c>
      <c r="G76" t="inlineStr">
        <is>
          <t>Remarks</t>
        </is>
      </c>
      <c r="H76" t="n">
        <v/>
      </c>
      <c r="I76" t="n">
        <v/>
      </c>
      <c r="J76" t="n">
        <v/>
      </c>
      <c r="K76" t="n">
        <v/>
      </c>
      <c r="L76" t="n">
        <v/>
      </c>
      <c r="M76" s="17" t="n">
        <v/>
      </c>
      <c r="AA76" s="16" t="inlineStr">
        <is>
          <t>nth order</t>
        </is>
      </c>
      <c r="AB76" t="inlineStr">
        <is>
          <t>mA content</t>
        </is>
      </c>
      <c r="AC76" t="inlineStr">
        <is>
          <t>% content</t>
        </is>
      </c>
      <c r="AD76" t="inlineStr">
        <is>
          <t>mA Limit &lt;25W</t>
        </is>
      </c>
      <c r="AE76" t="inlineStr">
        <is>
          <t>% limit, &gt;25W</t>
        </is>
      </c>
      <c r="AF76" t="inlineStr">
        <is>
          <t>Remarks</t>
        </is>
      </c>
      <c r="AG76" t="n">
        <v/>
      </c>
      <c r="AH76" t="n">
        <v/>
      </c>
      <c r="AI76" t="n">
        <v/>
      </c>
      <c r="AJ76" t="n">
        <v/>
      </c>
      <c r="AK76" t="n">
        <v/>
      </c>
      <c r="AL76" s="17" t="n">
        <v/>
      </c>
      <c r="AZ76" s="16" t="inlineStr">
        <is>
          <t>nth order</t>
        </is>
      </c>
      <c r="BA76" t="inlineStr">
        <is>
          <t>mA content</t>
        </is>
      </c>
      <c r="BB76" t="inlineStr">
        <is>
          <t>% content</t>
        </is>
      </c>
      <c r="BC76" t="inlineStr">
        <is>
          <t>mA Limit &lt;25W</t>
        </is>
      </c>
      <c r="BD76" t="inlineStr">
        <is>
          <t>% limit, &gt;25W</t>
        </is>
      </c>
      <c r="BE76" t="inlineStr">
        <is>
          <t>Remarks</t>
        </is>
      </c>
      <c r="BF76" t="n">
        <v/>
      </c>
      <c r="BG76" t="n">
        <v/>
      </c>
      <c r="BH76" t="n">
        <v/>
      </c>
      <c r="BI76" t="n">
        <v/>
      </c>
      <c r="BJ76" t="n">
        <v/>
      </c>
      <c r="BK76" s="17" t="n">
        <v/>
      </c>
    </row>
    <row r="77">
      <c r="B77" s="16" t="n">
        <v>1</v>
      </c>
      <c r="C77" s="6" t="n">
        <v>165.14</v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s="17" t="n">
        <v/>
      </c>
      <c r="AA77" s="16" t="n">
        <v>1</v>
      </c>
      <c r="AB77" s="6" t="n">
        <v>132.43</v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s="17" t="n">
        <v/>
      </c>
      <c r="AZ77" s="16" t="n">
        <v>1</v>
      </c>
      <c r="BA77" s="6" t="n">
        <v>97.91</v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s="17" t="n">
        <v/>
      </c>
    </row>
    <row r="78">
      <c r="B78" s="16" t="n">
        <v>2</v>
      </c>
      <c r="C78" s="6" t="n">
        <v>0.12</v>
      </c>
      <c r="D78" s="6" t="n">
        <v>0.07266561705219814</v>
      </c>
      <c r="E78" t="n">
        <v/>
      </c>
      <c r="F78" t="n">
        <v>2</v>
      </c>
      <c r="G78" t="inlineStr">
        <is>
          <t>pass</t>
        </is>
      </c>
      <c r="H78" t="n">
        <v/>
      </c>
      <c r="I78" t="n">
        <v/>
      </c>
      <c r="J78" t="n">
        <v/>
      </c>
      <c r="K78" t="n">
        <v/>
      </c>
      <c r="L78" t="n">
        <v/>
      </c>
      <c r="M78" s="17" t="n">
        <v/>
      </c>
      <c r="AA78" s="16" t="n">
        <v>2</v>
      </c>
      <c r="AB78" s="6" t="n">
        <v>0.12</v>
      </c>
      <c r="AC78" s="6" t="n">
        <v>0.09061390923506761</v>
      </c>
      <c r="AD78" t="n">
        <v/>
      </c>
      <c r="AE78" t="n">
        <v>2</v>
      </c>
      <c r="AF78" t="inlineStr">
        <is>
          <t>pass</t>
        </is>
      </c>
      <c r="AG78" t="n">
        <v/>
      </c>
      <c r="AH78" t="n">
        <v/>
      </c>
      <c r="AI78" t="n">
        <v/>
      </c>
      <c r="AJ78" t="n">
        <v/>
      </c>
      <c r="AK78" t="n">
        <v/>
      </c>
      <c r="AL78" s="17" t="n">
        <v/>
      </c>
      <c r="AZ78" s="16" t="n">
        <v>2</v>
      </c>
      <c r="BA78" s="6" t="n">
        <v>0.44</v>
      </c>
      <c r="BB78" s="6" t="n">
        <v>0.4493922990501481</v>
      </c>
      <c r="BC78" t="n">
        <v/>
      </c>
      <c r="BD78" t="n">
        <v>2</v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s="17" t="n">
        <v/>
      </c>
    </row>
    <row r="79">
      <c r="B79" s="16" t="n">
        <v>3</v>
      </c>
      <c r="C79" s="6" t="n">
        <v>11.65</v>
      </c>
      <c r="D79" s="6" t="n">
        <v>7.054620322150902</v>
      </c>
      <c r="E79" s="6" t="n">
        <v>142.7286</v>
      </c>
      <c r="F79" s="6" t="n">
        <v>27.20399856567383</v>
      </c>
      <c r="G79" t="inlineStr">
        <is>
          <t>pass</t>
        </is>
      </c>
      <c r="H79" t="n">
        <v/>
      </c>
      <c r="I79" t="n">
        <v/>
      </c>
      <c r="J79" t="n">
        <v/>
      </c>
      <c r="K79" t="n">
        <v/>
      </c>
      <c r="L79" t="n">
        <v/>
      </c>
      <c r="M79" s="17" t="n">
        <v/>
      </c>
      <c r="AA79" s="16" t="n">
        <v>3</v>
      </c>
      <c r="AB79" s="6" t="n">
        <v>11.56</v>
      </c>
      <c r="AC79" s="6" t="n">
        <v>8.729139922978177</v>
      </c>
      <c r="AD79" s="6" t="n">
        <v>109.1638</v>
      </c>
      <c r="AE79" s="6" t="n">
        <v>25.8390007019043</v>
      </c>
      <c r="AF79" t="inlineStr">
        <is>
          <t>pass</t>
        </is>
      </c>
      <c r="AG79" t="n">
        <v/>
      </c>
      <c r="AH79" t="n">
        <v/>
      </c>
      <c r="AI79" t="n">
        <v/>
      </c>
      <c r="AJ79" t="n">
        <v/>
      </c>
      <c r="AK79" t="n">
        <v/>
      </c>
      <c r="AL79" s="17" t="n">
        <v/>
      </c>
      <c r="AZ79" s="16" t="n">
        <v>3</v>
      </c>
      <c r="BA79" s="6" t="n">
        <v>12.15</v>
      </c>
      <c r="BB79" s="6" t="n">
        <v>12.40935553058931</v>
      </c>
      <c r="BC79" s="6" t="n">
        <v>73.6474</v>
      </c>
      <c r="BD79" s="6" t="n">
        <v>23.27099990844727</v>
      </c>
      <c r="BE79" t="inlineStr">
        <is>
          <t>pass</t>
        </is>
      </c>
      <c r="BF79" t="n">
        <v/>
      </c>
      <c r="BG79" t="n">
        <v/>
      </c>
      <c r="BH79" t="n">
        <v/>
      </c>
      <c r="BI79" t="n">
        <v/>
      </c>
      <c r="BJ79" t="n">
        <v/>
      </c>
      <c r="BK79" s="17" t="n">
        <v/>
      </c>
    </row>
    <row r="80">
      <c r="B80" s="16" t="n">
        <v>5</v>
      </c>
      <c r="C80" s="6" t="n">
        <v>3.51</v>
      </c>
      <c r="D80" s="6" t="n">
        <v>2.125469298776795</v>
      </c>
      <c r="E80" s="6" t="n">
        <v>79.76009999999999</v>
      </c>
      <c r="F80" t="n">
        <v>10</v>
      </c>
      <c r="G80" t="inlineStr">
        <is>
          <t>pass</t>
        </is>
      </c>
      <c r="H80" t="n">
        <v/>
      </c>
      <c r="I80" t="n">
        <v/>
      </c>
      <c r="J80" t="n">
        <v/>
      </c>
      <c r="K80" t="n">
        <v/>
      </c>
      <c r="L80" t="n">
        <v/>
      </c>
      <c r="M80" s="17" t="n">
        <v/>
      </c>
      <c r="AA80" s="16" t="n">
        <v>5</v>
      </c>
      <c r="AB80" s="6" t="n">
        <v>4.720000000000001</v>
      </c>
      <c r="AC80" s="6" t="n">
        <v>3.564147096579326</v>
      </c>
      <c r="AD80" s="6" t="n">
        <v>61.0033</v>
      </c>
      <c r="AE80" t="n">
        <v>10</v>
      </c>
      <c r="AF80" t="inlineStr">
        <is>
          <t>pass</t>
        </is>
      </c>
      <c r="AG80" t="n">
        <v/>
      </c>
      <c r="AH80" t="n">
        <v/>
      </c>
      <c r="AI80" t="n">
        <v/>
      </c>
      <c r="AJ80" t="n">
        <v/>
      </c>
      <c r="AK80" t="n">
        <v/>
      </c>
      <c r="AL80" s="17" t="n">
        <v/>
      </c>
      <c r="AZ80" s="16" t="n">
        <v>5</v>
      </c>
      <c r="BA80" s="6" t="n">
        <v>6.62</v>
      </c>
      <c r="BB80" s="6" t="n">
        <v>6.76131140843632</v>
      </c>
      <c r="BC80" s="6" t="n">
        <v>41.1559</v>
      </c>
      <c r="BD80" t="n">
        <v>10</v>
      </c>
      <c r="BE80" t="inlineStr">
        <is>
          <t>pass</t>
        </is>
      </c>
      <c r="BF80" t="n">
        <v/>
      </c>
      <c r="BG80" t="n">
        <v/>
      </c>
      <c r="BH80" t="n">
        <v/>
      </c>
      <c r="BI80" t="n">
        <v/>
      </c>
      <c r="BJ80" t="n">
        <v/>
      </c>
      <c r="BK80" s="17" t="n">
        <v/>
      </c>
    </row>
    <row r="81">
      <c r="B81" s="16" t="n">
        <v>7</v>
      </c>
      <c r="C81" s="6" t="n">
        <v>3.37</v>
      </c>
      <c r="D81" s="6" t="n">
        <v>2.040692745549231</v>
      </c>
      <c r="E81" s="6" t="n">
        <v>41.979</v>
      </c>
      <c r="F81" t="n">
        <v>7</v>
      </c>
      <c r="G81" t="inlineStr">
        <is>
          <t>pass</t>
        </is>
      </c>
      <c r="H81" t="n">
        <v/>
      </c>
      <c r="I81" t="n">
        <v/>
      </c>
      <c r="J81" t="n">
        <v/>
      </c>
      <c r="K81" t="n">
        <v/>
      </c>
      <c r="L81" t="n">
        <v/>
      </c>
      <c r="M81" s="17" t="n">
        <v/>
      </c>
      <c r="AA81" s="16" t="n">
        <v>7</v>
      </c>
      <c r="AB81" s="6" t="n">
        <v>4.590000000000001</v>
      </c>
      <c r="AC81" s="6" t="n">
        <v>3.465982028241336</v>
      </c>
      <c r="AD81" s="6" t="n">
        <v>32.107</v>
      </c>
      <c r="AE81" t="n">
        <v>7</v>
      </c>
      <c r="AF81" t="inlineStr">
        <is>
          <t>pass</t>
        </is>
      </c>
      <c r="AG81" t="n">
        <v/>
      </c>
      <c r="AH81" t="n">
        <v/>
      </c>
      <c r="AI81" t="n">
        <v/>
      </c>
      <c r="AJ81" t="n">
        <v/>
      </c>
      <c r="AK81" t="n">
        <v/>
      </c>
      <c r="AL81" s="17" t="n">
        <v/>
      </c>
      <c r="AZ81" s="16" t="n">
        <v>7</v>
      </c>
      <c r="BA81" s="6" t="n">
        <v>4.649999999999999</v>
      </c>
      <c r="BB81" s="6" t="n">
        <v>4.749259524052701</v>
      </c>
      <c r="BC81" s="6" t="n">
        <v>21.661</v>
      </c>
      <c r="BD81" t="n">
        <v>7</v>
      </c>
      <c r="BE81" t="inlineStr">
        <is>
          <t>pass</t>
        </is>
      </c>
      <c r="BF81" t="n">
        <v/>
      </c>
      <c r="BG81" t="n">
        <v/>
      </c>
      <c r="BH81" t="n">
        <v/>
      </c>
      <c r="BI81" t="n">
        <v/>
      </c>
      <c r="BJ81" t="n">
        <v/>
      </c>
      <c r="BK81" s="17" t="n">
        <v/>
      </c>
    </row>
    <row r="82">
      <c r="B82" s="16" t="n">
        <v>9</v>
      </c>
      <c r="C82" s="6" t="n">
        <v>3.39</v>
      </c>
      <c r="D82" s="6" t="n">
        <v>2.052803681724597</v>
      </c>
      <c r="E82" s="6" t="n">
        <v>20.9895</v>
      </c>
      <c r="F82" t="n">
        <v>5</v>
      </c>
      <c r="G82" t="inlineStr">
        <is>
          <t>pass</t>
        </is>
      </c>
      <c r="H82" t="n">
        <v/>
      </c>
      <c r="I82" t="n">
        <v/>
      </c>
      <c r="J82" t="n">
        <v/>
      </c>
      <c r="K82" t="n">
        <v/>
      </c>
      <c r="L82" t="n">
        <v/>
      </c>
      <c r="M82" s="17" t="n">
        <v/>
      </c>
      <c r="AA82" s="16" t="n">
        <v>9</v>
      </c>
      <c r="AB82" s="6" t="n">
        <v>3.92</v>
      </c>
      <c r="AC82" s="6" t="n">
        <v>2.960054368345542</v>
      </c>
      <c r="AD82" s="6" t="n">
        <v>16.0535</v>
      </c>
      <c r="AE82" t="n">
        <v>5</v>
      </c>
      <c r="AF82" t="inlineStr">
        <is>
          <t>pass</t>
        </is>
      </c>
      <c r="AG82" t="n">
        <v/>
      </c>
      <c r="AH82" t="n">
        <v/>
      </c>
      <c r="AI82" t="n">
        <v/>
      </c>
      <c r="AJ82" t="n">
        <v/>
      </c>
      <c r="AK82" t="n">
        <v/>
      </c>
      <c r="AL82" s="17" t="n">
        <v/>
      </c>
      <c r="AZ82" s="16" t="n">
        <v>9</v>
      </c>
      <c r="BA82" s="6" t="n">
        <v>4.23</v>
      </c>
      <c r="BB82" s="6" t="n">
        <v>4.320294147686651</v>
      </c>
      <c r="BC82" s="6" t="n">
        <v>10.8305</v>
      </c>
      <c r="BD82" t="n">
        <v>5</v>
      </c>
      <c r="BE82" t="inlineStr">
        <is>
          <t>pass</t>
        </is>
      </c>
      <c r="BF82" t="n">
        <v/>
      </c>
      <c r="BG82" t="n">
        <v/>
      </c>
      <c r="BH82" t="n">
        <v/>
      </c>
      <c r="BI82" t="n">
        <v/>
      </c>
      <c r="BJ82" t="n">
        <v/>
      </c>
      <c r="BK82" s="17" t="n">
        <v/>
      </c>
    </row>
    <row r="83">
      <c r="B83" s="16" t="n">
        <v>11</v>
      </c>
      <c r="C83" s="6" t="n">
        <v>2.84</v>
      </c>
      <c r="D83" s="6" t="n">
        <v>1.719752936902022</v>
      </c>
      <c r="E83" s="6" t="n">
        <v>14.69265</v>
      </c>
      <c r="F83" t="n">
        <v>3</v>
      </c>
      <c r="G83" t="inlineStr">
        <is>
          <t>pass</t>
        </is>
      </c>
      <c r="H83" t="n">
        <v/>
      </c>
      <c r="I83" t="n">
        <v/>
      </c>
      <c r="J83" t="n">
        <v/>
      </c>
      <c r="K83" t="n">
        <v/>
      </c>
      <c r="L83" t="n">
        <v/>
      </c>
      <c r="M83" s="17" t="n">
        <v/>
      </c>
      <c r="AA83" s="16" t="n">
        <v>11</v>
      </c>
      <c r="AB83" s="6" t="n">
        <v>2.8</v>
      </c>
      <c r="AC83" s="6" t="n">
        <v>2.114324548818244</v>
      </c>
      <c r="AD83" s="6" t="n">
        <v>11.23745</v>
      </c>
      <c r="AE83" t="n">
        <v>3</v>
      </c>
      <c r="AF83" t="inlineStr">
        <is>
          <t>pass</t>
        </is>
      </c>
      <c r="AG83" t="n">
        <v/>
      </c>
      <c r="AH83" t="n">
        <v/>
      </c>
      <c r="AI83" t="n">
        <v/>
      </c>
      <c r="AJ83" t="n">
        <v/>
      </c>
      <c r="AK83" t="n">
        <v/>
      </c>
      <c r="AL83" s="17" t="n">
        <v/>
      </c>
      <c r="AZ83" s="16" t="n">
        <v>11</v>
      </c>
      <c r="BA83" s="6" t="n">
        <v>2.36</v>
      </c>
      <c r="BB83" s="6" t="n">
        <v>2.410376876723522</v>
      </c>
      <c r="BC83" s="6" t="n">
        <v>7.58135</v>
      </c>
      <c r="BD83" t="n">
        <v>3</v>
      </c>
      <c r="BE83" t="inlineStr">
        <is>
          <t>pass</t>
        </is>
      </c>
      <c r="BF83" t="n">
        <v/>
      </c>
      <c r="BG83" t="n">
        <v/>
      </c>
      <c r="BH83" t="n">
        <v/>
      </c>
      <c r="BI83" t="n">
        <v/>
      </c>
      <c r="BJ83" t="n">
        <v/>
      </c>
      <c r="BK83" s="17" t="n">
        <v/>
      </c>
    </row>
    <row r="84">
      <c r="B84" s="16" t="n">
        <v>13</v>
      </c>
      <c r="C84" s="6" t="n">
        <v>2.38</v>
      </c>
      <c r="D84" s="6" t="n">
        <v>1.441201404868596</v>
      </c>
      <c r="E84" s="6" t="n">
        <v>12.43224230769231</v>
      </c>
      <c r="F84" t="n">
        <v>3</v>
      </c>
      <c r="G84" t="inlineStr">
        <is>
          <t>pass</t>
        </is>
      </c>
      <c r="H84" t="n">
        <v/>
      </c>
      <c r="I84" t="n">
        <v/>
      </c>
      <c r="J84" t="n">
        <v/>
      </c>
      <c r="K84" t="n">
        <v/>
      </c>
      <c r="L84" t="n">
        <v/>
      </c>
      <c r="M84" s="17" t="n">
        <v/>
      </c>
      <c r="AA84" s="16" t="n">
        <v>13</v>
      </c>
      <c r="AB84" s="6" t="n">
        <v>2.65</v>
      </c>
      <c r="AC84" s="6" t="n">
        <v>2.001057162274409</v>
      </c>
      <c r="AD84" s="6" t="n">
        <v>9.508611538461539</v>
      </c>
      <c r="AE84" t="n">
        <v>3</v>
      </c>
      <c r="AF84" t="inlineStr">
        <is>
          <t>pass</t>
        </is>
      </c>
      <c r="AG84" t="n">
        <v/>
      </c>
      <c r="AH84" t="n">
        <v/>
      </c>
      <c r="AI84" t="n">
        <v/>
      </c>
      <c r="AJ84" t="n">
        <v/>
      </c>
      <c r="AK84" t="n">
        <v/>
      </c>
      <c r="AL84" s="17" t="n">
        <v/>
      </c>
      <c r="AZ84" s="16" t="n">
        <v>13</v>
      </c>
      <c r="BA84" s="6" t="n">
        <v>2.14</v>
      </c>
      <c r="BB84" s="6" t="n">
        <v>2.185680727198448</v>
      </c>
      <c r="BC84" s="6" t="n">
        <v>6.414988461538462</v>
      </c>
      <c r="BD84" t="n">
        <v>3</v>
      </c>
      <c r="BE84" t="inlineStr">
        <is>
          <t>pass</t>
        </is>
      </c>
      <c r="BF84" t="n">
        <v/>
      </c>
      <c r="BG84" t="n">
        <v/>
      </c>
      <c r="BH84" t="n">
        <v/>
      </c>
      <c r="BI84" t="n">
        <v/>
      </c>
      <c r="BJ84" t="n">
        <v/>
      </c>
      <c r="BK84" s="17" t="n">
        <v/>
      </c>
    </row>
    <row r="85">
      <c r="B85" s="16" t="n">
        <v>15</v>
      </c>
      <c r="C85" s="6" t="n">
        <v>2.84</v>
      </c>
      <c r="D85" s="6" t="n">
        <v>1.719752936902022</v>
      </c>
      <c r="E85" s="6" t="n">
        <v>10.77461</v>
      </c>
      <c r="F85" t="n">
        <v>3</v>
      </c>
      <c r="G85" t="inlineStr">
        <is>
          <t>pass</t>
        </is>
      </c>
      <c r="H85" t="n">
        <v/>
      </c>
      <c r="I85" t="n">
        <v/>
      </c>
      <c r="J85" t="n">
        <v/>
      </c>
      <c r="K85" t="n">
        <v/>
      </c>
      <c r="L85" t="n">
        <v/>
      </c>
      <c r="M85" s="17" t="n">
        <v/>
      </c>
      <c r="AA85" s="16" t="n">
        <v>15</v>
      </c>
      <c r="AB85" s="6" t="n">
        <v>2.1</v>
      </c>
      <c r="AC85" s="6" t="n">
        <v>1.585743411613683</v>
      </c>
      <c r="AD85" s="6" t="n">
        <v>8.240796666666666</v>
      </c>
      <c r="AE85" t="n">
        <v>3</v>
      </c>
      <c r="AF85" t="inlineStr">
        <is>
          <t>pass</t>
        </is>
      </c>
      <c r="AG85" t="n">
        <v/>
      </c>
      <c r="AH85" t="n">
        <v/>
      </c>
      <c r="AI85" t="n">
        <v/>
      </c>
      <c r="AJ85" t="n">
        <v/>
      </c>
      <c r="AK85" t="n">
        <v/>
      </c>
      <c r="AL85" s="17" t="n">
        <v/>
      </c>
      <c r="AZ85" s="16" t="n">
        <v>15</v>
      </c>
      <c r="BA85" s="6" t="n">
        <v>1.54</v>
      </c>
      <c r="BB85" s="6" t="n">
        <v>1.572873046675518</v>
      </c>
      <c r="BC85" s="6" t="n">
        <v>5.559656666666667</v>
      </c>
      <c r="BD85" t="n">
        <v>3</v>
      </c>
      <c r="BE85" t="inlineStr">
        <is>
          <t>pass</t>
        </is>
      </c>
      <c r="BF85" t="n">
        <v/>
      </c>
      <c r="BG85" t="n">
        <v/>
      </c>
      <c r="BH85" t="n">
        <v/>
      </c>
      <c r="BI85" t="n">
        <v/>
      </c>
      <c r="BJ85" t="n">
        <v/>
      </c>
      <c r="BK85" s="17" t="n">
        <v/>
      </c>
    </row>
    <row r="86">
      <c r="B86" s="16" t="n">
        <v>17</v>
      </c>
      <c r="C86" s="6" t="n">
        <v>2.26</v>
      </c>
      <c r="D86" s="6" t="n">
        <v>1.368535787816398</v>
      </c>
      <c r="E86" s="6" t="n">
        <v>9.507008823529411</v>
      </c>
      <c r="F86" t="n">
        <v>3</v>
      </c>
      <c r="G86" t="inlineStr">
        <is>
          <t>pass</t>
        </is>
      </c>
      <c r="H86" t="n">
        <v/>
      </c>
      <c r="I86" t="n">
        <v/>
      </c>
      <c r="J86" t="n">
        <v/>
      </c>
      <c r="K86" t="n">
        <v/>
      </c>
      <c r="L86" t="n">
        <v/>
      </c>
      <c r="M86" s="17" t="n">
        <v/>
      </c>
      <c r="AA86" s="16" t="n">
        <v>17</v>
      </c>
      <c r="AB86" s="6" t="n">
        <v>1.87</v>
      </c>
      <c r="AC86" s="6" t="n">
        <v>1.41206675224647</v>
      </c>
      <c r="AD86" s="6" t="n">
        <v>7.271291176470588</v>
      </c>
      <c r="AE86" t="n">
        <v>3</v>
      </c>
      <c r="AF86" t="inlineStr">
        <is>
          <t>pass</t>
        </is>
      </c>
      <c r="AG86" t="n">
        <v/>
      </c>
      <c r="AH86" t="n">
        <v/>
      </c>
      <c r="AI86" t="n">
        <v/>
      </c>
      <c r="AJ86" t="n">
        <v/>
      </c>
      <c r="AK86" t="n">
        <v/>
      </c>
      <c r="AL86" s="17" t="n">
        <v/>
      </c>
      <c r="AZ86" s="16" t="n">
        <v>17</v>
      </c>
      <c r="BA86" s="6" t="n">
        <v>1.32</v>
      </c>
      <c r="BB86" s="6" t="n">
        <v>1.348176897150444</v>
      </c>
      <c r="BC86" s="6" t="n">
        <v>4.905579411764706</v>
      </c>
      <c r="BD86" t="n">
        <v>3</v>
      </c>
      <c r="BE86" t="inlineStr">
        <is>
          <t>pass</t>
        </is>
      </c>
      <c r="BF86" t="n">
        <v/>
      </c>
      <c r="BG86" t="n">
        <v/>
      </c>
      <c r="BH86" t="n">
        <v/>
      </c>
      <c r="BI86" t="n">
        <v/>
      </c>
      <c r="BJ86" t="n">
        <v/>
      </c>
      <c r="BK86" s="17" t="n">
        <v/>
      </c>
    </row>
    <row r="87">
      <c r="B87" s="16" t="n">
        <v>19</v>
      </c>
      <c r="C87" s="6" t="n">
        <v>1.68</v>
      </c>
      <c r="D87" s="6" t="n">
        <v>1.017318638730774</v>
      </c>
      <c r="E87" s="6" t="n">
        <v>8.506271052631579</v>
      </c>
      <c r="F87" t="n">
        <v>3</v>
      </c>
      <c r="G87" t="inlineStr">
        <is>
          <t>pass</t>
        </is>
      </c>
      <c r="H87" t="n">
        <v/>
      </c>
      <c r="I87" t="n">
        <v/>
      </c>
      <c r="J87" t="n">
        <v/>
      </c>
      <c r="K87" t="n">
        <v/>
      </c>
      <c r="L87" t="n">
        <v/>
      </c>
      <c r="M87" s="17" t="n">
        <v/>
      </c>
      <c r="AA87" s="16" t="n">
        <v>19</v>
      </c>
      <c r="AB87" s="6" t="n">
        <v>0.99</v>
      </c>
      <c r="AC87" s="6" t="n">
        <v>0.7475647511893077</v>
      </c>
      <c r="AD87" s="6" t="n">
        <v>6.505892105263158</v>
      </c>
      <c r="AE87" t="n">
        <v>3</v>
      </c>
      <c r="AF87" t="inlineStr">
        <is>
          <t>pass</t>
        </is>
      </c>
      <c r="AG87" t="n">
        <v/>
      </c>
      <c r="AH87" t="n">
        <v/>
      </c>
      <c r="AI87" t="n">
        <v/>
      </c>
      <c r="AJ87" t="n">
        <v/>
      </c>
      <c r="AK87" t="n">
        <v/>
      </c>
      <c r="AL87" s="17" t="n">
        <v/>
      </c>
      <c r="AZ87" s="16" t="n">
        <v>19</v>
      </c>
      <c r="BA87" s="6" t="n">
        <v>1.54</v>
      </c>
      <c r="BB87" s="6" t="n">
        <v>1.572873046675518</v>
      </c>
      <c r="BC87" s="6" t="n">
        <v>4.389202631578947</v>
      </c>
      <c r="BD87" t="n">
        <v>3</v>
      </c>
      <c r="BE87" t="inlineStr">
        <is>
          <t>pass</t>
        </is>
      </c>
      <c r="BF87" t="n">
        <v/>
      </c>
      <c r="BG87" t="n">
        <v/>
      </c>
      <c r="BH87" t="n">
        <v/>
      </c>
      <c r="BI87" t="n">
        <v/>
      </c>
      <c r="BJ87" t="n">
        <v/>
      </c>
      <c r="BK87" s="17" t="n">
        <v/>
      </c>
    </row>
    <row r="88">
      <c r="B88" s="16" t="n">
        <v>21</v>
      </c>
      <c r="C88" s="6" t="n">
        <v>1.31</v>
      </c>
      <c r="D88" s="6" t="n">
        <v>0.7932663194864962</v>
      </c>
      <c r="E88" s="6" t="n">
        <v>7.69615</v>
      </c>
      <c r="F88" t="n">
        <v>3</v>
      </c>
      <c r="G88" t="inlineStr">
        <is>
          <t>pass</t>
        </is>
      </c>
      <c r="H88" t="n">
        <v/>
      </c>
      <c r="I88" t="n">
        <v/>
      </c>
      <c r="J88" t="n">
        <v/>
      </c>
      <c r="K88" t="n">
        <v/>
      </c>
      <c r="L88" t="n">
        <v/>
      </c>
      <c r="M88" s="17" t="n">
        <v/>
      </c>
      <c r="AA88" s="16" t="n">
        <v>21</v>
      </c>
      <c r="AB88" s="6" t="n">
        <v>1.12</v>
      </c>
      <c r="AC88" s="6" t="n">
        <v>0.8457298195272975</v>
      </c>
      <c r="AD88" s="6" t="n">
        <v>5.886283333333334</v>
      </c>
      <c r="AE88" t="n">
        <v>3</v>
      </c>
      <c r="AF88" t="inlineStr">
        <is>
          <t>pass</t>
        </is>
      </c>
      <c r="AG88" t="n">
        <v/>
      </c>
      <c r="AH88" t="n">
        <v/>
      </c>
      <c r="AI88" t="n">
        <v/>
      </c>
      <c r="AJ88" t="n">
        <v/>
      </c>
      <c r="AK88" t="n">
        <v/>
      </c>
      <c r="AL88" s="17" t="n">
        <v/>
      </c>
      <c r="AZ88" s="16" t="n">
        <v>21</v>
      </c>
      <c r="BA88" s="6" t="n">
        <v>1.1</v>
      </c>
      <c r="BB88" s="6" t="n">
        <v>1.123480747625371</v>
      </c>
      <c r="BC88" s="6" t="n">
        <v>3.971183333333334</v>
      </c>
      <c r="BD88" t="n">
        <v>3</v>
      </c>
      <c r="BE88" t="inlineStr">
        <is>
          <t>pass</t>
        </is>
      </c>
      <c r="BF88" t="n">
        <v/>
      </c>
      <c r="BG88" t="n">
        <v/>
      </c>
      <c r="BH88" t="n">
        <v/>
      </c>
      <c r="BI88" t="n">
        <v/>
      </c>
      <c r="BJ88" t="n">
        <v/>
      </c>
      <c r="BK88" s="17" t="n">
        <v/>
      </c>
    </row>
    <row r="89">
      <c r="B89" s="16" t="n">
        <v>23</v>
      </c>
      <c r="C89" s="6" t="n">
        <v>1.31</v>
      </c>
      <c r="D89" s="6" t="n">
        <v>0.7932663194864962</v>
      </c>
      <c r="E89" s="6" t="n">
        <v>7.026919565217391</v>
      </c>
      <c r="F89" t="n">
        <v>3</v>
      </c>
      <c r="G89" t="inlineStr">
        <is>
          <t>pass</t>
        </is>
      </c>
      <c r="H89" t="n">
        <v/>
      </c>
      <c r="I89" t="n">
        <v/>
      </c>
      <c r="J89" t="n">
        <v/>
      </c>
      <c r="K89" t="n">
        <v/>
      </c>
      <c r="L89" t="n">
        <v/>
      </c>
      <c r="M89" s="17" t="n">
        <v/>
      </c>
      <c r="AA89" s="16" t="n">
        <v>23</v>
      </c>
      <c r="AB89" s="6" t="n">
        <v>0.65</v>
      </c>
      <c r="AC89" s="6" t="n">
        <v>0.4908253416899495</v>
      </c>
      <c r="AD89" s="6" t="n">
        <v>5.374432608695653</v>
      </c>
      <c r="AE89" t="n">
        <v>3</v>
      </c>
      <c r="AF89" t="inlineStr">
        <is>
          <t>pass</t>
        </is>
      </c>
      <c r="AG89" t="n">
        <v/>
      </c>
      <c r="AH89" t="n">
        <v/>
      </c>
      <c r="AI89" t="n">
        <v/>
      </c>
      <c r="AJ89" t="n">
        <v/>
      </c>
      <c r="AK89" t="n">
        <v/>
      </c>
      <c r="AL89" s="17" t="n">
        <v/>
      </c>
      <c r="AZ89" s="16" t="n">
        <v>23</v>
      </c>
      <c r="BA89" s="6" t="n">
        <v>1.52</v>
      </c>
      <c r="BB89" s="6" t="n">
        <v>1.552446123991421</v>
      </c>
      <c r="BC89" s="6" t="n">
        <v>3.625863043478261</v>
      </c>
      <c r="BD89" t="n">
        <v>3</v>
      </c>
      <c r="BE89" t="inlineStr">
        <is>
          <t>pass</t>
        </is>
      </c>
      <c r="BF89" t="n">
        <v/>
      </c>
      <c r="BG89" t="n">
        <v/>
      </c>
      <c r="BH89" t="n">
        <v/>
      </c>
      <c r="BI89" t="n">
        <v/>
      </c>
      <c r="BJ89" t="n">
        <v/>
      </c>
      <c r="BK89" s="17" t="n">
        <v/>
      </c>
    </row>
    <row r="90">
      <c r="B90" s="16" t="n">
        <v>25</v>
      </c>
      <c r="C90" s="6" t="n">
        <v>0.49</v>
      </c>
      <c r="D90" s="6" t="n">
        <v>0.2967179362964757</v>
      </c>
      <c r="E90" s="6" t="n">
        <v>6.464766</v>
      </c>
      <c r="F90" t="n">
        <v>3</v>
      </c>
      <c r="G90" t="inlineStr">
        <is>
          <t>pass</t>
        </is>
      </c>
      <c r="H90" t="n">
        <v/>
      </c>
      <c r="I90" t="n">
        <v/>
      </c>
      <c r="J90" t="n">
        <v/>
      </c>
      <c r="K90" t="n">
        <v/>
      </c>
      <c r="L90" t="n">
        <v/>
      </c>
      <c r="M90" s="17" t="n">
        <v/>
      </c>
      <c r="AA90" s="16" t="n">
        <v>25</v>
      </c>
      <c r="AB90" s="6" t="n">
        <v>1.08</v>
      </c>
      <c r="AC90" s="6" t="n">
        <v>0.8155251831156084</v>
      </c>
      <c r="AD90" s="6" t="n">
        <v>4.944478</v>
      </c>
      <c r="AE90" t="n">
        <v>3</v>
      </c>
      <c r="AF90" t="inlineStr">
        <is>
          <t>pass</t>
        </is>
      </c>
      <c r="AG90" t="n">
        <v/>
      </c>
      <c r="AH90" t="n">
        <v/>
      </c>
      <c r="AI90" t="n">
        <v/>
      </c>
      <c r="AJ90" t="n">
        <v/>
      </c>
      <c r="AK90" t="n">
        <v/>
      </c>
      <c r="AL90" s="17" t="n">
        <v/>
      </c>
      <c r="AZ90" s="16" t="n">
        <v>25</v>
      </c>
      <c r="BA90" s="6" t="n">
        <v>1.76</v>
      </c>
      <c r="BB90" s="6" t="n">
        <v>1.797569196200592</v>
      </c>
      <c r="BC90" s="6" t="n">
        <v>3.335794</v>
      </c>
      <c r="BD90" t="n">
        <v>3</v>
      </c>
      <c r="BE90" t="inlineStr">
        <is>
          <t>pass</t>
        </is>
      </c>
      <c r="BF90" t="n">
        <v/>
      </c>
      <c r="BG90" t="n">
        <v/>
      </c>
      <c r="BH90" t="n">
        <v/>
      </c>
      <c r="BI90" t="n">
        <v/>
      </c>
      <c r="BJ90" t="n">
        <v/>
      </c>
      <c r="BK90" s="17" t="n">
        <v/>
      </c>
    </row>
    <row r="91">
      <c r="B91" s="16" t="n">
        <v>27</v>
      </c>
      <c r="C91" s="6" t="n">
        <v>1.49</v>
      </c>
      <c r="D91" s="6" t="n">
        <v>0.9022647450647934</v>
      </c>
      <c r="E91" s="6" t="n">
        <v>5.985894444444445</v>
      </c>
      <c r="F91" t="n">
        <v>3</v>
      </c>
      <c r="G91" t="inlineStr">
        <is>
          <t>pass</t>
        </is>
      </c>
      <c r="H91" t="n">
        <v/>
      </c>
      <c r="I91" t="n">
        <v/>
      </c>
      <c r="J91" t="n">
        <v/>
      </c>
      <c r="K91" t="n">
        <v/>
      </c>
      <c r="L91" t="n">
        <v/>
      </c>
      <c r="M91" s="17" t="n">
        <v/>
      </c>
      <c r="AA91" s="16" t="n">
        <v>27</v>
      </c>
      <c r="AB91" s="6" t="n">
        <v>1.29</v>
      </c>
      <c r="AC91" s="6" t="n">
        <v>0.9740995242769765</v>
      </c>
      <c r="AD91" s="6" t="n">
        <v>4.578220370370371</v>
      </c>
      <c r="AE91" t="n">
        <v>3</v>
      </c>
      <c r="AF91" t="inlineStr">
        <is>
          <t>pass</t>
        </is>
      </c>
      <c r="AG91" t="n">
        <v/>
      </c>
      <c r="AH91" t="n">
        <v/>
      </c>
      <c r="AI91" t="n">
        <v/>
      </c>
      <c r="AJ91" t="n">
        <v/>
      </c>
      <c r="AK91" t="n">
        <v/>
      </c>
      <c r="AL91" s="17" t="n">
        <v/>
      </c>
      <c r="AZ91" s="16" t="n">
        <v>27</v>
      </c>
      <c r="BA91" s="6" t="n">
        <v>0.93</v>
      </c>
      <c r="BB91" s="6" t="n">
        <v>0.9498519048105404</v>
      </c>
      <c r="BC91" s="6" t="n">
        <v>3.088698148148149</v>
      </c>
      <c r="BD91" t="n">
        <v>3</v>
      </c>
      <c r="BE91" t="inlineStr">
        <is>
          <t>pass</t>
        </is>
      </c>
      <c r="BF91" t="n">
        <v/>
      </c>
      <c r="BG91" t="n">
        <v/>
      </c>
      <c r="BH91" t="n">
        <v/>
      </c>
      <c r="BI91" t="n">
        <v/>
      </c>
      <c r="BJ91" t="n">
        <v/>
      </c>
      <c r="BK91" s="17" t="n">
        <v/>
      </c>
    </row>
    <row r="92">
      <c r="B92" s="16" t="n">
        <v>29</v>
      </c>
      <c r="C92" s="6" t="n">
        <v>1.28</v>
      </c>
      <c r="D92" s="6" t="n">
        <v>0.7750999152234467</v>
      </c>
      <c r="E92" s="6" t="n">
        <v>5.573074137931035</v>
      </c>
      <c r="F92" t="n">
        <v>3</v>
      </c>
      <c r="G92" t="inlineStr">
        <is>
          <t>pass</t>
        </is>
      </c>
      <c r="H92" t="n">
        <v/>
      </c>
      <c r="I92" t="n">
        <v/>
      </c>
      <c r="J92" t="n">
        <v/>
      </c>
      <c r="K92" t="n">
        <v/>
      </c>
      <c r="L92" t="n">
        <v/>
      </c>
      <c r="M92" s="17" t="n">
        <v/>
      </c>
      <c r="AA92" s="16" t="n">
        <v>29</v>
      </c>
      <c r="AB92" s="6" t="n">
        <v>1.56</v>
      </c>
      <c r="AC92" s="6" t="n">
        <v>1.177980820055879</v>
      </c>
      <c r="AD92" s="6" t="n">
        <v>4.262481034482759</v>
      </c>
      <c r="AE92" t="n">
        <v>3</v>
      </c>
      <c r="AF92" t="inlineStr">
        <is>
          <t>pass</t>
        </is>
      </c>
      <c r="AG92" t="n">
        <v/>
      </c>
      <c r="AH92" t="n">
        <v/>
      </c>
      <c r="AI92" t="n">
        <v/>
      </c>
      <c r="AJ92" t="n">
        <v/>
      </c>
      <c r="AK92" t="n">
        <v/>
      </c>
      <c r="AL92" s="17" t="n">
        <v/>
      </c>
      <c r="AZ92" s="16" t="n">
        <v>29</v>
      </c>
      <c r="BA92" s="6" t="n">
        <v>1.08</v>
      </c>
      <c r="BB92" s="6" t="n">
        <v>1.103053824941273</v>
      </c>
      <c r="BC92" s="6" t="n">
        <v>2.875684482758621</v>
      </c>
      <c r="BD92" t="n">
        <v>3</v>
      </c>
      <c r="BE92" t="inlineStr">
        <is>
          <t>pass</t>
        </is>
      </c>
      <c r="BF92" t="n">
        <v/>
      </c>
      <c r="BG92" t="n">
        <v/>
      </c>
      <c r="BH92" t="n">
        <v/>
      </c>
      <c r="BI92" t="n">
        <v/>
      </c>
      <c r="BJ92" t="n">
        <v/>
      </c>
      <c r="BK92" s="17" t="n">
        <v/>
      </c>
    </row>
    <row r="93">
      <c r="B93" s="16" t="n">
        <v>31</v>
      </c>
      <c r="C93" s="6" t="n">
        <v>1.02</v>
      </c>
      <c r="D93" s="6" t="n">
        <v>0.6176577449436841</v>
      </c>
      <c r="E93" s="6" t="n">
        <v>5.213520967741935</v>
      </c>
      <c r="F93" t="n">
        <v>3</v>
      </c>
      <c r="G93" t="inlineStr">
        <is>
          <t>pass</t>
        </is>
      </c>
      <c r="H93" t="n">
        <v/>
      </c>
      <c r="I93" t="n">
        <v/>
      </c>
      <c r="J93" t="n">
        <v/>
      </c>
      <c r="K93" t="n">
        <v/>
      </c>
      <c r="L93" t="n">
        <v/>
      </c>
      <c r="M93" s="17" t="n">
        <v/>
      </c>
      <c r="AA93" s="16" t="n">
        <v>31</v>
      </c>
      <c r="AB93" s="6" t="n">
        <v>1.26</v>
      </c>
      <c r="AC93" s="6" t="n">
        <v>0.9514460469682098</v>
      </c>
      <c r="AD93" s="6" t="n">
        <v>3.987482258064516</v>
      </c>
      <c r="AE93" t="n">
        <v>3</v>
      </c>
      <c r="AF93" t="inlineStr">
        <is>
          <t>pass</t>
        </is>
      </c>
      <c r="AG93" t="n">
        <v/>
      </c>
      <c r="AH93" t="n">
        <v/>
      </c>
      <c r="AI93" t="n">
        <v/>
      </c>
      <c r="AJ93" t="n">
        <v/>
      </c>
      <c r="AK93" t="n">
        <v/>
      </c>
      <c r="AL93" s="17" t="n">
        <v/>
      </c>
      <c r="AZ93" s="16" t="n">
        <v>31</v>
      </c>
      <c r="BA93" s="6" t="n">
        <v>1.78</v>
      </c>
      <c r="BB93" s="6" t="n">
        <v>1.81799611888469</v>
      </c>
      <c r="BC93" s="6" t="n">
        <v>2.690156451612904</v>
      </c>
      <c r="BD93" t="n">
        <v>3</v>
      </c>
      <c r="BE93" t="inlineStr">
        <is>
          <t>pass</t>
        </is>
      </c>
      <c r="BF93" t="n">
        <v/>
      </c>
      <c r="BG93" t="n">
        <v/>
      </c>
      <c r="BH93" t="n">
        <v/>
      </c>
      <c r="BI93" t="n">
        <v/>
      </c>
      <c r="BJ93" t="n">
        <v/>
      </c>
      <c r="BK93" s="17" t="n">
        <v/>
      </c>
    </row>
    <row r="94">
      <c r="B94" s="16" t="n">
        <v>33</v>
      </c>
      <c r="C94" s="6" t="n">
        <v>0.5</v>
      </c>
      <c r="D94" s="6" t="n">
        <v>0.3027734043841588</v>
      </c>
      <c r="E94" s="6" t="n">
        <v>4.89755</v>
      </c>
      <c r="F94" t="n">
        <v>3</v>
      </c>
      <c r="G94" t="inlineStr">
        <is>
          <t>pass</t>
        </is>
      </c>
      <c r="H94" t="n">
        <v/>
      </c>
      <c r="I94" t="n">
        <v/>
      </c>
      <c r="J94" t="n">
        <v/>
      </c>
      <c r="K94" t="n">
        <v/>
      </c>
      <c r="L94" t="n">
        <v/>
      </c>
      <c r="M94" s="17" t="n">
        <v/>
      </c>
      <c r="AA94" s="16" t="n">
        <v>33</v>
      </c>
      <c r="AB94" s="6" t="n">
        <v>1.58</v>
      </c>
      <c r="AC94" s="6" t="n">
        <v>1.193083138261724</v>
      </c>
      <c r="AD94" s="6" t="n">
        <v>3.745816666666667</v>
      </c>
      <c r="AE94" t="n">
        <v>3</v>
      </c>
      <c r="AF94" t="inlineStr">
        <is>
          <t>pass</t>
        </is>
      </c>
      <c r="AG94" t="n">
        <v/>
      </c>
      <c r="AH94" t="n">
        <v/>
      </c>
      <c r="AI94" t="n">
        <v/>
      </c>
      <c r="AJ94" t="n">
        <v/>
      </c>
      <c r="AK94" t="n">
        <v/>
      </c>
      <c r="AL94" s="17" t="n">
        <v/>
      </c>
      <c r="AZ94" s="16" t="n">
        <v>33</v>
      </c>
      <c r="BA94" s="6" t="n">
        <v>0.78</v>
      </c>
      <c r="BB94" s="6" t="n">
        <v>0.796649984679808</v>
      </c>
      <c r="BC94" s="6" t="n">
        <v>2.527116666666667</v>
      </c>
      <c r="BD94" t="n">
        <v>3</v>
      </c>
      <c r="BE94" t="inlineStr">
        <is>
          <t>pass</t>
        </is>
      </c>
      <c r="BF94" t="n">
        <v/>
      </c>
      <c r="BG94" t="n">
        <v/>
      </c>
      <c r="BH94" t="n">
        <v/>
      </c>
      <c r="BI94" t="n">
        <v/>
      </c>
      <c r="BJ94" t="n">
        <v/>
      </c>
      <c r="BK94" s="17" t="n">
        <v/>
      </c>
    </row>
    <row r="95">
      <c r="B95" s="16" t="n">
        <v>35</v>
      </c>
      <c r="C95" s="6" t="n">
        <v>2.72</v>
      </c>
      <c r="D95" s="6" t="n">
        <v>1.647087319849824</v>
      </c>
      <c r="E95" s="6" t="n">
        <v>4.61769</v>
      </c>
      <c r="F95" t="n">
        <v>3</v>
      </c>
      <c r="G95" t="inlineStr">
        <is>
          <t>pass</t>
        </is>
      </c>
      <c r="H95" t="n">
        <v/>
      </c>
      <c r="I95" t="n">
        <v/>
      </c>
      <c r="J95" t="n">
        <v/>
      </c>
      <c r="K95" t="n">
        <v/>
      </c>
      <c r="L95" t="n">
        <v/>
      </c>
      <c r="M95" s="17" t="n">
        <v/>
      </c>
      <c r="AA95" s="16" t="n">
        <v>35</v>
      </c>
      <c r="AB95" s="6" t="n">
        <v>3.47</v>
      </c>
      <c r="AC95" s="6" t="n">
        <v>2.620252208714038</v>
      </c>
      <c r="AD95" s="6" t="n">
        <v>3.53177</v>
      </c>
      <c r="AE95" t="n">
        <v>3</v>
      </c>
      <c r="AF95" t="inlineStr">
        <is>
          <t>pass</t>
        </is>
      </c>
      <c r="AG95" t="n">
        <v/>
      </c>
      <c r="AH95" t="n">
        <v/>
      </c>
      <c r="AI95" t="n">
        <v/>
      </c>
      <c r="AJ95" t="n">
        <v/>
      </c>
      <c r="AK95" t="n">
        <v/>
      </c>
      <c r="AL95" s="17" t="n">
        <v/>
      </c>
      <c r="AZ95" s="16" t="n">
        <v>35</v>
      </c>
      <c r="BA95" s="6" t="n">
        <v>3.71</v>
      </c>
      <c r="BB95" s="6" t="n">
        <v>3.789194157900113</v>
      </c>
      <c r="BC95" s="6" t="n">
        <v>2.38271</v>
      </c>
      <c r="BD95" t="n">
        <v>3</v>
      </c>
      <c r="BE95" t="inlineStr">
        <is>
          <t>fail</t>
        </is>
      </c>
      <c r="BF95" t="n">
        <v/>
      </c>
      <c r="BG95" t="n">
        <v/>
      </c>
      <c r="BH95" t="n">
        <v/>
      </c>
      <c r="BI95" t="n">
        <v/>
      </c>
      <c r="BJ95" t="n">
        <v/>
      </c>
      <c r="BK95" s="17" t="n">
        <v/>
      </c>
    </row>
    <row r="96">
      <c r="B96" s="16" t="n">
        <v>37</v>
      </c>
      <c r="C96" s="6" t="n">
        <v>0.74</v>
      </c>
      <c r="D96" s="6" t="n">
        <v>0.4481046384885551</v>
      </c>
      <c r="E96" s="6" t="n">
        <v>4.368085135135135</v>
      </c>
      <c r="F96" t="n">
        <v>3</v>
      </c>
      <c r="G96" t="inlineStr">
        <is>
          <t>pass</t>
        </is>
      </c>
      <c r="H96" t="n">
        <v/>
      </c>
      <c r="I96" t="n">
        <v/>
      </c>
      <c r="J96" t="n">
        <v/>
      </c>
      <c r="K96" t="n">
        <v/>
      </c>
      <c r="L96" t="n">
        <v/>
      </c>
      <c r="M96" s="17" t="n">
        <v/>
      </c>
      <c r="AA96" s="16" t="n">
        <v>37</v>
      </c>
      <c r="AB96" s="6" t="n">
        <v>0.67</v>
      </c>
      <c r="AC96" s="6" t="n">
        <v>0.5059276598957941</v>
      </c>
      <c r="AD96" s="6" t="n">
        <v>3.340863513513514</v>
      </c>
      <c r="AE96" t="n">
        <v>3</v>
      </c>
      <c r="AF96" t="inlineStr">
        <is>
          <t>pass</t>
        </is>
      </c>
      <c r="AG96" t="n">
        <v/>
      </c>
      <c r="AH96" t="n">
        <v/>
      </c>
      <c r="AI96" t="n">
        <v/>
      </c>
      <c r="AJ96" t="n">
        <v/>
      </c>
      <c r="AK96" t="n">
        <v/>
      </c>
      <c r="AL96" s="17" t="n">
        <v/>
      </c>
      <c r="AZ96" s="16" t="n">
        <v>37</v>
      </c>
      <c r="BA96" s="6" t="n">
        <v>0.26</v>
      </c>
      <c r="BB96" s="6" t="n">
        <v>0.2655499948932693</v>
      </c>
      <c r="BC96" s="6" t="n">
        <v>2.253914864864865</v>
      </c>
      <c r="BD96" t="n">
        <v>3</v>
      </c>
      <c r="BE96" t="inlineStr">
        <is>
          <t>pass</t>
        </is>
      </c>
      <c r="BF96" t="n">
        <v/>
      </c>
      <c r="BG96" t="n">
        <v/>
      </c>
      <c r="BH96" t="n">
        <v/>
      </c>
      <c r="BI96" t="n">
        <v/>
      </c>
      <c r="BJ96" t="n">
        <v/>
      </c>
      <c r="BK96" s="17" t="n">
        <v/>
      </c>
    </row>
    <row r="97">
      <c r="B97" s="16" t="n">
        <v>39</v>
      </c>
      <c r="C97" s="6" t="n">
        <v>1.84</v>
      </c>
      <c r="D97" s="6" t="n">
        <v>1.114206128133705</v>
      </c>
      <c r="E97" s="6" t="n">
        <v>4.144080769230769</v>
      </c>
      <c r="F97" t="n">
        <v>3</v>
      </c>
      <c r="G97" t="inlineStr">
        <is>
          <t>pass</t>
        </is>
      </c>
      <c r="H97" t="n">
        <v/>
      </c>
      <c r="I97" t="n">
        <v/>
      </c>
      <c r="J97" t="n">
        <v/>
      </c>
      <c r="K97" t="n">
        <v/>
      </c>
      <c r="L97" t="n">
        <v/>
      </c>
      <c r="M97" s="17" t="n">
        <v/>
      </c>
      <c r="AA97" s="16" t="n">
        <v>39</v>
      </c>
      <c r="AB97" s="6" t="n">
        <v>1.91</v>
      </c>
      <c r="AC97" s="6" t="n">
        <v>1.442271388658159</v>
      </c>
      <c r="AD97" s="6" t="n">
        <v>3.169537179487179</v>
      </c>
      <c r="AE97" t="n">
        <v>3</v>
      </c>
      <c r="AF97" t="inlineStr">
        <is>
          <t>pass</t>
        </is>
      </c>
      <c r="AG97" t="n">
        <v/>
      </c>
      <c r="AH97" t="n">
        <v/>
      </c>
      <c r="AI97" t="n">
        <v/>
      </c>
      <c r="AJ97" t="n">
        <v/>
      </c>
      <c r="AK97" t="n">
        <v/>
      </c>
      <c r="AL97" s="17" t="n">
        <v/>
      </c>
      <c r="AZ97" s="16" t="n">
        <v>39</v>
      </c>
      <c r="BA97" s="6" t="n">
        <v>0.93</v>
      </c>
      <c r="BB97" s="6" t="n">
        <v>0.9498519048105404</v>
      </c>
      <c r="BC97" s="6" t="n">
        <v>2.138329487179487</v>
      </c>
      <c r="BD97" t="n">
        <v>3</v>
      </c>
      <c r="BE97" t="inlineStr">
        <is>
          <t>pass</t>
        </is>
      </c>
      <c r="BF97" t="n">
        <v/>
      </c>
      <c r="BG97" t="n">
        <v/>
      </c>
      <c r="BH97" t="n">
        <v/>
      </c>
      <c r="BI97" t="n">
        <v/>
      </c>
      <c r="BJ97" t="n">
        <v/>
      </c>
      <c r="BK97" s="17" t="n">
        <v/>
      </c>
    </row>
    <row r="98">
      <c r="B98" s="19" t="n">
        <v>41</v>
      </c>
      <c r="C98" s="20" t="n">
        <v>0.35</v>
      </c>
      <c r="D98" s="20" t="n">
        <v>0.2119413830689112</v>
      </c>
      <c r="E98" s="20" t="n">
        <v>3.941930487804878</v>
      </c>
      <c r="F98" s="21" t="n">
        <v>3</v>
      </c>
      <c r="G98" s="21" t="inlineStr">
        <is>
          <t>pass</t>
        </is>
      </c>
      <c r="H98" s="21" t="n">
        <v/>
      </c>
      <c r="I98" s="21" t="n">
        <v/>
      </c>
      <c r="J98" s="21" t="n">
        <v/>
      </c>
      <c r="K98" s="21" t="n">
        <v/>
      </c>
      <c r="L98" s="21" t="n">
        <v/>
      </c>
      <c r="M98" s="22" t="n">
        <v/>
      </c>
      <c r="AA98" s="19" t="n">
        <v>41</v>
      </c>
      <c r="AB98" s="20" t="n">
        <v>0.23</v>
      </c>
      <c r="AC98" s="20" t="n">
        <v>0.1736766593672129</v>
      </c>
      <c r="AD98" s="20" t="n">
        <v>3.014925609756097</v>
      </c>
      <c r="AE98" s="21" t="n">
        <v>3</v>
      </c>
      <c r="AF98" s="21" t="inlineStr">
        <is>
          <t>pass</t>
        </is>
      </c>
      <c r="AG98" s="21" t="n">
        <v/>
      </c>
      <c r="AH98" s="21" t="n">
        <v/>
      </c>
      <c r="AI98" s="21" t="n">
        <v/>
      </c>
      <c r="AJ98" s="21" t="n">
        <v/>
      </c>
      <c r="AK98" s="21" t="n">
        <v/>
      </c>
      <c r="AL98" s="22" t="n">
        <v/>
      </c>
      <c r="AZ98" s="19" t="n">
        <v>41</v>
      </c>
      <c r="BA98" s="20" t="n">
        <v>1.27</v>
      </c>
      <c r="BB98" s="20" t="n">
        <v>1.2971095904402</v>
      </c>
      <c r="BC98" s="20" t="n">
        <v>2.034020731707317</v>
      </c>
      <c r="BD98" s="21" t="n">
        <v>3</v>
      </c>
      <c r="BE98" s="21" t="inlineStr">
        <is>
          <t>pass</t>
        </is>
      </c>
      <c r="BF98" s="21" t="n">
        <v/>
      </c>
      <c r="BG98" s="21" t="n">
        <v/>
      </c>
      <c r="BH98" s="21" t="n">
        <v/>
      </c>
      <c r="BI98" s="21" t="n">
        <v/>
      </c>
      <c r="BJ98" s="21" t="n">
        <v/>
      </c>
      <c r="BK98" s="22" t="n">
        <v/>
      </c>
    </row>
  </sheetData>
  <mergeCells count="38">
    <mergeCell ref="AA71:AB71"/>
    <mergeCell ref="AC71:AG71"/>
    <mergeCell ref="AH71:AK71"/>
    <mergeCell ref="AZ8:BK8"/>
    <mergeCell ref="AZ9:BA9"/>
    <mergeCell ref="BB9:BF9"/>
    <mergeCell ref="BG9:BJ9"/>
    <mergeCell ref="AZ39:BK39"/>
    <mergeCell ref="AZ40:BA40"/>
    <mergeCell ref="BB40:BF40"/>
    <mergeCell ref="BG40:BJ40"/>
    <mergeCell ref="AZ70:BK70"/>
    <mergeCell ref="AZ71:BA71"/>
    <mergeCell ref="BB71:BF71"/>
    <mergeCell ref="BG71:BJ71"/>
    <mergeCell ref="AA39:AL39"/>
    <mergeCell ref="AA40:AB40"/>
    <mergeCell ref="AC40:AG40"/>
    <mergeCell ref="AH40:AK40"/>
    <mergeCell ref="AA70:AL70"/>
    <mergeCell ref="AA8:AL8"/>
    <mergeCell ref="AA9:AB9"/>
    <mergeCell ref="AC9:AG9"/>
    <mergeCell ref="AH9:AK9"/>
    <mergeCell ref="I9:L9"/>
    <mergeCell ref="B8:M8"/>
    <mergeCell ref="A4:H4"/>
    <mergeCell ref="A5:H5"/>
    <mergeCell ref="B9:C9"/>
    <mergeCell ref="D9:H9"/>
    <mergeCell ref="B71:C71"/>
    <mergeCell ref="D71:H71"/>
    <mergeCell ref="I71:L71"/>
    <mergeCell ref="B39:M39"/>
    <mergeCell ref="B40:C40"/>
    <mergeCell ref="D40:H40"/>
    <mergeCell ref="I40:L40"/>
    <mergeCell ref="B70:M70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39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2" max="2"/>
    <col width="9.109375" customWidth="1" style="9" min="8" max="8"/>
    <col width="10.5546875" bestFit="1" customWidth="1" style="9" min="13" max="13"/>
  </cols>
  <sheetData>
    <row r="1" ht="15" customHeight="1" s="9" thickBot="1"/>
    <row r="2" ht="25.8" customHeight="1" s="9">
      <c r="A2" s="49" t="inlineStr">
        <is>
          <t>No Load Input Power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6" ht="15" customHeight="1" s="9" thickBot="1"/>
    <row r="7" ht="26.4" customHeight="1" s="9" thickBot="1">
      <c r="B7" s="97" t="inlineStr">
        <is>
          <t>NO LOAD INPUT POWER</t>
        </is>
      </c>
      <c r="C7" s="98" t="n"/>
      <c r="D7" s="98" t="n"/>
      <c r="E7" s="98" t="n"/>
      <c r="F7" s="98" t="n"/>
      <c r="G7" s="98" t="n"/>
      <c r="H7" s="98" t="n"/>
      <c r="I7" s="98" t="n"/>
      <c r="J7" s="98" t="n"/>
      <c r="K7" s="98" t="n"/>
      <c r="L7" s="98" t="n"/>
      <c r="M7" s="98" t="n"/>
      <c r="N7" s="99" t="n"/>
    </row>
    <row r="8">
      <c r="B8" s="64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N8" s="32" t="n"/>
    </row>
    <row r="9">
      <c r="B9" s="16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t="inlineStr">
        <is>
          <t>Efficiency</t>
        </is>
      </c>
      <c r="N9" s="17" t="n"/>
    </row>
    <row r="10">
      <c r="B10" s="16" t="n">
        <v>90</v>
      </c>
      <c r="C10" t="n">
        <v>60</v>
      </c>
      <c r="D10" s="6" t="n">
        <v>89.94</v>
      </c>
      <c r="E10" s="6" t="n">
        <v>24.534</v>
      </c>
      <c r="F10" s="28" t="n">
        <v>0.42198</v>
      </c>
      <c r="G10" s="6" t="n">
        <v>0.1916</v>
      </c>
      <c r="H10" t="n">
        <v/>
      </c>
      <c r="I10" s="6" t="n">
        <v>51.78</v>
      </c>
      <c r="J10" t="n">
        <v>0</v>
      </c>
      <c r="K10" t="n">
        <v>0</v>
      </c>
      <c r="L10" s="6" t="n">
        <v>-100</v>
      </c>
      <c r="M10" s="6" t="n">
        <v>0</v>
      </c>
      <c r="N10" s="17" t="n"/>
    </row>
    <row r="11">
      <c r="B11" s="16" t="n">
        <v>100</v>
      </c>
      <c r="C11" t="n">
        <v>60</v>
      </c>
      <c r="D11" s="6" t="n">
        <v>99.97</v>
      </c>
      <c r="E11" s="6" t="n">
        <v>25.36</v>
      </c>
      <c r="F11" s="28" t="n">
        <v>0.51171</v>
      </c>
      <c r="G11" s="6" t="n">
        <v>0.2023</v>
      </c>
      <c r="H11" t="n">
        <v/>
      </c>
      <c r="I11" s="6" t="n">
        <v>51.784</v>
      </c>
      <c r="J11" t="n">
        <v>0</v>
      </c>
      <c r="K11" t="n">
        <v>0</v>
      </c>
      <c r="L11" s="6" t="n">
        <v>-100</v>
      </c>
      <c r="M11" s="6" t="n">
        <v>0</v>
      </c>
      <c r="N11" s="17" t="n"/>
    </row>
    <row r="12">
      <c r="B12" s="16" t="n">
        <v>110</v>
      </c>
      <c r="C12" t="n">
        <v>60</v>
      </c>
      <c r="D12" s="6" t="n">
        <v>110</v>
      </c>
      <c r="E12" s="6" t="n">
        <v>25.282</v>
      </c>
      <c r="F12" s="28" t="n">
        <v>0.48951</v>
      </c>
      <c r="G12" s="6" t="n">
        <v>0.1768</v>
      </c>
      <c r="H12" t="n">
        <v/>
      </c>
      <c r="I12" s="6" t="n">
        <v>51.78</v>
      </c>
      <c r="J12" t="n">
        <v>0</v>
      </c>
      <c r="K12" t="n">
        <v>0</v>
      </c>
      <c r="L12" s="6" t="n">
        <v>-100</v>
      </c>
      <c r="M12" s="6" t="n">
        <v>0</v>
      </c>
      <c r="N12" s="17" t="n"/>
    </row>
    <row r="13">
      <c r="B13" s="16" t="n">
        <v>115</v>
      </c>
      <c r="C13" t="n">
        <v>60</v>
      </c>
      <c r="D13" s="6" t="n">
        <v>114.97</v>
      </c>
      <c r="E13" s="6" t="n">
        <v>25.174</v>
      </c>
      <c r="F13" s="28" t="n">
        <v>0.46263</v>
      </c>
      <c r="G13" s="6" t="n">
        <v>0.1588</v>
      </c>
      <c r="H13" t="n">
        <v/>
      </c>
      <c r="I13" s="6" t="n">
        <v>51.775</v>
      </c>
      <c r="J13" t="n">
        <v>0</v>
      </c>
      <c r="K13" s="6" t="n">
        <v>1e-05</v>
      </c>
      <c r="L13" s="6" t="n">
        <v>-100</v>
      </c>
      <c r="M13" s="6" t="n">
        <v>0.002161554590061172</v>
      </c>
      <c r="N13" s="17" t="n"/>
    </row>
    <row r="14">
      <c r="B14" s="16" t="n">
        <v>120</v>
      </c>
      <c r="C14" t="n">
        <v>60</v>
      </c>
      <c r="D14" s="6" t="n">
        <v>119.94</v>
      </c>
      <c r="E14" s="6" t="n">
        <v>25.192</v>
      </c>
      <c r="F14" s="28" t="n">
        <v>0.44355</v>
      </c>
      <c r="G14" s="6" t="n">
        <v>0.1469</v>
      </c>
      <c r="H14" t="n">
        <v/>
      </c>
      <c r="I14" s="6" t="n">
        <v>51.769</v>
      </c>
      <c r="J14" t="n">
        <v>0</v>
      </c>
      <c r="K14" s="6" t="n">
        <v>2e-05</v>
      </c>
      <c r="L14" s="6" t="n">
        <v>-100</v>
      </c>
      <c r="M14" s="6" t="n">
        <v>0.004509074512456319</v>
      </c>
      <c r="N14" s="17" t="n"/>
    </row>
    <row r="15">
      <c r="B15" s="16" t="n">
        <v>132</v>
      </c>
      <c r="C15" t="n">
        <v>60</v>
      </c>
      <c r="D15" s="6" t="n">
        <v>131.93</v>
      </c>
      <c r="E15" s="6" t="n">
        <v>25.524</v>
      </c>
      <c r="F15" s="28" t="n">
        <v>0.41259</v>
      </c>
      <c r="G15" s="6" t="n">
        <v>0.1219</v>
      </c>
      <c r="H15" t="n">
        <v/>
      </c>
      <c r="I15" s="6" t="n">
        <v>51.766</v>
      </c>
      <c r="J15" t="n">
        <v>0</v>
      </c>
      <c r="K15" s="6" t="n">
        <v>3e-05</v>
      </c>
      <c r="L15" s="6" t="n">
        <v>-100</v>
      </c>
      <c r="M15" s="6" t="n">
        <v>0.007271140841998109</v>
      </c>
      <c r="N15" s="17" t="n"/>
    </row>
    <row r="16">
      <c r="B16" s="16" t="n">
        <v>180</v>
      </c>
      <c r="C16" t="n">
        <v>50</v>
      </c>
      <c r="D16" s="6" t="n">
        <v>179.92</v>
      </c>
      <c r="E16" s="6" t="n">
        <v>25.189</v>
      </c>
      <c r="F16" s="28" t="n">
        <v>0.35802</v>
      </c>
      <c r="G16" s="6" t="n">
        <v>0.0794</v>
      </c>
      <c r="H16" t="n">
        <v/>
      </c>
      <c r="I16" s="6" t="n">
        <v>51.757</v>
      </c>
      <c r="J16" t="n">
        <v>0</v>
      </c>
      <c r="K16" s="6" t="n">
        <v>3e-05</v>
      </c>
      <c r="L16" s="6" t="n">
        <v>-100</v>
      </c>
      <c r="M16" s="6" t="n">
        <v>0.008379420144126027</v>
      </c>
      <c r="N16" s="17" t="n"/>
    </row>
    <row r="17">
      <c r="B17" s="16" t="n">
        <v>200</v>
      </c>
      <c r="C17" t="n">
        <v>50</v>
      </c>
      <c r="D17" s="6" t="n">
        <v>199.99</v>
      </c>
      <c r="E17" s="6" t="n">
        <v>25.772</v>
      </c>
      <c r="F17" s="28" t="n">
        <v>0.34932</v>
      </c>
      <c r="G17" s="6" t="n">
        <v>0.0673</v>
      </c>
      <c r="H17" t="n">
        <v/>
      </c>
      <c r="I17" s="6" t="n">
        <v>51.754</v>
      </c>
      <c r="J17" t="n">
        <v>0</v>
      </c>
      <c r="K17" s="6" t="n">
        <v>4e-05</v>
      </c>
      <c r="L17" s="6" t="n">
        <v>-100</v>
      </c>
      <c r="M17" s="6" t="n">
        <v>0.01145081873353945</v>
      </c>
      <c r="N17" s="17" t="n"/>
    </row>
    <row r="18">
      <c r="B18" s="16" t="n">
        <v>230</v>
      </c>
      <c r="C18" t="n">
        <v>50</v>
      </c>
      <c r="D18" s="6" t="n">
        <v>229.97</v>
      </c>
      <c r="E18" s="6" t="n">
        <v>27.161</v>
      </c>
      <c r="F18" s="28" t="n">
        <v>0.34347</v>
      </c>
      <c r="G18" s="6" t="n">
        <v>0.0539</v>
      </c>
      <c r="H18" t="n">
        <v/>
      </c>
      <c r="I18" s="6" t="n">
        <v>51.75</v>
      </c>
      <c r="J18" t="n">
        <v>0</v>
      </c>
      <c r="K18" s="6" t="n">
        <v>4e-05</v>
      </c>
      <c r="L18" s="6" t="n">
        <v>-100</v>
      </c>
      <c r="M18" s="6" t="n">
        <v>0.01164584971030949</v>
      </c>
      <c r="N18" s="17" t="n"/>
    </row>
    <row r="19">
      <c r="B19" s="16" t="n">
        <v>265</v>
      </c>
      <c r="C19" t="n">
        <v>50</v>
      </c>
      <c r="D19" s="6" t="n">
        <v>264.96</v>
      </c>
      <c r="E19" s="6" t="n">
        <v>29.214</v>
      </c>
      <c r="F19" s="28" t="n">
        <v>0.34563</v>
      </c>
      <c r="G19" s="6" t="n">
        <v>0.0435</v>
      </c>
      <c r="H19" t="n">
        <v/>
      </c>
      <c r="I19" s="6" t="n">
        <v>51.747</v>
      </c>
      <c r="J19" t="n">
        <v>0</v>
      </c>
      <c r="K19" s="6" t="n">
        <v>4e-05</v>
      </c>
      <c r="L19" s="6" t="n">
        <v>-100</v>
      </c>
      <c r="M19" s="6" t="n">
        <v>0.01157306946734948</v>
      </c>
      <c r="N19" s="17" t="n"/>
    </row>
    <row r="20">
      <c r="B20" s="16" t="n">
        <v>277</v>
      </c>
      <c r="C20" t="n">
        <v>60</v>
      </c>
      <c r="D20" s="6" t="n">
        <v>276.98</v>
      </c>
      <c r="E20" s="6" t="n">
        <v>33.938</v>
      </c>
      <c r="F20" s="28" t="n">
        <v>0.34914</v>
      </c>
      <c r="G20" s="6" t="n">
        <v>0.0371</v>
      </c>
      <c r="H20" t="n">
        <v/>
      </c>
      <c r="I20" s="6" t="n">
        <v>51.745</v>
      </c>
      <c r="J20" t="n">
        <v>0</v>
      </c>
      <c r="K20" s="6" t="n">
        <v>4e-05</v>
      </c>
      <c r="L20" s="6" t="n">
        <v>-100</v>
      </c>
      <c r="M20" s="6" t="n">
        <v>0.01145672223176949</v>
      </c>
      <c r="N20" s="17" t="n"/>
    </row>
    <row r="21">
      <c r="B21" s="19" t="n">
        <v>300</v>
      </c>
      <c r="C21" s="21" t="n">
        <v>60</v>
      </c>
      <c r="D21" s="20" t="n">
        <v>300.05</v>
      </c>
      <c r="E21" s="20" t="n">
        <v>35.65</v>
      </c>
      <c r="F21" s="29" t="n">
        <v>0.35523</v>
      </c>
      <c r="G21" s="20" t="n">
        <v>0.0325</v>
      </c>
      <c r="H21" s="21" t="n">
        <v/>
      </c>
      <c r="I21" s="20" t="n">
        <v>51.743</v>
      </c>
      <c r="J21" s="21" t="n">
        <v>0</v>
      </c>
      <c r="K21" s="20" t="n">
        <v>4e-05</v>
      </c>
      <c r="L21" s="20" t="n">
        <v>-100</v>
      </c>
      <c r="M21" s="20" t="n">
        <v>0.0112603102215466</v>
      </c>
      <c r="N21" s="22" t="n"/>
    </row>
    <row r="24" ht="15" customHeight="1" s="9" thickBot="1"/>
    <row r="25" ht="26.4" customHeight="1" s="9" thickBot="1">
      <c r="B25" s="97" t="inlineStr">
        <is>
          <t>LIGHT OFF INPUT POWER</t>
        </is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9" t="n"/>
    </row>
    <row r="26">
      <c r="B26" s="64" t="inlineStr">
        <is>
          <t>Input</t>
        </is>
      </c>
      <c r="D26" s="65" t="inlineStr">
        <is>
          <t>Input Measurement</t>
        </is>
      </c>
      <c r="I26" s="65" t="inlineStr">
        <is>
          <t>Output 1 Measurement</t>
        </is>
      </c>
      <c r="N26" s="32" t="n"/>
    </row>
    <row r="27">
      <c r="B27" s="16" t="inlineStr">
        <is>
          <t>Vac (rms)</t>
        </is>
      </c>
      <c r="C27" t="inlineStr">
        <is>
          <t>Freq (Hz)</t>
        </is>
      </c>
      <c r="D27" t="inlineStr">
        <is>
          <t>Vin (rms)</t>
        </is>
      </c>
      <c r="E27" t="inlineStr">
        <is>
          <t>Iin (mA)</t>
        </is>
      </c>
      <c r="F27" t="inlineStr">
        <is>
          <t>Pin (W)</t>
        </is>
      </c>
      <c r="G27" t="inlineStr">
        <is>
          <t>PF</t>
        </is>
      </c>
      <c r="H27" t="inlineStr">
        <is>
          <t>% THD</t>
        </is>
      </c>
      <c r="I27" t="inlineStr">
        <is>
          <t>Vo (V)</t>
        </is>
      </c>
      <c r="J27" t="inlineStr">
        <is>
          <t>Io (mA)</t>
        </is>
      </c>
      <c r="K27" t="inlineStr">
        <is>
          <t>Po (W)</t>
        </is>
      </c>
      <c r="L27" t="inlineStr">
        <is>
          <t>%I Reg</t>
        </is>
      </c>
      <c r="M27" t="inlineStr">
        <is>
          <t>Efficiency</t>
        </is>
      </c>
      <c r="N27" s="17" t="n"/>
    </row>
    <row r="28">
      <c r="B28" s="16" t="n">
        <v>90</v>
      </c>
      <c r="C28" t="n">
        <v>60</v>
      </c>
      <c r="D28" s="6" t="n">
        <v>89.94</v>
      </c>
      <c r="E28" s="6" t="n">
        <v>22.497</v>
      </c>
      <c r="F28" s="28" t="n">
        <v>0.056598</v>
      </c>
      <c r="G28" s="6" t="n">
        <v>0.0258</v>
      </c>
      <c r="H28" t="n">
        <v/>
      </c>
      <c r="I28" s="6" t="n">
        <v>17.177</v>
      </c>
      <c r="J28" t="n">
        <v>0</v>
      </c>
      <c r="K28" s="6" t="n">
        <v>1e-05</v>
      </c>
      <c r="L28" s="6" t="n">
        <v>-100</v>
      </c>
      <c r="M28" s="6" t="n">
        <v>0.01766846885048941</v>
      </c>
      <c r="N28" s="17" t="n"/>
    </row>
    <row r="29">
      <c r="B29" s="16" t="n">
        <v>100</v>
      </c>
      <c r="C29" t="n">
        <v>60</v>
      </c>
      <c r="D29" s="6" t="n">
        <v>99.97</v>
      </c>
      <c r="E29" s="6" t="n">
        <v>22.903</v>
      </c>
      <c r="F29" s="28" t="n">
        <v>0.058635</v>
      </c>
      <c r="G29" s="6" t="n">
        <v>0.0256</v>
      </c>
      <c r="H29" t="n">
        <v/>
      </c>
      <c r="I29" s="6" t="n">
        <v>17.168</v>
      </c>
      <c r="J29" t="n">
        <v>0</v>
      </c>
      <c r="K29" s="6" t="n">
        <v>2e-05</v>
      </c>
      <c r="L29" s="6" t="n">
        <v>-100</v>
      </c>
      <c r="M29" s="6" t="n">
        <v>0.0341093203717916</v>
      </c>
      <c r="N29" s="17" t="n"/>
    </row>
    <row r="30">
      <c r="B30" s="16" t="n">
        <v>110</v>
      </c>
      <c r="C30" t="n">
        <v>60</v>
      </c>
      <c r="D30" s="6" t="n">
        <v>110</v>
      </c>
      <c r="E30" s="6" t="n">
        <v>23.3</v>
      </c>
      <c r="F30" s="28" t="n">
        <v>0.061404</v>
      </c>
      <c r="G30" s="6" t="n">
        <v>0.0247</v>
      </c>
      <c r="H30" t="n">
        <v/>
      </c>
      <c r="I30" s="6" t="n">
        <v>17.167</v>
      </c>
      <c r="J30" t="n">
        <v>0</v>
      </c>
      <c r="K30" s="6" t="n">
        <v>2e-05</v>
      </c>
      <c r="L30" s="6" t="n">
        <v>-100</v>
      </c>
      <c r="M30" s="6" t="n">
        <v>0.03257116800208456</v>
      </c>
      <c r="N30" s="17" t="n"/>
    </row>
    <row r="31">
      <c r="B31" s="16" t="n">
        <v>115</v>
      </c>
      <c r="C31" t="n">
        <v>60</v>
      </c>
      <c r="D31" s="6" t="n">
        <v>114.97</v>
      </c>
      <c r="E31" s="6" t="n">
        <v>23.52</v>
      </c>
      <c r="F31" s="28" t="n">
        <v>0.063555</v>
      </c>
      <c r="G31" s="6" t="n">
        <v>0.025</v>
      </c>
      <c r="H31" t="n">
        <v/>
      </c>
      <c r="I31" s="6" t="n">
        <v>17.168</v>
      </c>
      <c r="J31" t="n">
        <v>0</v>
      </c>
      <c r="K31" s="6" t="n">
        <v>2e-05</v>
      </c>
      <c r="L31" s="6" t="n">
        <v>-100</v>
      </c>
      <c r="M31" s="6" t="n">
        <v>0.03146880654551176</v>
      </c>
      <c r="N31" s="17" t="n"/>
    </row>
    <row r="32">
      <c r="B32" s="16" t="n">
        <v>120</v>
      </c>
      <c r="C32" t="n">
        <v>60</v>
      </c>
      <c r="D32" s="6" t="n">
        <v>119.95</v>
      </c>
      <c r="E32" s="6" t="n">
        <v>23.709</v>
      </c>
      <c r="F32" s="28" t="n">
        <v>0.066006</v>
      </c>
      <c r="G32" s="6" t="n">
        <v>0.0217</v>
      </c>
      <c r="H32" t="n">
        <v/>
      </c>
      <c r="I32" s="6" t="n">
        <v>17.169</v>
      </c>
      <c r="J32" t="n">
        <v>0</v>
      </c>
      <c r="K32" s="6" t="n">
        <v>2e-05</v>
      </c>
      <c r="L32" s="6" t="n">
        <v>-100</v>
      </c>
      <c r="M32" s="6" t="n">
        <v>0.03030027573250917</v>
      </c>
      <c r="N32" s="17" t="n"/>
    </row>
    <row r="33">
      <c r="B33" s="16" t="n">
        <v>132</v>
      </c>
      <c r="C33" t="n">
        <v>60</v>
      </c>
      <c r="D33" s="6" t="n">
        <v>131.94</v>
      </c>
      <c r="E33" s="6" t="n">
        <v>24.227</v>
      </c>
      <c r="F33" s="28" t="n">
        <v>0.073305</v>
      </c>
      <c r="G33" s="6" t="n">
        <v>0.0223</v>
      </c>
      <c r="H33" t="n">
        <v/>
      </c>
      <c r="I33" s="6" t="n">
        <v>17.167</v>
      </c>
      <c r="J33" t="n">
        <v>0</v>
      </c>
      <c r="K33" s="6" t="n">
        <v>1e-05</v>
      </c>
      <c r="L33" s="6" t="n">
        <v>-100</v>
      </c>
      <c r="M33" s="6" t="n">
        <v>0.01364163426778528</v>
      </c>
      <c r="N33" s="17" t="n"/>
    </row>
    <row r="34">
      <c r="B34" s="16" t="n">
        <v>180</v>
      </c>
      <c r="C34" t="n">
        <v>50</v>
      </c>
      <c r="D34" s="6" t="n">
        <v>179.92</v>
      </c>
      <c r="E34" s="6" t="n">
        <v>24.437</v>
      </c>
      <c r="F34" s="28" t="n">
        <v>0.109494</v>
      </c>
      <c r="G34" s="6" t="n">
        <v>0.0248</v>
      </c>
      <c r="H34" t="n">
        <v/>
      </c>
      <c r="I34" s="6" t="n">
        <v>17.166</v>
      </c>
      <c r="J34" t="n">
        <v>0</v>
      </c>
      <c r="K34" s="6" t="n">
        <v>1e-05</v>
      </c>
      <c r="L34" s="6" t="n">
        <v>-100</v>
      </c>
      <c r="M34" s="6" t="n">
        <v>0.00913292052532559</v>
      </c>
      <c r="N34" s="17" t="n"/>
    </row>
    <row r="35">
      <c r="B35" s="16" t="n">
        <v>200</v>
      </c>
      <c r="C35" t="n">
        <v>50</v>
      </c>
      <c r="D35" s="6" t="n">
        <v>199.98</v>
      </c>
      <c r="E35" s="6" t="n">
        <v>25.239</v>
      </c>
      <c r="F35" s="28" t="n">
        <v>0.126846</v>
      </c>
      <c r="G35" s="6" t="n">
        <v>0.0246</v>
      </c>
      <c r="H35" t="n">
        <v/>
      </c>
      <c r="I35" s="6" t="n">
        <v>17.163</v>
      </c>
      <c r="J35" t="n">
        <v>0</v>
      </c>
      <c r="K35" s="6" t="n">
        <v>1e-05</v>
      </c>
      <c r="L35" s="6" t="n">
        <v>-100</v>
      </c>
      <c r="M35" s="6" t="n">
        <v>0.007883575359096858</v>
      </c>
      <c r="N35" s="17" t="n"/>
    </row>
    <row r="36">
      <c r="B36" s="16" t="n">
        <v>230</v>
      </c>
      <c r="C36" t="n">
        <v>50</v>
      </c>
      <c r="D36" s="6" t="n">
        <v>229.98</v>
      </c>
      <c r="E36" s="6" t="n">
        <v>26.774</v>
      </c>
      <c r="F36" s="28" t="n">
        <v>0.154281</v>
      </c>
      <c r="G36" s="6" t="n">
        <v>0.0251</v>
      </c>
      <c r="H36" t="n">
        <v/>
      </c>
      <c r="I36" s="6" t="n">
        <v>17.161</v>
      </c>
      <c r="J36" t="n">
        <v>0</v>
      </c>
      <c r="K36" s="6" t="n">
        <v>1e-05</v>
      </c>
      <c r="L36" s="6" t="n">
        <v>-100</v>
      </c>
      <c r="M36" s="6" t="n">
        <v>0.00648167953280054</v>
      </c>
      <c r="N36" s="17" t="n"/>
    </row>
    <row r="37">
      <c r="B37" s="16" t="n">
        <v>265</v>
      </c>
      <c r="C37" t="n">
        <v>50</v>
      </c>
      <c r="D37" s="6" t="n">
        <v>264.97</v>
      </c>
      <c r="E37" s="6" t="n">
        <v>28.934</v>
      </c>
      <c r="F37" s="28" t="n">
        <v>0.189549</v>
      </c>
      <c r="G37" s="6" t="n">
        <v>0.0247</v>
      </c>
      <c r="H37" t="n">
        <v/>
      </c>
      <c r="I37" s="6" t="n">
        <v>17.159</v>
      </c>
      <c r="J37" t="n">
        <v>0</v>
      </c>
      <c r="K37" s="6" t="n">
        <v>1e-05</v>
      </c>
      <c r="L37" s="6" t="n">
        <v>-100</v>
      </c>
      <c r="M37" s="6" t="n">
        <v>0.005275680694701634</v>
      </c>
      <c r="N37" s="17" t="n"/>
    </row>
    <row r="38">
      <c r="B38" s="16" t="n">
        <v>277</v>
      </c>
      <c r="C38" t="n">
        <v>60</v>
      </c>
      <c r="D38" s="6" t="n">
        <v>276.99</v>
      </c>
      <c r="E38" s="6" t="n">
        <v>33.652</v>
      </c>
      <c r="F38" s="28" t="n">
        <v>0.204195</v>
      </c>
      <c r="G38" s="6" t="n">
        <v>0.022</v>
      </c>
      <c r="H38" t="n">
        <v/>
      </c>
      <c r="I38" s="6" t="n">
        <v>17.157</v>
      </c>
      <c r="J38" t="n">
        <v>0</v>
      </c>
      <c r="K38" s="6" t="n">
        <v>1e-05</v>
      </c>
      <c r="L38" s="6" t="n">
        <v>-100</v>
      </c>
      <c r="M38" s="6" t="n">
        <v>0.004897279561203752</v>
      </c>
      <c r="N38" s="17" t="n"/>
    </row>
    <row r="39">
      <c r="B39" s="19" t="n">
        <v>300</v>
      </c>
      <c r="C39" s="21" t="n">
        <v>60</v>
      </c>
      <c r="D39" s="20" t="n">
        <v>300.06</v>
      </c>
      <c r="E39" s="20" t="n">
        <v>35.45</v>
      </c>
      <c r="F39" s="29" t="n">
        <v>0.230961</v>
      </c>
      <c r="G39" s="20" t="n">
        <v>0.0219</v>
      </c>
      <c r="H39" s="21" t="n">
        <v/>
      </c>
      <c r="I39" s="20" t="n">
        <v>17.156</v>
      </c>
      <c r="J39" s="21" t="n">
        <v>0</v>
      </c>
      <c r="K39" s="20" t="n">
        <v>1e-05</v>
      </c>
      <c r="L39" s="20" t="n">
        <v>-100</v>
      </c>
      <c r="M39" s="20" t="n">
        <v>0.004329735323279688</v>
      </c>
      <c r="N39" s="22" t="n"/>
    </row>
  </sheetData>
  <mergeCells count="10">
    <mergeCell ref="B25:N25"/>
    <mergeCell ref="B26:C26"/>
    <mergeCell ref="D26:H26"/>
    <mergeCell ref="I26:L26"/>
    <mergeCell ref="A2:H2"/>
    <mergeCell ref="A3:H3"/>
    <mergeCell ref="B7:N7"/>
    <mergeCell ref="B8:C8"/>
    <mergeCell ref="D8:H8"/>
    <mergeCell ref="I8:L8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10.88671875" bestFit="1" customWidth="1" style="9" min="18" max="18"/>
    <col width="10.5546875" bestFit="1" customWidth="1" style="9" min="29" max="29"/>
    <col width="10.88671875" bestFit="1" customWidth="1" style="9" min="33" max="33"/>
    <col width="12" bestFit="1" customWidth="1" style="9" min="44" max="44"/>
    <col width="9.109375" customWidth="1" style="30" min="46" max="46"/>
    <col width="10.88671875" bestFit="1" customWidth="1" style="9" min="49" max="49"/>
    <col width="10.5546875" bestFit="1" customWidth="1" style="9" min="50" max="50"/>
    <col width="10.33203125" bestFit="1" customWidth="1" style="9" min="51" max="51"/>
    <col width="9" customWidth="1" style="9" min="52" max="52"/>
    <col width="8.6640625" bestFit="1" customWidth="1" style="9" min="53" max="53"/>
    <col width="12" bestFit="1" customWidth="1" style="9" min="60" max="60"/>
    <col width="10.88671875" bestFit="1" customWidth="1" style="9" min="64" max="64"/>
    <col width="10.5546875" customWidth="1" style="9" min="65" max="65"/>
    <col width="10.33203125" bestFit="1" customWidth="1" style="9" min="66" max="66"/>
    <col width="12" bestFit="1" customWidth="1" style="9" min="75" max="75"/>
    <col width="10.88671875" bestFit="1" customWidth="1" style="9" min="79" max="79"/>
    <col width="10.5546875" bestFit="1" customWidth="1" style="9" min="80" max="80"/>
    <col width="10.33203125" bestFit="1" customWidth="1" style="9" min="81" max="81"/>
    <col width="12" bestFit="1" customWidth="1" style="9" min="90" max="90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10.88671875" bestFit="1" customWidth="1" style="9" min="110" max="110"/>
    <col width="10.5546875" bestFit="1" customWidth="1" style="9" min="111" max="111"/>
    <col width="10.33203125" bestFit="1" customWidth="1" style="9" min="112" max="112"/>
    <col width="9" bestFit="1" customWidth="1" style="9" min="113" max="113"/>
    <col width="12" bestFit="1" customWidth="1" style="9" min="121" max="121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Analog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</v>
      </c>
      <c r="C12" t="n">
        <v>120</v>
      </c>
      <c r="D12" t="n">
        <v>60</v>
      </c>
      <c r="E12" s="6" t="n">
        <v>119.85</v>
      </c>
      <c r="F12" s="6" t="n">
        <v>355.34</v>
      </c>
      <c r="G12" s="6" t="n">
        <v>42.245</v>
      </c>
      <c r="H12" s="6" t="n">
        <v>0.9919</v>
      </c>
      <c r="I12" s="6" t="n">
        <v>3.992</v>
      </c>
      <c r="J12" s="6" t="n">
        <v>47.866</v>
      </c>
      <c r="K12" s="6" t="n">
        <v>783.3</v>
      </c>
      <c r="L12" s="6" t="n">
        <v>37.46</v>
      </c>
      <c r="M12" s="6" t="n">
        <v>0.423076923076926</v>
      </c>
      <c r="N12" s="18" t="n">
        <v>88.67321576517931</v>
      </c>
      <c r="Q12" s="16" t="n">
        <v>10</v>
      </c>
      <c r="R12" t="n">
        <v>230</v>
      </c>
      <c r="S12" t="n">
        <v>50</v>
      </c>
      <c r="T12" s="6" t="n">
        <v>229.81</v>
      </c>
      <c r="U12" s="6" t="n">
        <v>190.02</v>
      </c>
      <c r="V12" s="6" t="n">
        <v>41.72</v>
      </c>
      <c r="W12" s="6" t="n">
        <v>0.9554</v>
      </c>
      <c r="X12" s="6" t="n">
        <v>6.742</v>
      </c>
      <c r="Y12" s="6" t="n">
        <v>47.702</v>
      </c>
      <c r="Z12" s="6" t="n">
        <v>782.5</v>
      </c>
      <c r="AA12" s="6" t="n">
        <v>37.295</v>
      </c>
      <c r="AB12" s="6" t="n">
        <v>0.3205128205128194</v>
      </c>
      <c r="AC12" s="18" t="n">
        <v>89.39357622243529</v>
      </c>
      <c r="AF12" s="16" t="n">
        <v>10</v>
      </c>
      <c r="AG12" t="n">
        <v>277</v>
      </c>
      <c r="AH12" t="n">
        <v>60</v>
      </c>
      <c r="AI12" s="6" t="n">
        <v>276.9</v>
      </c>
      <c r="AJ12" s="6" t="n">
        <v>166.93</v>
      </c>
      <c r="AK12" s="6" t="n">
        <v>41.88</v>
      </c>
      <c r="AL12" s="6" t="n">
        <v>0.9063</v>
      </c>
      <c r="AM12" s="6" t="n">
        <v>8.911</v>
      </c>
      <c r="AN12" s="6" t="n">
        <v>47.772</v>
      </c>
      <c r="AO12" s="6" t="n">
        <v>783.3</v>
      </c>
      <c r="AP12" s="6" t="n">
        <v>37.388</v>
      </c>
      <c r="AQ12" s="6" t="n">
        <v>0.423076923076926</v>
      </c>
      <c r="AR12" s="18" t="n">
        <v>89.27411652340018</v>
      </c>
      <c r="AV12" s="16" t="n">
        <v>10</v>
      </c>
      <c r="AW12" t="n">
        <v>120</v>
      </c>
      <c r="AX12" t="n">
        <v>60</v>
      </c>
      <c r="AY12" s="6" t="n">
        <v>119.89</v>
      </c>
      <c r="AZ12" s="6" t="n">
        <v>271.09</v>
      </c>
      <c r="BA12" s="6" t="n">
        <v>32.11</v>
      </c>
      <c r="BB12" s="6" t="n">
        <v>0.988</v>
      </c>
      <c r="BC12" s="6" t="n">
        <v>4.125</v>
      </c>
      <c r="BD12" s="6" t="n">
        <v>36.166</v>
      </c>
      <c r="BE12" s="6" t="n">
        <v>784.4</v>
      </c>
      <c r="BF12" s="6" t="n">
        <v>28.341</v>
      </c>
      <c r="BG12" s="6" t="n">
        <v>0.5641025641025532</v>
      </c>
      <c r="BH12" s="18" t="n">
        <v>88.26222360635316</v>
      </c>
      <c r="BK12" s="16" t="n">
        <v>10</v>
      </c>
      <c r="BL12" t="n">
        <v>230</v>
      </c>
      <c r="BM12" t="n">
        <v>50</v>
      </c>
      <c r="BN12" s="6" t="n">
        <v>229.85</v>
      </c>
      <c r="BO12" s="6" t="n">
        <v>148.79</v>
      </c>
      <c r="BP12" s="6" t="n">
        <v>31.858</v>
      </c>
      <c r="BQ12" s="6" t="n">
        <v>0.9316</v>
      </c>
      <c r="BR12" s="6" t="n">
        <v>8.063000000000001</v>
      </c>
      <c r="BS12" s="6" t="n">
        <v>36.093</v>
      </c>
      <c r="BT12" s="6" t="n">
        <v>782.5</v>
      </c>
      <c r="BU12" s="6" t="n">
        <v>28.217</v>
      </c>
      <c r="BV12" s="6" t="n">
        <v>0.3205128205128194</v>
      </c>
      <c r="BW12" s="18" t="n">
        <v>88.57115952037165</v>
      </c>
      <c r="BZ12" s="16" t="n">
        <v>10</v>
      </c>
      <c r="CA12" t="n">
        <v>277</v>
      </c>
      <c r="CB12" t="n">
        <v>60</v>
      </c>
      <c r="CC12" s="6" t="n">
        <v>276.88</v>
      </c>
      <c r="CD12" s="6" t="n">
        <v>134.57</v>
      </c>
      <c r="CE12" s="6" t="n">
        <v>32.086</v>
      </c>
      <c r="CF12" s="6" t="n">
        <v>0.8612</v>
      </c>
      <c r="CG12" s="6" t="n">
        <v>11.968</v>
      </c>
      <c r="CH12" s="6" t="n">
        <v>36.135</v>
      </c>
      <c r="CI12" s="6" t="n">
        <v>784.3</v>
      </c>
      <c r="CJ12" s="6" t="n">
        <v>28.315</v>
      </c>
      <c r="CK12" s="6" t="n">
        <v>0.5512820512820538</v>
      </c>
      <c r="CL12" s="18" t="n">
        <v>88.24721062145485</v>
      </c>
      <c r="CP12" s="16" t="n">
        <v>10</v>
      </c>
      <c r="CQ12" t="n">
        <v>120</v>
      </c>
      <c r="CR12" t="n">
        <v>60</v>
      </c>
      <c r="CS12" s="6" t="n">
        <v>119.89</v>
      </c>
      <c r="CT12" s="6" t="n">
        <v>184.04</v>
      </c>
      <c r="CU12" s="6" t="n">
        <v>21.535</v>
      </c>
      <c r="CV12" s="6" t="n">
        <v>0.976</v>
      </c>
      <c r="CW12" s="6" t="n">
        <v>5.448</v>
      </c>
      <c r="CX12" s="6" t="n">
        <v>23.884</v>
      </c>
      <c r="CY12" s="6" t="n">
        <v>784.6999999999999</v>
      </c>
      <c r="CZ12" s="6" t="n">
        <v>18.745</v>
      </c>
      <c r="DA12" s="6" t="n">
        <v>0.602564102564096</v>
      </c>
      <c r="DB12" s="18" t="n">
        <v>87.04434641281635</v>
      </c>
      <c r="DE12" s="16" t="n">
        <v>10</v>
      </c>
      <c r="DF12" t="n">
        <v>230</v>
      </c>
      <c r="DG12" t="n">
        <v>50</v>
      </c>
      <c r="DH12" s="6" t="n">
        <v>229.91</v>
      </c>
      <c r="DI12" s="6" t="n">
        <v>107.02</v>
      </c>
      <c r="DJ12" s="6" t="n">
        <v>21.478</v>
      </c>
      <c r="DK12" s="6" t="n">
        <v>0.8729</v>
      </c>
      <c r="DL12" s="6" t="n">
        <v>12.448</v>
      </c>
      <c r="DM12" s="6" t="n">
        <v>23.847</v>
      </c>
      <c r="DN12" s="6" t="n">
        <v>781.5</v>
      </c>
      <c r="DO12" s="6" t="n">
        <v>18.64</v>
      </c>
      <c r="DP12" s="6" t="n">
        <v>0.1923076923076916</v>
      </c>
      <c r="DQ12" s="18" t="n">
        <v>86.78647918800633</v>
      </c>
      <c r="DT12" s="16" t="n">
        <v>10</v>
      </c>
      <c r="DU12" t="n">
        <v>277</v>
      </c>
      <c r="DV12" t="n">
        <v>60</v>
      </c>
      <c r="DW12" s="6" t="n">
        <v>276.91</v>
      </c>
      <c r="DX12" s="6" t="n">
        <v>100.82</v>
      </c>
      <c r="DY12" s="6" t="n">
        <v>21.674</v>
      </c>
      <c r="DZ12" s="6" t="n">
        <v>0.7762</v>
      </c>
      <c r="EA12" s="6" t="n">
        <v>16.556</v>
      </c>
      <c r="EB12" s="6" t="n">
        <v>23.818</v>
      </c>
      <c r="EC12" s="6" t="n">
        <v>783.4</v>
      </c>
      <c r="ED12" s="6" t="n">
        <v>18.639</v>
      </c>
      <c r="EE12" s="6" t="n">
        <v>0.4358974358974255</v>
      </c>
      <c r="EF12" s="18" t="n">
        <v>85.9970471532712</v>
      </c>
    </row>
    <row r="13">
      <c r="B13" s="16" t="n">
        <v>9</v>
      </c>
      <c r="C13" t="n">
        <v>120</v>
      </c>
      <c r="D13" t="n">
        <v>60</v>
      </c>
      <c r="E13" s="6" t="n">
        <v>119.86</v>
      </c>
      <c r="F13" s="6" t="n">
        <v>355.09</v>
      </c>
      <c r="G13" s="6" t="n">
        <v>42.212</v>
      </c>
      <c r="H13" s="6" t="n">
        <v>0.9919</v>
      </c>
      <c r="I13" s="6" t="n">
        <v>4.274</v>
      </c>
      <c r="J13" s="6" t="n">
        <v>47.85</v>
      </c>
      <c r="K13" s="6" t="n">
        <v>783.1</v>
      </c>
      <c r="L13" s="6" t="n">
        <v>37.437</v>
      </c>
      <c r="M13" s="6" t="n">
        <v>0.3974358974359049</v>
      </c>
      <c r="N13" s="18" t="n">
        <v>88.68805079124419</v>
      </c>
      <c r="Q13" s="16" t="n">
        <v>9</v>
      </c>
      <c r="R13" t="n">
        <v>230</v>
      </c>
      <c r="S13" t="n">
        <v>50</v>
      </c>
      <c r="T13" s="6" t="n">
        <v>229.81</v>
      </c>
      <c r="U13" s="6" t="n">
        <v>189.9</v>
      </c>
      <c r="V13" s="6" t="n">
        <v>41.687</v>
      </c>
      <c r="W13" s="6" t="n">
        <v>0.9554</v>
      </c>
      <c r="X13" s="6" t="n">
        <v>6.933</v>
      </c>
      <c r="Y13" s="6" t="n">
        <v>47.691</v>
      </c>
      <c r="Z13" s="6" t="n">
        <v>782.4</v>
      </c>
      <c r="AA13" s="6" t="n">
        <v>37.277</v>
      </c>
      <c r="AB13" s="6" t="n">
        <v>0.3076923076922977</v>
      </c>
      <c r="AC13" s="18" t="n">
        <v>89.42116247271332</v>
      </c>
      <c r="AF13" s="16" t="n">
        <v>9</v>
      </c>
      <c r="AG13" t="n">
        <v>277</v>
      </c>
      <c r="AH13" t="n">
        <v>60</v>
      </c>
      <c r="AI13" s="6" t="n">
        <v>276.9</v>
      </c>
      <c r="AJ13" s="6" t="n">
        <v>166.84</v>
      </c>
      <c r="AK13" s="6" t="n">
        <v>41.87</v>
      </c>
      <c r="AL13" s="6" t="n">
        <v>0.9062</v>
      </c>
      <c r="AM13" s="6" t="n">
        <v>9.747</v>
      </c>
      <c r="AN13" s="6" t="n">
        <v>47.759</v>
      </c>
      <c r="AO13" s="6" t="n">
        <v>783.3</v>
      </c>
      <c r="AP13" s="6" t="n">
        <v>37.374</v>
      </c>
      <c r="AQ13" s="6" t="n">
        <v>0.423076923076926</v>
      </c>
      <c r="AR13" s="18" t="n">
        <v>89.26200143300693</v>
      </c>
      <c r="AV13" s="16" t="n">
        <v>9</v>
      </c>
      <c r="AW13" t="n">
        <v>120</v>
      </c>
      <c r="AX13" t="n">
        <v>60</v>
      </c>
      <c r="AY13" s="6" t="n">
        <v>119.89</v>
      </c>
      <c r="AZ13" s="6" t="n">
        <v>270.9</v>
      </c>
      <c r="BA13" s="6" t="n">
        <v>32.08</v>
      </c>
      <c r="BB13" s="6" t="n">
        <v>0.988</v>
      </c>
      <c r="BC13" s="6" t="n">
        <v>4.056</v>
      </c>
      <c r="BD13" s="6" t="n">
        <v>36.158</v>
      </c>
      <c r="BE13" s="6" t="n">
        <v>784.1</v>
      </c>
      <c r="BF13" s="6" t="n">
        <v>28.326</v>
      </c>
      <c r="BG13" s="6" t="n">
        <v>0.5256410256410327</v>
      </c>
      <c r="BH13" s="18" t="n">
        <v>88.29800498753117</v>
      </c>
      <c r="BK13" s="16" t="n">
        <v>9</v>
      </c>
      <c r="BL13" t="n">
        <v>230</v>
      </c>
      <c r="BM13" t="n">
        <v>50</v>
      </c>
      <c r="BN13" s="6" t="n">
        <v>229.85</v>
      </c>
      <c r="BO13" s="6" t="n">
        <v>148.73</v>
      </c>
      <c r="BP13" s="6" t="n">
        <v>31.845</v>
      </c>
      <c r="BQ13" s="6" t="n">
        <v>0.9315</v>
      </c>
      <c r="BR13" s="6" t="n">
        <v>8.513</v>
      </c>
      <c r="BS13" s="6" t="n">
        <v>36.087</v>
      </c>
      <c r="BT13" s="6" t="n">
        <v>782.4</v>
      </c>
      <c r="BU13" s="6" t="n">
        <v>28.209</v>
      </c>
      <c r="BV13" s="6" t="n">
        <v>0.3076923076922977</v>
      </c>
      <c r="BW13" s="18" t="n">
        <v>88.58219500706548</v>
      </c>
      <c r="BZ13" s="16" t="n">
        <v>9</v>
      </c>
      <c r="CA13" t="n">
        <v>277</v>
      </c>
      <c r="CB13" t="n">
        <v>60</v>
      </c>
      <c r="CC13" s="6" t="n">
        <v>276.88</v>
      </c>
      <c r="CD13" s="6" t="n">
        <v>134.46</v>
      </c>
      <c r="CE13" s="6" t="n">
        <v>32.054</v>
      </c>
      <c r="CF13" s="6" t="n">
        <v>0.8611</v>
      </c>
      <c r="CG13" s="6" t="n">
        <v>11.991</v>
      </c>
      <c r="CH13" s="6" t="n">
        <v>36.128</v>
      </c>
      <c r="CI13" s="6" t="n">
        <v>784.1</v>
      </c>
      <c r="CJ13" s="6" t="n">
        <v>28.301</v>
      </c>
      <c r="CK13" s="6" t="n">
        <v>0.5256410256410327</v>
      </c>
      <c r="CL13" s="18" t="n">
        <v>88.29163286953265</v>
      </c>
      <c r="CP13" s="16" t="n">
        <v>9</v>
      </c>
      <c r="CQ13" t="n">
        <v>120</v>
      </c>
      <c r="CR13" t="n">
        <v>60</v>
      </c>
      <c r="CS13" s="6" t="n">
        <v>119.89</v>
      </c>
      <c r="CT13" s="6" t="n">
        <v>183.93</v>
      </c>
      <c r="CU13" s="6" t="n">
        <v>21.52</v>
      </c>
      <c r="CV13" s="6" t="n">
        <v>0.9759</v>
      </c>
      <c r="CW13" s="6" t="n">
        <v>5.664</v>
      </c>
      <c r="CX13" s="6" t="n">
        <v>23.879</v>
      </c>
      <c r="CY13" s="6" t="n">
        <v>784.5</v>
      </c>
      <c r="CZ13" s="6" t="n">
        <v>18.736</v>
      </c>
      <c r="DA13" s="6" t="n">
        <v>0.5769230769230749</v>
      </c>
      <c r="DB13" s="18" t="n">
        <v>87.06319702602231</v>
      </c>
      <c r="DE13" s="16" t="n">
        <v>9</v>
      </c>
      <c r="DF13" t="n">
        <v>230</v>
      </c>
      <c r="DG13" t="n">
        <v>50</v>
      </c>
      <c r="DH13" s="6" t="n">
        <v>229.92</v>
      </c>
      <c r="DI13" s="6" t="n">
        <v>106.98</v>
      </c>
      <c r="DJ13" s="6" t="n">
        <v>21.467</v>
      </c>
      <c r="DK13" s="6" t="n">
        <v>0.8728</v>
      </c>
      <c r="DL13" s="6" t="n">
        <v>12.254</v>
      </c>
      <c r="DM13" s="6" t="n">
        <v>23.843</v>
      </c>
      <c r="DN13" s="6" t="n">
        <v>781.5</v>
      </c>
      <c r="DO13" s="6" t="n">
        <v>18.636</v>
      </c>
      <c r="DP13" s="6" t="n">
        <v>0.1923076923076916</v>
      </c>
      <c r="DQ13" s="18" t="n">
        <v>86.81231657893511</v>
      </c>
      <c r="DT13" s="16" t="n">
        <v>9</v>
      </c>
      <c r="DU13" t="n">
        <v>277</v>
      </c>
      <c r="DV13" t="n">
        <v>60</v>
      </c>
      <c r="DW13" s="6" t="n">
        <v>276.91</v>
      </c>
      <c r="DX13" s="6" t="n">
        <v>100.79</v>
      </c>
      <c r="DY13" s="6" t="n">
        <v>21.665</v>
      </c>
      <c r="DZ13" s="6" t="n">
        <v>0.7763</v>
      </c>
      <c r="EA13" s="6" t="n">
        <v>16.638</v>
      </c>
      <c r="EB13" s="6" t="n">
        <v>23.814</v>
      </c>
      <c r="EC13" s="6" t="n">
        <v>783.3</v>
      </c>
      <c r="ED13" s="6" t="n">
        <v>18.635</v>
      </c>
      <c r="EE13" s="6" t="n">
        <v>0.423076923076926</v>
      </c>
      <c r="EF13" s="18" t="n">
        <v>86.01430879298408</v>
      </c>
    </row>
    <row r="14">
      <c r="B14" s="16" t="n">
        <v>8</v>
      </c>
      <c r="C14" t="n">
        <v>120</v>
      </c>
      <c r="D14" t="n">
        <v>60</v>
      </c>
      <c r="E14" s="6" t="n">
        <v>119.86</v>
      </c>
      <c r="F14" s="6" t="n">
        <v>305.4</v>
      </c>
      <c r="G14" s="6" t="n">
        <v>36.289</v>
      </c>
      <c r="H14" s="6" t="n">
        <v>0.9911</v>
      </c>
      <c r="I14" s="6" t="n">
        <v>3.749</v>
      </c>
      <c r="J14" s="6" t="n">
        <v>47.302</v>
      </c>
      <c r="K14" s="6" t="n">
        <v>681.5</v>
      </c>
      <c r="L14" s="6" t="n">
        <v>32.206</v>
      </c>
      <c r="M14" s="6" t="n">
        <v>-12.62820512820513</v>
      </c>
      <c r="N14" s="18" t="n">
        <v>88.74865661770785</v>
      </c>
      <c r="Q14" s="16" t="n">
        <v>8</v>
      </c>
      <c r="R14" t="n">
        <v>230</v>
      </c>
      <c r="S14" t="n">
        <v>50</v>
      </c>
      <c r="T14" s="6" t="n">
        <v>229.83</v>
      </c>
      <c r="U14" s="6" t="n">
        <v>165.24</v>
      </c>
      <c r="V14" s="6" t="n">
        <v>35.904</v>
      </c>
      <c r="W14" s="6" t="n">
        <v>0.9454</v>
      </c>
      <c r="X14" s="6" t="n">
        <v>7.021</v>
      </c>
      <c r="Y14" s="6" t="n">
        <v>47.153</v>
      </c>
      <c r="Z14" s="6" t="n">
        <v>680.6</v>
      </c>
      <c r="AA14" s="6" t="n">
        <v>32.062</v>
      </c>
      <c r="AB14" s="6" t="n">
        <v>-12.74358974358974</v>
      </c>
      <c r="AC14" s="18" t="n">
        <v>89.29924242424241</v>
      </c>
      <c r="AF14" s="16" t="n">
        <v>8</v>
      </c>
      <c r="AG14" t="n">
        <v>277</v>
      </c>
      <c r="AH14" t="n">
        <v>60</v>
      </c>
      <c r="AI14" s="6" t="n">
        <v>276.84</v>
      </c>
      <c r="AJ14" s="6" t="n">
        <v>147.1</v>
      </c>
      <c r="AK14" s="6" t="n">
        <v>36.06</v>
      </c>
      <c r="AL14" s="6" t="n">
        <v>0.8856000000000001</v>
      </c>
      <c r="AM14" s="6" t="n">
        <v>10.558</v>
      </c>
      <c r="AN14" s="6" t="n">
        <v>47.215</v>
      </c>
      <c r="AO14" s="6" t="n">
        <v>681.2</v>
      </c>
      <c r="AP14" s="6" t="n">
        <v>32.133</v>
      </c>
      <c r="AQ14" s="6" t="n">
        <v>-12.66666666666666</v>
      </c>
      <c r="AR14" s="18" t="n">
        <v>89.10981697171381</v>
      </c>
      <c r="AV14" s="16" t="n">
        <v>8</v>
      </c>
      <c r="AW14" t="n">
        <v>120</v>
      </c>
      <c r="AX14" t="n">
        <v>60</v>
      </c>
      <c r="AY14" s="6" t="n">
        <v>119.9</v>
      </c>
      <c r="AZ14" s="6" t="n">
        <v>233.54</v>
      </c>
      <c r="BA14" s="6" t="n">
        <v>27.58</v>
      </c>
      <c r="BB14" s="6" t="n">
        <v>0.9852</v>
      </c>
      <c r="BC14" s="6" t="n">
        <v>4.639</v>
      </c>
      <c r="BD14" s="6" t="n">
        <v>35.731</v>
      </c>
      <c r="BE14" s="6" t="n">
        <v>682.4</v>
      </c>
      <c r="BF14" s="6" t="n">
        <v>24.361</v>
      </c>
      <c r="BG14" s="6" t="n">
        <v>-12.51282051282051</v>
      </c>
      <c r="BH14" s="18" t="n">
        <v>88.32849891225526</v>
      </c>
      <c r="BK14" s="16" t="n">
        <v>8</v>
      </c>
      <c r="BL14" t="n">
        <v>230</v>
      </c>
      <c r="BM14" t="n">
        <v>50</v>
      </c>
      <c r="BN14" s="6" t="n">
        <v>229.86</v>
      </c>
      <c r="BO14" s="6" t="n">
        <v>130.38</v>
      </c>
      <c r="BP14" s="6" t="n">
        <v>27.46</v>
      </c>
      <c r="BQ14" s="6" t="n">
        <v>0.9163</v>
      </c>
      <c r="BR14" s="6" t="n">
        <v>8.834</v>
      </c>
      <c r="BS14" s="6" t="n">
        <v>35.666</v>
      </c>
      <c r="BT14" s="6" t="n">
        <v>681.8</v>
      </c>
      <c r="BU14" s="6" t="n">
        <v>24.292</v>
      </c>
      <c r="BV14" s="6" t="n">
        <v>-12.5897435897436</v>
      </c>
      <c r="BW14" s="18" t="n">
        <v>88.46321922796795</v>
      </c>
      <c r="BZ14" s="16" t="n">
        <v>8</v>
      </c>
      <c r="CA14" t="n">
        <v>277</v>
      </c>
      <c r="CB14" t="n">
        <v>60</v>
      </c>
      <c r="CC14" s="6" t="n">
        <v>276.89</v>
      </c>
      <c r="CD14" s="6" t="n">
        <v>119.92</v>
      </c>
      <c r="CE14" s="6" t="n">
        <v>27.636</v>
      </c>
      <c r="CF14" s="6" t="n">
        <v>0.8323</v>
      </c>
      <c r="CG14" s="6" t="n">
        <v>13.538</v>
      </c>
      <c r="CH14" s="6" t="n">
        <v>35.704</v>
      </c>
      <c r="CI14" s="6" t="n">
        <v>682.5</v>
      </c>
      <c r="CJ14" s="6" t="n">
        <v>24.343</v>
      </c>
      <c r="CK14" s="6" t="n">
        <v>-12.5</v>
      </c>
      <c r="CL14" s="18" t="n">
        <v>88.08438268924591</v>
      </c>
      <c r="CP14" s="16" t="n">
        <v>8</v>
      </c>
      <c r="CQ14" t="n">
        <v>120</v>
      </c>
      <c r="CR14" t="n">
        <v>60</v>
      </c>
      <c r="CS14" s="6" t="n">
        <v>119.9</v>
      </c>
      <c r="CT14" s="6" t="n">
        <v>159.36</v>
      </c>
      <c r="CU14" s="6" t="n">
        <v>18.522</v>
      </c>
      <c r="CV14" s="6" t="n">
        <v>0.9694</v>
      </c>
      <c r="CW14" s="6" t="n">
        <v>5.688</v>
      </c>
      <c r="CX14" s="6" t="n">
        <v>23.633</v>
      </c>
      <c r="CY14" s="6" t="n">
        <v>682.8</v>
      </c>
      <c r="CZ14" s="6" t="n">
        <v>16.139</v>
      </c>
      <c r="DA14" s="6" t="n">
        <v>-12.46153846153847</v>
      </c>
      <c r="DB14" s="18" t="n">
        <v>87.13421876687183</v>
      </c>
      <c r="DE14" s="16" t="n">
        <v>8</v>
      </c>
      <c r="DF14" t="n">
        <v>230</v>
      </c>
      <c r="DG14" t="n">
        <v>50</v>
      </c>
      <c r="DH14" s="6" t="n">
        <v>229.92</v>
      </c>
      <c r="DI14" s="6" t="n">
        <v>95.11</v>
      </c>
      <c r="DJ14" s="6" t="n">
        <v>18.524</v>
      </c>
      <c r="DK14" s="6" t="n">
        <v>0.8471</v>
      </c>
      <c r="DL14" s="6" t="n">
        <v>12.437</v>
      </c>
      <c r="DM14" s="6" t="n">
        <v>23.601</v>
      </c>
      <c r="DN14" s="6" t="n">
        <v>680.5</v>
      </c>
      <c r="DO14" s="6" t="n">
        <v>16.063</v>
      </c>
      <c r="DP14" s="6" t="n">
        <v>-12.75641025641026</v>
      </c>
      <c r="DQ14" s="18" t="n">
        <v>86.71453249838046</v>
      </c>
      <c r="DT14" s="16" t="n">
        <v>8</v>
      </c>
      <c r="DU14" t="n">
        <v>277</v>
      </c>
      <c r="DV14" t="n">
        <v>60</v>
      </c>
      <c r="DW14" s="6" t="n">
        <v>276.92</v>
      </c>
      <c r="DX14" s="6" t="n">
        <v>91.50999999999999</v>
      </c>
      <c r="DY14" s="6" t="n">
        <v>18.725</v>
      </c>
      <c r="DZ14" s="6" t="n">
        <v>0.7389</v>
      </c>
      <c r="EA14" s="6" t="n">
        <v>18.138</v>
      </c>
      <c r="EB14" s="6" t="n">
        <v>23.575</v>
      </c>
      <c r="EC14" s="6" t="n">
        <v>682.5</v>
      </c>
      <c r="ED14" s="6" t="n">
        <v>16.073</v>
      </c>
      <c r="EE14" s="6" t="n">
        <v>-12.5</v>
      </c>
      <c r="EF14" s="18" t="n">
        <v>85.83711615487316</v>
      </c>
    </row>
    <row r="15">
      <c r="B15" s="16" t="n">
        <v>7</v>
      </c>
      <c r="C15" t="n">
        <v>120</v>
      </c>
      <c r="D15" t="n">
        <v>60</v>
      </c>
      <c r="E15" s="6" t="n">
        <v>119.87</v>
      </c>
      <c r="F15" s="6" t="n">
        <v>252.43</v>
      </c>
      <c r="G15" s="6" t="n">
        <v>29.905</v>
      </c>
      <c r="H15" s="6" t="n">
        <v>0.9883</v>
      </c>
      <c r="I15" s="6" t="n">
        <v>4.232</v>
      </c>
      <c r="J15" s="6" t="n">
        <v>46.669</v>
      </c>
      <c r="K15" s="6" t="n">
        <v>569.8</v>
      </c>
      <c r="L15" s="6" t="n">
        <v>26.567</v>
      </c>
      <c r="M15" s="6" t="n">
        <v>-26.94871794871796</v>
      </c>
      <c r="N15" s="18" t="n">
        <v>88.83798695870256</v>
      </c>
      <c r="Q15" s="16" t="n">
        <v>7</v>
      </c>
      <c r="R15" t="n">
        <v>230</v>
      </c>
      <c r="S15" t="n">
        <v>50</v>
      </c>
      <c r="T15" s="6" t="n">
        <v>229.85</v>
      </c>
      <c r="U15" s="6" t="n">
        <v>139.07</v>
      </c>
      <c r="V15" s="6" t="n">
        <v>29.696</v>
      </c>
      <c r="W15" s="6" t="n">
        <v>0.9291</v>
      </c>
      <c r="X15" s="6" t="n">
        <v>7.834</v>
      </c>
      <c r="Y15" s="6" t="n">
        <v>46.531</v>
      </c>
      <c r="Z15" s="6" t="n">
        <v>569.3000000000001</v>
      </c>
      <c r="AA15" s="6" t="n">
        <v>26.465</v>
      </c>
      <c r="AB15" s="6" t="n">
        <v>-27.0128205128205</v>
      </c>
      <c r="AC15" s="18" t="n">
        <v>89.11974676724137</v>
      </c>
      <c r="AF15" s="16" t="n">
        <v>7</v>
      </c>
      <c r="AG15" t="n">
        <v>277</v>
      </c>
      <c r="AH15" t="n">
        <v>60</v>
      </c>
      <c r="AI15" s="6" t="n">
        <v>276.85</v>
      </c>
      <c r="AJ15" s="6" t="n">
        <v>126.69</v>
      </c>
      <c r="AK15" s="6" t="n">
        <v>29.909</v>
      </c>
      <c r="AL15" s="6" t="n">
        <v>0.8526</v>
      </c>
      <c r="AM15" s="6" t="n">
        <v>11.631</v>
      </c>
      <c r="AN15" s="6" t="n">
        <v>46.592</v>
      </c>
      <c r="AO15" s="6" t="n">
        <v>570.5</v>
      </c>
      <c r="AP15" s="6" t="n">
        <v>26.554</v>
      </c>
      <c r="AQ15" s="6" t="n">
        <v>-26.85897435897436</v>
      </c>
      <c r="AR15" s="18" t="n">
        <v>88.78264067671938</v>
      </c>
      <c r="AV15" s="16" t="n">
        <v>7</v>
      </c>
      <c r="AW15" t="n">
        <v>120</v>
      </c>
      <c r="AX15" t="n">
        <v>60</v>
      </c>
      <c r="AY15" s="6" t="n">
        <v>119.9</v>
      </c>
      <c r="AZ15" s="6" t="n">
        <v>194.01</v>
      </c>
      <c r="BA15" s="6" t="n">
        <v>22.8</v>
      </c>
      <c r="BB15" s="6" t="n">
        <v>0.9799</v>
      </c>
      <c r="BC15" s="6" t="n">
        <v>5.267</v>
      </c>
      <c r="BD15" s="6" t="n">
        <v>35.242</v>
      </c>
      <c r="BE15" s="6" t="n">
        <v>571.8</v>
      </c>
      <c r="BF15" s="6" t="n">
        <v>20.132</v>
      </c>
      <c r="BG15" s="6" t="n">
        <v>-26.69230769230769</v>
      </c>
      <c r="BH15" s="18" t="n">
        <v>88.29824561403508</v>
      </c>
      <c r="BK15" s="16" t="n">
        <v>7</v>
      </c>
      <c r="BL15" t="n">
        <v>230</v>
      </c>
      <c r="BM15" t="n">
        <v>50</v>
      </c>
      <c r="BN15" s="6" t="n">
        <v>229.87</v>
      </c>
      <c r="BO15" s="6" t="n">
        <v>111.11</v>
      </c>
      <c r="BP15" s="6" t="n">
        <v>22.764</v>
      </c>
      <c r="BQ15" s="6" t="n">
        <v>0.8913</v>
      </c>
      <c r="BR15" s="6" t="n">
        <v>9.455</v>
      </c>
      <c r="BS15" s="6" t="n">
        <v>35.181</v>
      </c>
      <c r="BT15" s="6" t="n">
        <v>571.5</v>
      </c>
      <c r="BU15" s="6" t="n">
        <v>20.085</v>
      </c>
      <c r="BV15" s="6" t="n">
        <v>-26.73076923076924</v>
      </c>
      <c r="BW15" s="18" t="n">
        <v>88.231418028466</v>
      </c>
      <c r="BZ15" s="16" t="n">
        <v>7</v>
      </c>
      <c r="CA15" t="n">
        <v>277</v>
      </c>
      <c r="CB15" t="n">
        <v>60</v>
      </c>
      <c r="CC15" s="6" t="n">
        <v>276.9</v>
      </c>
      <c r="CD15" s="6" t="n">
        <v>104.82</v>
      </c>
      <c r="CE15" s="6" t="n">
        <v>22.916</v>
      </c>
      <c r="CF15" s="6" t="n">
        <v>0.7895</v>
      </c>
      <c r="CG15" s="6" t="n">
        <v>15.49</v>
      </c>
      <c r="CH15" s="6" t="n">
        <v>35.216</v>
      </c>
      <c r="CI15" s="6" t="n">
        <v>571.8</v>
      </c>
      <c r="CJ15" s="6" t="n">
        <v>20.119</v>
      </c>
      <c r="CK15" s="6" t="n">
        <v>-26.69230769230769</v>
      </c>
      <c r="CL15" s="18" t="n">
        <v>87.79455402338976</v>
      </c>
      <c r="CP15" s="16" t="n">
        <v>7</v>
      </c>
      <c r="CQ15" t="n">
        <v>120</v>
      </c>
      <c r="CR15" t="n">
        <v>60</v>
      </c>
      <c r="CS15" s="6" t="n">
        <v>119.9</v>
      </c>
      <c r="CT15" s="6" t="n">
        <v>133.51</v>
      </c>
      <c r="CU15" s="6" t="n">
        <v>15.346</v>
      </c>
      <c r="CV15" s="6" t="n">
        <v>0.9586</v>
      </c>
      <c r="CW15" s="6" t="n">
        <v>4.772</v>
      </c>
      <c r="CX15" s="6" t="n">
        <v>23.356</v>
      </c>
      <c r="CY15" s="6" t="n">
        <v>572.6999999999999</v>
      </c>
      <c r="CZ15" s="6" t="n">
        <v>13.378</v>
      </c>
      <c r="DA15" s="6" t="n">
        <v>-26.57692307692309</v>
      </c>
      <c r="DB15" s="18" t="n">
        <v>87.17581128632868</v>
      </c>
      <c r="DE15" s="16" t="n">
        <v>7</v>
      </c>
      <c r="DF15" t="n">
        <v>230</v>
      </c>
      <c r="DG15" t="n">
        <v>50</v>
      </c>
      <c r="DH15" s="6" t="n">
        <v>229.92</v>
      </c>
      <c r="DI15" s="6" t="n">
        <v>82.91999999999999</v>
      </c>
      <c r="DJ15" s="6" t="n">
        <v>15.397</v>
      </c>
      <c r="DK15" s="6" t="n">
        <v>0.8076</v>
      </c>
      <c r="DL15" s="6" t="n">
        <v>14.036</v>
      </c>
      <c r="DM15" s="6" t="n">
        <v>23.327</v>
      </c>
      <c r="DN15" s="6" t="n">
        <v>571</v>
      </c>
      <c r="DO15" s="6" t="n">
        <v>13.322</v>
      </c>
      <c r="DP15" s="6" t="n">
        <v>-26.7948717948718</v>
      </c>
      <c r="DQ15" s="18" t="n">
        <v>86.52334870429303</v>
      </c>
      <c r="DT15" s="16" t="n">
        <v>7</v>
      </c>
      <c r="DU15" t="n">
        <v>277</v>
      </c>
      <c r="DV15" t="n">
        <v>60</v>
      </c>
      <c r="DW15" s="6" t="n">
        <v>276.93</v>
      </c>
      <c r="DX15" s="6" t="n">
        <v>81.79000000000001</v>
      </c>
      <c r="DY15" s="6" t="n">
        <v>15.578</v>
      </c>
      <c r="DZ15" s="6" t="n">
        <v>0.6877</v>
      </c>
      <c r="EA15" s="6" t="n">
        <v>21.439</v>
      </c>
      <c r="EB15" s="6" t="n">
        <v>23.302</v>
      </c>
      <c r="EC15" s="6" t="n">
        <v>572.5</v>
      </c>
      <c r="ED15" s="6" t="n">
        <v>13.326</v>
      </c>
      <c r="EE15" s="6" t="n">
        <v>-26.60256410256411</v>
      </c>
      <c r="EF15" s="18" t="n">
        <v>85.54371549621261</v>
      </c>
    </row>
    <row r="16">
      <c r="B16" s="16" t="n">
        <v>6</v>
      </c>
      <c r="C16" t="n">
        <v>120</v>
      </c>
      <c r="D16" t="n">
        <v>60</v>
      </c>
      <c r="E16" s="6" t="n">
        <v>119.89</v>
      </c>
      <c r="F16" s="6" t="n">
        <v>203.37</v>
      </c>
      <c r="G16" s="6" t="n">
        <v>23.957</v>
      </c>
      <c r="H16" s="6" t="n">
        <v>0.9828</v>
      </c>
      <c r="I16" s="6" t="n">
        <v>4.381</v>
      </c>
      <c r="J16" s="6" t="n">
        <v>46.018</v>
      </c>
      <c r="K16" s="6" t="n">
        <v>462</v>
      </c>
      <c r="L16" s="6" t="n">
        <v>21.239</v>
      </c>
      <c r="M16" s="6" t="n">
        <v>-40.76923076923077</v>
      </c>
      <c r="N16" s="18" t="n">
        <v>88.65467295571233</v>
      </c>
      <c r="Q16" s="16" t="n">
        <v>6</v>
      </c>
      <c r="R16" t="n">
        <v>230</v>
      </c>
      <c r="S16" t="n">
        <v>50</v>
      </c>
      <c r="T16" s="6" t="n">
        <v>229.87</v>
      </c>
      <c r="U16" s="6" t="n">
        <v>114.79</v>
      </c>
      <c r="V16" s="6" t="n">
        <v>23.783</v>
      </c>
      <c r="W16" s="6" t="n">
        <v>0.9014</v>
      </c>
      <c r="X16" s="6" t="n">
        <v>8.699999999999999</v>
      </c>
      <c r="Y16" s="6" t="n">
        <v>45.88</v>
      </c>
      <c r="Z16" s="6" t="n">
        <v>460.3</v>
      </c>
      <c r="AA16" s="6" t="n">
        <v>21.096</v>
      </c>
      <c r="AB16" s="6" t="n">
        <v>-40.98717948717948</v>
      </c>
      <c r="AC16" s="18" t="n">
        <v>88.70201404364462</v>
      </c>
      <c r="AF16" s="16" t="n">
        <v>6</v>
      </c>
      <c r="AG16" t="n">
        <v>277</v>
      </c>
      <c r="AH16" t="n">
        <v>60</v>
      </c>
      <c r="AI16" s="6" t="n">
        <v>276.87</v>
      </c>
      <c r="AJ16" s="6" t="n">
        <v>107.56</v>
      </c>
      <c r="AK16" s="6" t="n">
        <v>23.96</v>
      </c>
      <c r="AL16" s="6" t="n">
        <v>0.8046</v>
      </c>
      <c r="AM16" s="6" t="n">
        <v>13.894</v>
      </c>
      <c r="AN16" s="6" t="n">
        <v>45.938</v>
      </c>
      <c r="AO16" s="6" t="n">
        <v>461.1</v>
      </c>
      <c r="AP16" s="6" t="n">
        <v>21.16</v>
      </c>
      <c r="AQ16" s="6" t="n">
        <v>-40.88461538461539</v>
      </c>
      <c r="AR16" s="18" t="n">
        <v>88.31385642737897</v>
      </c>
      <c r="AV16" s="16" t="n">
        <v>6</v>
      </c>
      <c r="AW16" t="n">
        <v>120</v>
      </c>
      <c r="AX16" t="n">
        <v>60</v>
      </c>
      <c r="AY16" s="6" t="n">
        <v>119.91</v>
      </c>
      <c r="AZ16" s="6" t="n">
        <v>156.01</v>
      </c>
      <c r="BA16" s="6" t="n">
        <v>18.16</v>
      </c>
      <c r="BB16" s="6" t="n">
        <v>0.9711</v>
      </c>
      <c r="BC16" s="6" t="n">
        <v>4.311</v>
      </c>
      <c r="BD16" s="6" t="n">
        <v>34.721</v>
      </c>
      <c r="BE16" s="6" t="n">
        <v>461.9</v>
      </c>
      <c r="BF16" s="6" t="n">
        <v>16.022</v>
      </c>
      <c r="BG16" s="6" t="n">
        <v>-40.78205128205129</v>
      </c>
      <c r="BH16" s="18" t="n">
        <v>88.22687224669603</v>
      </c>
      <c r="BK16" s="16" t="n">
        <v>6</v>
      </c>
      <c r="BL16" t="n">
        <v>230</v>
      </c>
      <c r="BM16" t="n">
        <v>50</v>
      </c>
      <c r="BN16" s="6" t="n">
        <v>229.89</v>
      </c>
      <c r="BO16" s="6" t="n">
        <v>92.78999999999999</v>
      </c>
      <c r="BP16" s="6" t="n">
        <v>18.183</v>
      </c>
      <c r="BQ16" s="6" t="n">
        <v>0.8524</v>
      </c>
      <c r="BR16" s="6" t="n">
        <v>11.801</v>
      </c>
      <c r="BS16" s="6" t="n">
        <v>34.664</v>
      </c>
      <c r="BT16" s="6" t="n">
        <v>461.4</v>
      </c>
      <c r="BU16" s="6" t="n">
        <v>15.979</v>
      </c>
      <c r="BV16" s="6" t="n">
        <v>-40.84615384615385</v>
      </c>
      <c r="BW16" s="18" t="n">
        <v>87.87878787878788</v>
      </c>
      <c r="BZ16" s="16" t="n">
        <v>6</v>
      </c>
      <c r="CA16" t="n">
        <v>277</v>
      </c>
      <c r="CB16" t="n">
        <v>60</v>
      </c>
      <c r="CC16" s="6" t="n">
        <v>276.91</v>
      </c>
      <c r="CD16" s="6" t="n">
        <v>90.58</v>
      </c>
      <c r="CE16" s="6" t="n">
        <v>18.343</v>
      </c>
      <c r="CF16" s="6" t="n">
        <v>0.7313</v>
      </c>
      <c r="CG16" s="6" t="n">
        <v>18.541</v>
      </c>
      <c r="CH16" s="6" t="n">
        <v>34.699</v>
      </c>
      <c r="CI16" s="6" t="n">
        <v>462</v>
      </c>
      <c r="CJ16" s="6" t="n">
        <v>16.015</v>
      </c>
      <c r="CK16" s="6" t="n">
        <v>-40.76923076923077</v>
      </c>
      <c r="CL16" s="18" t="n">
        <v>87.30851005833287</v>
      </c>
      <c r="CP16" s="16" t="n">
        <v>6</v>
      </c>
      <c r="CQ16" t="n">
        <v>120</v>
      </c>
      <c r="CR16" t="n">
        <v>60</v>
      </c>
      <c r="CS16" s="6" t="n">
        <v>119.91</v>
      </c>
      <c r="CT16" s="6" t="n">
        <v>108.81</v>
      </c>
      <c r="CU16" s="6" t="n">
        <v>12.256</v>
      </c>
      <c r="CV16" s="6" t="n">
        <v>0.9394</v>
      </c>
      <c r="CW16" s="6" t="n">
        <v>6.778</v>
      </c>
      <c r="CX16" s="6" t="n">
        <v>23.062</v>
      </c>
      <c r="CY16" s="6" t="n">
        <v>462.7</v>
      </c>
      <c r="CZ16" s="6" t="n">
        <v>10.673</v>
      </c>
      <c r="DA16" s="6" t="n">
        <v>-40.67948717948718</v>
      </c>
      <c r="DB16" s="18" t="n">
        <v>87.0838772845953</v>
      </c>
      <c r="DE16" s="16" t="n">
        <v>6</v>
      </c>
      <c r="DF16" t="n">
        <v>230</v>
      </c>
      <c r="DG16" t="n">
        <v>50</v>
      </c>
      <c r="DH16" s="6" t="n">
        <v>229.92</v>
      </c>
      <c r="DI16" s="6" t="n">
        <v>71.47</v>
      </c>
      <c r="DJ16" s="6" t="n">
        <v>12.337</v>
      </c>
      <c r="DK16" s="6" t="n">
        <v>0.7508</v>
      </c>
      <c r="DL16" s="6" t="n">
        <v>17.137</v>
      </c>
      <c r="DM16" s="6" t="n">
        <v>23.036</v>
      </c>
      <c r="DN16" s="6" t="n">
        <v>461.3</v>
      </c>
      <c r="DO16" s="6" t="n">
        <v>10.628</v>
      </c>
      <c r="DP16" s="6" t="n">
        <v>-40.85897435897435</v>
      </c>
      <c r="DQ16" s="18" t="n">
        <v>86.14736159520143</v>
      </c>
      <c r="DT16" s="16" t="n">
        <v>6</v>
      </c>
      <c r="DU16" t="n">
        <v>277</v>
      </c>
      <c r="DV16" t="n">
        <v>60</v>
      </c>
      <c r="DW16" s="6" t="n">
        <v>276.93</v>
      </c>
      <c r="DX16" s="6" t="n">
        <v>72.53</v>
      </c>
      <c r="DY16" s="6" t="n">
        <v>12.502</v>
      </c>
      <c r="DZ16" s="6" t="n">
        <v>0.6224</v>
      </c>
      <c r="EA16" s="6" t="n">
        <v>24.532</v>
      </c>
      <c r="EB16" s="6" t="n">
        <v>23.011</v>
      </c>
      <c r="EC16" s="6" t="n">
        <v>462.4</v>
      </c>
      <c r="ED16" s="6" t="n">
        <v>10.629</v>
      </c>
      <c r="EE16" s="6" t="n">
        <v>-40.71794871794872</v>
      </c>
      <c r="EF16" s="18" t="n">
        <v>85.01839705647095</v>
      </c>
    </row>
    <row r="17">
      <c r="B17" s="16" t="n">
        <v>5</v>
      </c>
      <c r="C17" t="n">
        <v>120</v>
      </c>
      <c r="D17" t="n">
        <v>60</v>
      </c>
      <c r="E17" s="6" t="n">
        <v>119.89</v>
      </c>
      <c r="F17" s="6" t="n">
        <v>154.23</v>
      </c>
      <c r="G17" s="6" t="n">
        <v>17.975</v>
      </c>
      <c r="H17" s="6" t="n">
        <v>0.9724</v>
      </c>
      <c r="I17" s="6" t="n">
        <v>3.653</v>
      </c>
      <c r="J17" s="6" t="n">
        <v>45.291</v>
      </c>
      <c r="K17" s="6" t="n">
        <v>350.9</v>
      </c>
      <c r="L17" s="6" t="n">
        <v>15.876</v>
      </c>
      <c r="M17" s="6" t="n">
        <v>-55.01282051282052</v>
      </c>
      <c r="N17" s="18" t="n">
        <v>88.32267037552155</v>
      </c>
      <c r="Q17" s="16" t="n">
        <v>5</v>
      </c>
      <c r="R17" t="n">
        <v>230</v>
      </c>
      <c r="S17" t="n">
        <v>50</v>
      </c>
      <c r="T17" s="6" t="n">
        <v>229.88</v>
      </c>
      <c r="U17" s="6" t="n">
        <v>91.53</v>
      </c>
      <c r="V17" s="6" t="n">
        <v>17.945</v>
      </c>
      <c r="W17" s="6" t="n">
        <v>0.853</v>
      </c>
      <c r="X17" s="6" t="n">
        <v>11.866</v>
      </c>
      <c r="Y17" s="6" t="n">
        <v>45.169</v>
      </c>
      <c r="Z17" s="6" t="n">
        <v>350.1</v>
      </c>
      <c r="AA17" s="6" t="n">
        <v>15.798</v>
      </c>
      <c r="AB17" s="6" t="n">
        <v>-55.11538461538461</v>
      </c>
      <c r="AC17" s="18" t="n">
        <v>88.03566453050989</v>
      </c>
      <c r="AF17" s="16" t="n">
        <v>5</v>
      </c>
      <c r="AG17" t="n">
        <v>277</v>
      </c>
      <c r="AH17" t="n">
        <v>60</v>
      </c>
      <c r="AI17" s="6" t="n">
        <v>276.88</v>
      </c>
      <c r="AJ17" s="6" t="n">
        <v>89.56</v>
      </c>
      <c r="AK17" s="6" t="n">
        <v>18.139</v>
      </c>
      <c r="AL17" s="6" t="n">
        <v>0.7314000000000001</v>
      </c>
      <c r="AM17" s="6" t="n">
        <v>17.503</v>
      </c>
      <c r="AN17" s="6" t="n">
        <v>45.227</v>
      </c>
      <c r="AO17" s="6" t="n">
        <v>351.5</v>
      </c>
      <c r="AP17" s="6" t="n">
        <v>15.881</v>
      </c>
      <c r="AQ17" s="6" t="n">
        <v>-54.93589743589744</v>
      </c>
      <c r="AR17" s="18" t="n">
        <v>87.55168421632946</v>
      </c>
      <c r="AV17" s="16" t="n">
        <v>5</v>
      </c>
      <c r="AW17" t="n">
        <v>120</v>
      </c>
      <c r="AX17" t="n">
        <v>60</v>
      </c>
      <c r="AY17" s="6" t="n">
        <v>119.86</v>
      </c>
      <c r="AZ17" s="6" t="n">
        <v>119.23</v>
      </c>
      <c r="BA17" s="6" t="n">
        <v>13.65</v>
      </c>
      <c r="BB17" s="6" t="n">
        <v>0.9552</v>
      </c>
      <c r="BC17" s="6" t="n">
        <v>5.751</v>
      </c>
      <c r="BD17" s="6" t="n">
        <v>34.158</v>
      </c>
      <c r="BE17" s="6" t="n">
        <v>351.7</v>
      </c>
      <c r="BF17" s="6" t="n">
        <v>12.001</v>
      </c>
      <c r="BG17" s="6" t="n">
        <v>-54.91025641025642</v>
      </c>
      <c r="BH17" s="18" t="n">
        <v>87.91941391941391</v>
      </c>
      <c r="BK17" s="16" t="n">
        <v>5</v>
      </c>
      <c r="BL17" t="n">
        <v>230</v>
      </c>
      <c r="BM17" t="n">
        <v>50</v>
      </c>
      <c r="BN17" s="6" t="n">
        <v>229.9</v>
      </c>
      <c r="BO17" s="6" t="n">
        <v>75.59999999999999</v>
      </c>
      <c r="BP17" s="6" t="n">
        <v>13.708</v>
      </c>
      <c r="BQ17" s="6" t="n">
        <v>0.7886</v>
      </c>
      <c r="BR17" s="6" t="n">
        <v>15.225</v>
      </c>
      <c r="BS17" s="6" t="n">
        <v>34.101</v>
      </c>
      <c r="BT17" s="6" t="n">
        <v>350.7</v>
      </c>
      <c r="BU17" s="6" t="n">
        <v>11.948</v>
      </c>
      <c r="BV17" s="6" t="n">
        <v>-55.03846153846155</v>
      </c>
      <c r="BW17" s="18" t="n">
        <v>87.16078202509485</v>
      </c>
      <c r="BZ17" s="16" t="n">
        <v>5</v>
      </c>
      <c r="CA17" t="n">
        <v>277</v>
      </c>
      <c r="CB17" t="n">
        <v>60</v>
      </c>
      <c r="CC17" s="6" t="n">
        <v>276.93</v>
      </c>
      <c r="CD17" s="6" t="n">
        <v>77.22</v>
      </c>
      <c r="CE17" s="6" t="n">
        <v>13.868</v>
      </c>
      <c r="CF17" s="6" t="n">
        <v>0.6485</v>
      </c>
      <c r="CG17" s="6" t="n">
        <v>21.64</v>
      </c>
      <c r="CH17" s="6" t="n">
        <v>34.136</v>
      </c>
      <c r="CI17" s="6" t="n">
        <v>351.8</v>
      </c>
      <c r="CJ17" s="6" t="n">
        <v>11.998</v>
      </c>
      <c r="CK17" s="6" t="n">
        <v>-54.8974358974359</v>
      </c>
      <c r="CL17" s="18" t="n">
        <v>86.51571964234208</v>
      </c>
      <c r="CP17" s="16" t="n">
        <v>5</v>
      </c>
      <c r="CQ17" t="n">
        <v>120</v>
      </c>
      <c r="CR17" t="n">
        <v>60</v>
      </c>
      <c r="CS17" s="6" t="n">
        <v>119.91</v>
      </c>
      <c r="CT17" s="6" t="n">
        <v>85.27</v>
      </c>
      <c r="CU17" s="6" t="n">
        <v>9.227</v>
      </c>
      <c r="CV17" s="6" t="n">
        <v>0.9023</v>
      </c>
      <c r="CW17" s="6" t="n">
        <v>9.048999999999999</v>
      </c>
      <c r="CX17" s="6" t="n">
        <v>22.743</v>
      </c>
      <c r="CY17" s="6" t="n">
        <v>352.4</v>
      </c>
      <c r="CZ17" s="6" t="n">
        <v>8.016</v>
      </c>
      <c r="DA17" s="6" t="n">
        <v>-54.82051282051282</v>
      </c>
      <c r="DB17" s="18" t="n">
        <v>86.87547415194537</v>
      </c>
      <c r="DE17" s="16" t="n">
        <v>5</v>
      </c>
      <c r="DF17" t="n">
        <v>230</v>
      </c>
      <c r="DG17" t="n">
        <v>50</v>
      </c>
      <c r="DH17" s="6" t="n">
        <v>229.93</v>
      </c>
      <c r="DI17" s="6" t="n">
        <v>60.77</v>
      </c>
      <c r="DJ17" s="6" t="n">
        <v>9.331</v>
      </c>
      <c r="DK17" s="6" t="n">
        <v>0.6677999999999999</v>
      </c>
      <c r="DL17" s="6" t="n">
        <v>20.626</v>
      </c>
      <c r="DM17" s="6" t="n">
        <v>22.718</v>
      </c>
      <c r="DN17" s="6" t="n">
        <v>351.3</v>
      </c>
      <c r="DO17" s="6" t="n">
        <v>7.981</v>
      </c>
      <c r="DP17" s="6" t="n">
        <v>-54.96153846153846</v>
      </c>
      <c r="DQ17" s="18" t="n">
        <v>85.53209731004181</v>
      </c>
      <c r="DT17" s="16" t="n">
        <v>5</v>
      </c>
      <c r="DU17" t="n">
        <v>120</v>
      </c>
      <c r="DV17" t="n">
        <v>60</v>
      </c>
      <c r="DW17" s="6" t="n">
        <v>276.94</v>
      </c>
      <c r="DX17" s="6" t="n">
        <v>63.74</v>
      </c>
      <c r="DY17" s="6" t="n">
        <v>9.496</v>
      </c>
      <c r="DZ17" s="6" t="n">
        <v>0.5379</v>
      </c>
      <c r="EA17" s="6" t="n">
        <v>27.626</v>
      </c>
      <c r="EB17" s="6" t="n">
        <v>22.698</v>
      </c>
      <c r="EC17" s="6" t="n">
        <v>352.3</v>
      </c>
      <c r="ED17" s="6" t="n">
        <v>7.989</v>
      </c>
      <c r="EE17" s="6" t="n">
        <v>-54.83333333333334</v>
      </c>
      <c r="EF17" s="18" t="n">
        <v>84.1301600673968</v>
      </c>
    </row>
    <row r="18">
      <c r="B18" s="16" t="n">
        <v>4</v>
      </c>
      <c r="C18" t="n">
        <v>120</v>
      </c>
      <c r="D18" t="n">
        <v>60</v>
      </c>
      <c r="E18" s="6" t="n">
        <v>119.85</v>
      </c>
      <c r="F18" s="6" t="n">
        <v>107.9</v>
      </c>
      <c r="G18" s="6" t="n">
        <v>12.256</v>
      </c>
      <c r="H18" s="6" t="n">
        <v>0.9481000000000001</v>
      </c>
      <c r="I18" s="6" t="n">
        <v>6.806</v>
      </c>
      <c r="J18" s="6" t="n">
        <v>44.493</v>
      </c>
      <c r="K18" s="6" t="n">
        <v>241.79</v>
      </c>
      <c r="L18" s="6" t="n">
        <v>10.747</v>
      </c>
      <c r="M18" s="6" t="n">
        <v>-69.00128205128205</v>
      </c>
      <c r="N18" s="18" t="n">
        <v>87.68766318537858</v>
      </c>
      <c r="Q18" s="16" t="n">
        <v>4</v>
      </c>
      <c r="R18" t="n">
        <v>230</v>
      </c>
      <c r="S18" t="n">
        <v>50</v>
      </c>
      <c r="T18" s="6" t="n">
        <v>229.9</v>
      </c>
      <c r="U18" s="6" t="n">
        <v>70.2</v>
      </c>
      <c r="V18" s="6" t="n">
        <v>12.322</v>
      </c>
      <c r="W18" s="6" t="n">
        <v>0.7633</v>
      </c>
      <c r="X18" s="6" t="n">
        <v>16.398</v>
      </c>
      <c r="Y18" s="6" t="n">
        <v>44.383</v>
      </c>
      <c r="Z18" s="6" t="n">
        <v>241.41</v>
      </c>
      <c r="AA18" s="6" t="n">
        <v>10.704</v>
      </c>
      <c r="AB18" s="6" t="n">
        <v>-69.04999999999998</v>
      </c>
      <c r="AC18" s="18" t="n">
        <v>86.8690147703295</v>
      </c>
      <c r="AF18" s="16" t="n">
        <v>4</v>
      </c>
      <c r="AG18" t="n">
        <v>277</v>
      </c>
      <c r="AH18" t="n">
        <v>60</v>
      </c>
      <c r="AI18" s="6" t="n">
        <v>276.9</v>
      </c>
      <c r="AJ18" s="6" t="n">
        <v>72.91</v>
      </c>
      <c r="AK18" s="6" t="n">
        <v>12.493</v>
      </c>
      <c r="AL18" s="6" t="n">
        <v>0.6189</v>
      </c>
      <c r="AM18" s="6" t="n">
        <v>22.906</v>
      </c>
      <c r="AN18" s="6" t="n">
        <v>44.436</v>
      </c>
      <c r="AO18" s="6" t="n">
        <v>242.5</v>
      </c>
      <c r="AP18" s="6" t="n">
        <v>10.767</v>
      </c>
      <c r="AQ18" s="6" t="n">
        <v>-68.91025641025641</v>
      </c>
      <c r="AR18" s="18" t="n">
        <v>86.18426318738493</v>
      </c>
      <c r="AV18" s="16" t="n">
        <v>4</v>
      </c>
      <c r="AW18" t="n">
        <v>120</v>
      </c>
      <c r="AX18" t="n">
        <v>60</v>
      </c>
      <c r="AY18" s="6" t="n">
        <v>119.88</v>
      </c>
      <c r="AZ18" s="6" t="n">
        <v>84.81</v>
      </c>
      <c r="BA18" s="6" t="n">
        <v>9.308</v>
      </c>
      <c r="BB18" s="6" t="n">
        <v>0.9153</v>
      </c>
      <c r="BC18" s="6" t="n">
        <v>6.261</v>
      </c>
      <c r="BD18" s="6" t="n">
        <v>33.532</v>
      </c>
      <c r="BE18" s="6" t="n">
        <v>242.1</v>
      </c>
      <c r="BF18" s="6" t="n">
        <v>8.108000000000001</v>
      </c>
      <c r="BG18" s="6" t="n">
        <v>-68.96153846153845</v>
      </c>
      <c r="BH18" s="18" t="n">
        <v>87.10786420283628</v>
      </c>
      <c r="BK18" s="16" t="n">
        <v>4</v>
      </c>
      <c r="BL18" t="n">
        <v>230</v>
      </c>
      <c r="BM18" t="n">
        <v>50</v>
      </c>
      <c r="BN18" s="6" t="n">
        <v>229.91</v>
      </c>
      <c r="BO18" s="6" t="n">
        <v>60.07</v>
      </c>
      <c r="BP18" s="6" t="n">
        <v>9.417999999999999</v>
      </c>
      <c r="BQ18" s="6" t="n">
        <v>0.6818</v>
      </c>
      <c r="BR18" s="6" t="n">
        <v>19.131</v>
      </c>
      <c r="BS18" s="6" t="n">
        <v>33.481</v>
      </c>
      <c r="BT18" s="6" t="n">
        <v>241.72</v>
      </c>
      <c r="BU18" s="6" t="n">
        <v>8.084</v>
      </c>
      <c r="BV18" s="6" t="n">
        <v>-69.0102564102564</v>
      </c>
      <c r="BW18" s="18" t="n">
        <v>85.8356338925462</v>
      </c>
      <c r="BZ18" s="16" t="n">
        <v>4</v>
      </c>
      <c r="CA18" t="n">
        <v>277</v>
      </c>
      <c r="CB18" t="n">
        <v>60</v>
      </c>
      <c r="CC18" s="6" t="n">
        <v>276.93</v>
      </c>
      <c r="CD18" s="6" t="n">
        <v>64.69</v>
      </c>
      <c r="CE18" s="6" t="n">
        <v>9.561999999999999</v>
      </c>
      <c r="CF18" s="6" t="n">
        <v>0.5337</v>
      </c>
      <c r="CG18" s="6" t="n">
        <v>27.028</v>
      </c>
      <c r="CH18" s="6" t="n">
        <v>33.515</v>
      </c>
      <c r="CI18" s="6" t="n">
        <v>242.7</v>
      </c>
      <c r="CJ18" s="6" t="n">
        <v>8.127000000000001</v>
      </c>
      <c r="CK18" s="6" t="n">
        <v>-68.88461538461539</v>
      </c>
      <c r="CL18" s="18" t="n">
        <v>84.99267935578332</v>
      </c>
      <c r="CP18" s="16" t="n">
        <v>4</v>
      </c>
      <c r="CQ18" t="n">
        <v>120</v>
      </c>
      <c r="CR18" t="n">
        <v>60</v>
      </c>
      <c r="CS18" s="6" t="n">
        <v>119.91</v>
      </c>
      <c r="CT18" s="6" t="n">
        <v>63.83</v>
      </c>
      <c r="CU18" s="6" t="n">
        <v>6.308</v>
      </c>
      <c r="CV18" s="6" t="n">
        <v>0.8242</v>
      </c>
      <c r="CW18" s="6" t="n">
        <v>10.339</v>
      </c>
      <c r="CX18" s="6" t="n">
        <v>22.385</v>
      </c>
      <c r="CY18" s="6" t="n">
        <v>242.91</v>
      </c>
      <c r="CZ18" s="6" t="n">
        <v>5.438</v>
      </c>
      <c r="DA18" s="6" t="n">
        <v>-68.8576923076923</v>
      </c>
      <c r="DB18" s="18" t="n">
        <v>86.20798985415345</v>
      </c>
      <c r="DE18" s="16" t="n">
        <v>4</v>
      </c>
      <c r="DF18" t="n">
        <v>230</v>
      </c>
      <c r="DG18" t="n">
        <v>50</v>
      </c>
      <c r="DH18" s="6" t="n">
        <v>229.93</v>
      </c>
      <c r="DI18" s="6" t="n">
        <v>51.07</v>
      </c>
      <c r="DJ18" s="6" t="n">
        <v>6.423</v>
      </c>
      <c r="DK18" s="6" t="n">
        <v>0.547</v>
      </c>
      <c r="DL18" s="6" t="n">
        <v>27.78</v>
      </c>
      <c r="DM18" s="6" t="n">
        <v>22.361</v>
      </c>
      <c r="DN18" s="6" t="n">
        <v>242.01</v>
      </c>
      <c r="DO18" s="6" t="n">
        <v>5.412</v>
      </c>
      <c r="DP18" s="6" t="n">
        <v>-68.97307692307693</v>
      </c>
      <c r="DQ18" s="18" t="n">
        <v>84.25969173283512</v>
      </c>
      <c r="DT18" s="16" t="n">
        <v>4</v>
      </c>
      <c r="DU18" t="n">
        <v>277</v>
      </c>
      <c r="DV18" t="n">
        <v>60</v>
      </c>
      <c r="DW18" s="6" t="n">
        <v>276.95</v>
      </c>
      <c r="DX18" s="6" t="n">
        <v>55.84</v>
      </c>
      <c r="DY18" s="6" t="n">
        <v>6.589</v>
      </c>
      <c r="DZ18" s="6" t="n">
        <v>0.426</v>
      </c>
      <c r="EA18" s="6" t="n">
        <v>33.62</v>
      </c>
      <c r="EB18" s="6" t="n">
        <v>22.344</v>
      </c>
      <c r="EC18" s="6" t="n">
        <v>242.83</v>
      </c>
      <c r="ED18" s="6" t="n">
        <v>5.421</v>
      </c>
      <c r="EE18" s="6" t="n">
        <v>-68.86794871794872</v>
      </c>
      <c r="EF18" s="18" t="n">
        <v>82.27348611321899</v>
      </c>
    </row>
    <row r="19">
      <c r="B19" s="16" t="n">
        <v>3</v>
      </c>
      <c r="C19" t="n">
        <v>120</v>
      </c>
      <c r="D19" t="n">
        <v>60</v>
      </c>
      <c r="E19" s="6" t="n">
        <v>119.89</v>
      </c>
      <c r="F19" s="6" t="n">
        <v>113.6</v>
      </c>
      <c r="G19" s="6" t="n">
        <v>6.133</v>
      </c>
      <c r="H19" s="6" t="n">
        <v>0.4501</v>
      </c>
      <c r="I19" s="6" t="n">
        <v>86.729</v>
      </c>
      <c r="J19" s="6" t="n">
        <v>43.414</v>
      </c>
      <c r="K19" s="6" t="n">
        <v>114.44</v>
      </c>
      <c r="L19" s="6" t="n">
        <v>4.968</v>
      </c>
      <c r="M19" s="6" t="n">
        <v>-85.32820512820513</v>
      </c>
      <c r="N19" s="18" t="n">
        <v>81.00440241317463</v>
      </c>
      <c r="Q19" s="16" t="n">
        <v>3</v>
      </c>
      <c r="R19" t="n">
        <v>230</v>
      </c>
      <c r="S19" t="n">
        <v>50</v>
      </c>
      <c r="T19" s="6" t="n">
        <v>229.92</v>
      </c>
      <c r="U19" s="6" t="n">
        <v>75.16000000000001</v>
      </c>
      <c r="V19" s="6" t="n">
        <v>6.179</v>
      </c>
      <c r="W19" s="6" t="n">
        <v>0.3577</v>
      </c>
      <c r="X19" s="6" t="n">
        <v>52.199</v>
      </c>
      <c r="Y19" s="6" t="n">
        <v>43.319</v>
      </c>
      <c r="Z19" s="6" t="n">
        <v>114.82</v>
      </c>
      <c r="AA19" s="6" t="n">
        <v>4.973</v>
      </c>
      <c r="AB19" s="6" t="n">
        <v>-85.27948717948718</v>
      </c>
      <c r="AC19" s="18" t="n">
        <v>80.48227868587151</v>
      </c>
      <c r="AF19" s="16" t="n">
        <v>3</v>
      </c>
      <c r="AG19" t="n">
        <v>277</v>
      </c>
      <c r="AH19" t="n">
        <v>60</v>
      </c>
      <c r="AI19" s="6" t="n">
        <v>276.91</v>
      </c>
      <c r="AJ19" s="6" t="n">
        <v>67.46000000000001</v>
      </c>
      <c r="AK19" s="6" t="n">
        <v>6.3</v>
      </c>
      <c r="AL19" s="6" t="n">
        <v>0.3371</v>
      </c>
      <c r="AM19" s="6" t="n">
        <v>41.237</v>
      </c>
      <c r="AN19" s="6" t="n">
        <v>43.365</v>
      </c>
      <c r="AO19" s="6" t="n">
        <v>115.32</v>
      </c>
      <c r="AP19" s="6" t="n">
        <v>5</v>
      </c>
      <c r="AQ19" s="6" t="n">
        <v>-85.21538461538462</v>
      </c>
      <c r="AR19" s="18" t="n">
        <v>79.36507936507937</v>
      </c>
      <c r="AV19" s="16" t="n">
        <v>3</v>
      </c>
      <c r="AW19" t="n">
        <v>120</v>
      </c>
      <c r="AX19" t="n">
        <v>60</v>
      </c>
      <c r="AY19" s="6" t="n">
        <v>119.91</v>
      </c>
      <c r="AZ19" s="6" t="n">
        <v>97.97</v>
      </c>
      <c r="BA19" s="6" t="n">
        <v>4.957</v>
      </c>
      <c r="BB19" s="6" t="n">
        <v>0.4225</v>
      </c>
      <c r="BC19" s="6" t="n">
        <v>81.337</v>
      </c>
      <c r="BD19" s="6" t="n">
        <v>32.769</v>
      </c>
      <c r="BE19" s="6" t="n">
        <v>122.93</v>
      </c>
      <c r="BF19" s="6" t="n">
        <v>4.0282</v>
      </c>
      <c r="BG19" s="6" t="n">
        <v>-84.23974358974358</v>
      </c>
      <c r="BH19" s="18" t="n">
        <v>81.26286060117006</v>
      </c>
      <c r="BK19" s="16" t="n">
        <v>3</v>
      </c>
      <c r="BL19" t="n">
        <v>230</v>
      </c>
      <c r="BM19" t="n">
        <v>50</v>
      </c>
      <c r="BN19" s="6" t="n">
        <v>229.93</v>
      </c>
      <c r="BO19" s="6" t="n">
        <v>64.36999999999999</v>
      </c>
      <c r="BP19" s="6" t="n">
        <v>5.001</v>
      </c>
      <c r="BQ19" s="6" t="n">
        <v>0.3373</v>
      </c>
      <c r="BR19" s="6" t="n">
        <v>45.154</v>
      </c>
      <c r="BS19" s="6" t="n">
        <v>32.724</v>
      </c>
      <c r="BT19" s="6" t="n">
        <v>122.63</v>
      </c>
      <c r="BU19" s="6" t="n">
        <v>4.013</v>
      </c>
      <c r="BV19" s="6" t="n">
        <v>-84.27820512820513</v>
      </c>
      <c r="BW19" s="18" t="n">
        <v>80.24395120975805</v>
      </c>
      <c r="BZ19" s="16" t="n">
        <v>3</v>
      </c>
      <c r="CA19" t="n">
        <v>277</v>
      </c>
      <c r="CB19" t="n">
        <v>60</v>
      </c>
      <c r="CC19" s="6" t="n">
        <v>276.95</v>
      </c>
      <c r="CD19" s="6" t="n">
        <v>57.57</v>
      </c>
      <c r="CE19" s="6" t="n">
        <v>5.108</v>
      </c>
      <c r="CF19" s="6" t="n">
        <v>0.3203</v>
      </c>
      <c r="CG19" s="6" t="n">
        <v>40.999</v>
      </c>
      <c r="CH19" s="6" t="n">
        <v>32.747</v>
      </c>
      <c r="CI19" s="6" t="n">
        <v>122.57</v>
      </c>
      <c r="CJ19" s="6" t="n">
        <v>4.0134</v>
      </c>
      <c r="CK19" s="6" t="n">
        <v>-84.28589743589744</v>
      </c>
      <c r="CL19" s="18" t="n">
        <v>78.57086922474549</v>
      </c>
      <c r="CP19" s="16" t="n">
        <v>3</v>
      </c>
      <c r="CQ19" t="n">
        <v>120</v>
      </c>
      <c r="CR19" t="n">
        <v>60</v>
      </c>
      <c r="CS19" s="6" t="n">
        <v>119.91</v>
      </c>
      <c r="CT19" s="6" t="n">
        <v>77.22</v>
      </c>
      <c r="CU19" s="6" t="n">
        <v>3.505</v>
      </c>
      <c r="CV19" s="6" t="n">
        <v>0.3778</v>
      </c>
      <c r="CW19" s="6" t="n">
        <v>74.85299999999999</v>
      </c>
      <c r="CX19" s="6" t="n">
        <v>22</v>
      </c>
      <c r="CY19" s="6" t="n">
        <v>129.4</v>
      </c>
      <c r="CZ19" s="6" t="n">
        <v>2.8474</v>
      </c>
      <c r="DA19" s="6" t="n">
        <v>-83.41025641025641</v>
      </c>
      <c r="DB19" s="18" t="n">
        <v>81.23823109843082</v>
      </c>
      <c r="DE19" s="16" t="n">
        <v>3</v>
      </c>
      <c r="DF19" t="n">
        <v>230</v>
      </c>
      <c r="DG19" t="n">
        <v>50</v>
      </c>
      <c r="DH19" s="6" t="n">
        <v>229.93</v>
      </c>
      <c r="DI19" s="6" t="n">
        <v>49.58</v>
      </c>
      <c r="DJ19" s="6" t="n">
        <v>3.555</v>
      </c>
      <c r="DK19" s="6" t="n">
        <v>0.3117</v>
      </c>
      <c r="DL19" s="6" t="n">
        <v>41.856</v>
      </c>
      <c r="DM19" s="6" t="n">
        <v>21.978</v>
      </c>
      <c r="DN19" s="6" t="n">
        <v>128.97</v>
      </c>
      <c r="DO19" s="6" t="n">
        <v>2.8346</v>
      </c>
      <c r="DP19" s="6" t="n">
        <v>-83.46538461538462</v>
      </c>
      <c r="DQ19" s="18" t="n">
        <v>79.73558368495077</v>
      </c>
      <c r="DT19" s="16" t="n">
        <v>3</v>
      </c>
      <c r="DU19" t="n">
        <v>230</v>
      </c>
      <c r="DV19" t="n">
        <v>50</v>
      </c>
      <c r="DW19" s="6" t="n">
        <v>276.96</v>
      </c>
      <c r="DX19" s="6" t="n">
        <v>47.98999999999999</v>
      </c>
      <c r="DY19" s="6" t="n">
        <v>3.704</v>
      </c>
      <c r="DZ19" s="6" t="n">
        <v>0.2787</v>
      </c>
      <c r="EA19" s="6" t="n">
        <v>38.578</v>
      </c>
      <c r="EB19" s="6" t="n">
        <v>21.958</v>
      </c>
      <c r="EC19" s="6" t="n">
        <v>128.45</v>
      </c>
      <c r="ED19" s="6" t="n">
        <v>2.82</v>
      </c>
      <c r="EE19" s="6" t="n">
        <v>-83.53205128205128</v>
      </c>
      <c r="EF19" s="18" t="n">
        <v>76.13390928725701</v>
      </c>
    </row>
    <row r="20">
      <c r="B20" s="16" t="n">
        <v>2</v>
      </c>
      <c r="C20" t="n">
        <v>120</v>
      </c>
      <c r="D20" t="n">
        <v>60</v>
      </c>
      <c r="E20" s="6" t="n">
        <v>119.91</v>
      </c>
      <c r="F20" s="6" t="n">
        <v>32.51</v>
      </c>
      <c r="G20" s="6" t="n">
        <v>1.104</v>
      </c>
      <c r="H20" s="6" t="n">
        <v>0.2832</v>
      </c>
      <c r="I20" s="6" t="n">
        <v>49.243</v>
      </c>
      <c r="J20" s="6" t="n">
        <v>41.801</v>
      </c>
      <c r="K20" s="6" t="n">
        <v>18.648</v>
      </c>
      <c r="L20" s="6" t="n">
        <v>0.7794</v>
      </c>
      <c r="M20" s="6" t="n">
        <v>-97.60923076923078</v>
      </c>
      <c r="N20" s="18" t="n">
        <v>70.59782608695652</v>
      </c>
      <c r="Q20" s="16" t="n">
        <v>2</v>
      </c>
      <c r="R20" t="n">
        <v>230</v>
      </c>
      <c r="S20" t="n">
        <v>50</v>
      </c>
      <c r="T20" s="6" t="n">
        <v>229.93</v>
      </c>
      <c r="U20" s="6" t="n">
        <v>30.065</v>
      </c>
      <c r="V20" s="6" t="n">
        <v>1.191</v>
      </c>
      <c r="W20" s="6" t="n">
        <v>0.1722</v>
      </c>
      <c r="X20" s="6" t="n">
        <v>30.023</v>
      </c>
      <c r="Y20" s="6" t="n">
        <v>41.704</v>
      </c>
      <c r="Z20" s="6" t="n">
        <v>18.744</v>
      </c>
      <c r="AA20" s="6" t="n">
        <v>0.7816</v>
      </c>
      <c r="AB20" s="6" t="n">
        <v>-97.59692307692308</v>
      </c>
      <c r="AC20" s="18" t="n">
        <v>65.62552476910159</v>
      </c>
      <c r="AF20" s="16" t="n">
        <v>2</v>
      </c>
      <c r="AG20" t="n">
        <v>277</v>
      </c>
      <c r="AH20" t="n">
        <v>60</v>
      </c>
      <c r="AI20" s="6" t="n">
        <v>276.92</v>
      </c>
      <c r="AJ20" s="6" t="n">
        <v>35.94</v>
      </c>
      <c r="AK20" s="6" t="n">
        <v>1.218</v>
      </c>
      <c r="AL20" s="6" t="n">
        <v>0.1223</v>
      </c>
      <c r="AM20" s="6" t="n">
        <v>28.177</v>
      </c>
      <c r="AN20" s="6" t="n">
        <v>41.747</v>
      </c>
      <c r="AO20" s="6" t="n">
        <v>18.786</v>
      </c>
      <c r="AP20" s="6" t="n">
        <v>0.7842</v>
      </c>
      <c r="AQ20" s="6" t="n">
        <v>-97.59153846153846</v>
      </c>
      <c r="AR20" s="18" t="n">
        <v>64.38423645320196</v>
      </c>
      <c r="AV20" s="16" t="n">
        <v>2</v>
      </c>
      <c r="AW20" t="n">
        <v>120</v>
      </c>
      <c r="AX20" t="n">
        <v>60</v>
      </c>
      <c r="AY20" s="6" t="n">
        <v>119.93</v>
      </c>
      <c r="AZ20" s="6" t="n">
        <v>29.579</v>
      </c>
      <c r="BA20" s="6" t="n">
        <v>0.873</v>
      </c>
      <c r="BB20" s="6" t="n">
        <v>0.2461</v>
      </c>
      <c r="BC20" s="6" t="n">
        <v>49.307</v>
      </c>
      <c r="BD20" s="6" t="n">
        <v>31.419</v>
      </c>
      <c r="BE20" s="6" t="n">
        <v>18.446</v>
      </c>
      <c r="BF20" s="6" t="n">
        <v>0.5796</v>
      </c>
      <c r="BG20" s="6" t="n">
        <v>-97.63512820512821</v>
      </c>
      <c r="BH20" s="18" t="n">
        <v>66.39175257731958</v>
      </c>
      <c r="BK20" s="16" t="n">
        <v>2</v>
      </c>
      <c r="BL20" t="n">
        <v>230</v>
      </c>
      <c r="BM20" t="n">
        <v>50</v>
      </c>
      <c r="BN20" s="6" t="n">
        <v>229.94</v>
      </c>
      <c r="BO20" s="6" t="n">
        <v>28.972</v>
      </c>
      <c r="BP20" s="6" t="n">
        <v>0.9340000000000001</v>
      </c>
      <c r="BQ20" s="6" t="n">
        <v>0.1403</v>
      </c>
      <c r="BR20" s="6" t="n">
        <v>26.025</v>
      </c>
      <c r="BS20" s="6" t="n">
        <v>31.379</v>
      </c>
      <c r="BT20" s="6" t="n">
        <v>18.6</v>
      </c>
      <c r="BU20" s="6" t="n">
        <v>0.5836</v>
      </c>
      <c r="BV20" s="6" t="n">
        <v>-97.61538461538461</v>
      </c>
      <c r="BW20" s="18" t="n">
        <v>62.48394004282655</v>
      </c>
      <c r="BZ20" s="16" t="n">
        <v>2</v>
      </c>
      <c r="CA20" t="n">
        <v>277</v>
      </c>
      <c r="CB20" t="n">
        <v>60</v>
      </c>
      <c r="CC20" s="6" t="n">
        <v>276.95</v>
      </c>
      <c r="CD20" s="6" t="n">
        <v>35.15</v>
      </c>
      <c r="CE20" s="6" t="n">
        <v>0.96</v>
      </c>
      <c r="CF20" s="6" t="n">
        <v>0.09859999999999999</v>
      </c>
      <c r="CG20" s="6" t="n">
        <v>19.751</v>
      </c>
      <c r="CH20" s="6" t="n">
        <v>31.403</v>
      </c>
      <c r="CI20" s="6" t="n">
        <v>18.499</v>
      </c>
      <c r="CJ20" s="6" t="n">
        <v>0.5809</v>
      </c>
      <c r="CK20" s="6" t="n">
        <v>-97.62833333333333</v>
      </c>
      <c r="CL20" s="18" t="n">
        <v>60.51041666666666</v>
      </c>
      <c r="CP20" s="16" t="n">
        <v>2</v>
      </c>
      <c r="CQ20" t="n">
        <v>120</v>
      </c>
      <c r="CR20" t="n">
        <v>60</v>
      </c>
      <c r="CS20" s="6" t="n">
        <v>119.92</v>
      </c>
      <c r="CT20" s="6" t="n">
        <v>32.13</v>
      </c>
      <c r="CU20" s="6" t="n">
        <v>0.87</v>
      </c>
      <c r="CV20" s="6" t="n">
        <v>0.2259</v>
      </c>
      <c r="CW20" s="6" t="n">
        <v>40.805</v>
      </c>
      <c r="CX20" s="6" t="n">
        <v>21.258</v>
      </c>
      <c r="CY20" s="6" t="n">
        <v>28.635</v>
      </c>
      <c r="CZ20" s="6" t="n">
        <v>0.6087</v>
      </c>
      <c r="DA20" s="6" t="n">
        <v>-96.32884615384616</v>
      </c>
      <c r="DB20" s="18" t="n">
        <v>69.96551724137932</v>
      </c>
      <c r="DE20" s="16" t="n">
        <v>2</v>
      </c>
      <c r="DF20" t="n">
        <v>230</v>
      </c>
      <c r="DG20" t="n">
        <v>50</v>
      </c>
      <c r="DH20" s="6" t="n">
        <v>229.93</v>
      </c>
      <c r="DI20" s="6" t="n">
        <v>31.05</v>
      </c>
      <c r="DJ20" s="6" t="n">
        <v>0.909</v>
      </c>
      <c r="DK20" s="6" t="n">
        <v>0.1273</v>
      </c>
      <c r="DL20" s="6" t="n">
        <v>25.916</v>
      </c>
      <c r="DM20" s="6" t="n">
        <v>21.241</v>
      </c>
      <c r="DN20" s="6" t="n">
        <v>28.882</v>
      </c>
      <c r="DO20" s="6" t="n">
        <v>0.6135</v>
      </c>
      <c r="DP20" s="6" t="n">
        <v>-96.29717948717949</v>
      </c>
      <c r="DQ20" s="18" t="n">
        <v>67.49174917491749</v>
      </c>
      <c r="DT20" s="16" t="n">
        <v>2</v>
      </c>
      <c r="DU20" t="n">
        <v>277</v>
      </c>
      <c r="DV20" t="n">
        <v>60</v>
      </c>
      <c r="DW20" s="6" t="n">
        <v>276.96</v>
      </c>
      <c r="DX20" s="6" t="n">
        <v>35.08</v>
      </c>
      <c r="DY20" s="6" t="n">
        <v>0.923</v>
      </c>
      <c r="DZ20" s="6" t="n">
        <v>0.0951</v>
      </c>
      <c r="EA20" s="6" t="n">
        <v>18.577</v>
      </c>
      <c r="EB20" s="6" t="n">
        <v>21.209</v>
      </c>
      <c r="EC20" s="6" t="n">
        <v>27.66</v>
      </c>
      <c r="ED20" s="6" t="n">
        <v>0.5865</v>
      </c>
      <c r="EE20" s="6" t="n">
        <v>-96.45384615384616</v>
      </c>
      <c r="EF20" s="18" t="n">
        <v>63.54279523293608</v>
      </c>
    </row>
    <row r="21">
      <c r="B21" s="16" t="n">
        <v>1</v>
      </c>
      <c r="C21" t="n">
        <v>120</v>
      </c>
      <c r="D21" t="n">
        <v>60</v>
      </c>
      <c r="E21" s="6" t="n">
        <v>119.92</v>
      </c>
      <c r="F21" s="6" t="n">
        <v>26.032</v>
      </c>
      <c r="G21" s="6" t="n">
        <v>0.5508</v>
      </c>
      <c r="H21" s="6" t="n">
        <v>0.1764</v>
      </c>
      <c r="I21" s="6" t="n">
        <v>35.598</v>
      </c>
      <c r="J21" s="6" t="n">
        <v>41.23</v>
      </c>
      <c r="K21" s="6" t="n">
        <v>7.313</v>
      </c>
      <c r="L21" s="6" t="n">
        <v>0.3015</v>
      </c>
      <c r="M21" s="6" t="n">
        <v>-99.06243589743589</v>
      </c>
      <c r="N21" s="18" t="n">
        <v>54.73856209150328</v>
      </c>
      <c r="Q21" s="16" t="n">
        <v>1</v>
      </c>
      <c r="R21" t="n">
        <v>230</v>
      </c>
      <c r="S21" t="n">
        <v>50</v>
      </c>
      <c r="T21" s="6" t="n">
        <v>229.93</v>
      </c>
      <c r="U21" s="6" t="n">
        <v>27.575</v>
      </c>
      <c r="V21" s="6" t="n">
        <v>0.553</v>
      </c>
      <c r="W21" s="6" t="n">
        <v>0.0871</v>
      </c>
      <c r="X21" s="6" t="n">
        <v>18.243</v>
      </c>
      <c r="Y21" s="6" t="n">
        <v>41.109</v>
      </c>
      <c r="Z21" s="6" t="n">
        <v>7.117</v>
      </c>
      <c r="AA21" s="6" t="n">
        <v>0.2926</v>
      </c>
      <c r="AB21" s="6" t="n">
        <v>-99.0875641025641</v>
      </c>
      <c r="AC21" s="18" t="n">
        <v>52.9113924050633</v>
      </c>
      <c r="AF21" s="16" t="n">
        <v>1</v>
      </c>
      <c r="AG21" t="n">
        <v>277</v>
      </c>
      <c r="AH21" t="n">
        <v>60</v>
      </c>
      <c r="AI21" s="6" t="n">
        <v>276.92</v>
      </c>
      <c r="AJ21" s="6" t="n">
        <v>34.06</v>
      </c>
      <c r="AK21" s="6" t="n">
        <v>0.572</v>
      </c>
      <c r="AL21" s="6" t="n">
        <v>0.0607</v>
      </c>
      <c r="AM21" s="6" t="n">
        <v>22.09</v>
      </c>
      <c r="AN21" s="6" t="n">
        <v>41.137</v>
      </c>
      <c r="AO21" s="6" t="n">
        <v>6.926</v>
      </c>
      <c r="AP21" s="6" t="n">
        <v>0.2849</v>
      </c>
      <c r="AQ21" s="6" t="n">
        <v>-99.11205128205128</v>
      </c>
      <c r="AR21" s="18" t="n">
        <v>49.80769230769231</v>
      </c>
      <c r="AV21" s="16" t="n">
        <v>1</v>
      </c>
      <c r="AW21" t="n">
        <v>120</v>
      </c>
      <c r="AX21" t="n">
        <v>60</v>
      </c>
      <c r="AY21" s="6" t="n">
        <v>119.93</v>
      </c>
      <c r="AZ21" s="6" t="n">
        <v>25.302</v>
      </c>
      <c r="BA21" s="6" t="n">
        <v>0.439</v>
      </c>
      <c r="BB21" s="6" t="n">
        <v>0.1446</v>
      </c>
      <c r="BC21" s="6" t="n">
        <v>33.012</v>
      </c>
      <c r="BD21" s="6" t="n">
        <v>31.007</v>
      </c>
      <c r="BE21" s="6" t="n">
        <v>7.707000000000001</v>
      </c>
      <c r="BF21" s="6" t="n">
        <v>0.23897</v>
      </c>
      <c r="BG21" s="6" t="n">
        <v>-99.01192307692308</v>
      </c>
      <c r="BH21" s="18" t="n">
        <v>54.43507972665148</v>
      </c>
      <c r="BK21" s="16" t="n">
        <v>1</v>
      </c>
      <c r="BL21" t="n">
        <v>230</v>
      </c>
      <c r="BM21" t="n">
        <v>50</v>
      </c>
      <c r="BN21" s="6" t="n">
        <v>229.94</v>
      </c>
      <c r="BO21" s="6" t="n">
        <v>27.279</v>
      </c>
      <c r="BP21" s="6" t="n">
        <v>0.451</v>
      </c>
      <c r="BQ21" s="6" t="n">
        <v>0.07190000000000001</v>
      </c>
      <c r="BR21" s="6" t="n">
        <v>15.802</v>
      </c>
      <c r="BS21" s="6" t="n">
        <v>30.952</v>
      </c>
      <c r="BT21" s="6" t="n">
        <v>7.589</v>
      </c>
      <c r="BU21" s="6" t="n">
        <v>0.2349</v>
      </c>
      <c r="BV21" s="6" t="n">
        <v>-99.02705128205127</v>
      </c>
      <c r="BW21" s="18" t="n">
        <v>52.08425720620843</v>
      </c>
      <c r="BZ21" s="16" t="n">
        <v>1</v>
      </c>
      <c r="CA21" t="n">
        <v>277</v>
      </c>
      <c r="CB21" t="n">
        <v>60</v>
      </c>
      <c r="CC21" s="6" t="n">
        <v>276.95</v>
      </c>
      <c r="CD21" s="6" t="n">
        <v>33.91</v>
      </c>
      <c r="CE21" s="6" t="n">
        <v>0.483</v>
      </c>
      <c r="CF21" s="6" t="n">
        <v>0.0514</v>
      </c>
      <c r="CG21" s="6" t="n">
        <v>12.838</v>
      </c>
      <c r="CH21" s="6" t="n">
        <v>30.982</v>
      </c>
      <c r="CI21" s="6" t="n">
        <v>7.622999999999999</v>
      </c>
      <c r="CJ21" s="6" t="n">
        <v>0.23616</v>
      </c>
      <c r="CK21" s="6" t="n">
        <v>-99.02269230769231</v>
      </c>
      <c r="CL21" s="18" t="n">
        <v>48.8944099378882</v>
      </c>
      <c r="CP21" s="16" t="n">
        <v>1</v>
      </c>
      <c r="CQ21" t="n">
        <v>120</v>
      </c>
      <c r="CR21" t="n">
        <v>60</v>
      </c>
      <c r="CS21" s="6" t="n">
        <v>119.92</v>
      </c>
      <c r="CT21" s="6" t="n">
        <v>32.16</v>
      </c>
      <c r="CU21" s="6" t="n">
        <v>0.869</v>
      </c>
      <c r="CV21" s="6" t="n">
        <v>0.2253</v>
      </c>
      <c r="CW21" s="6" t="n">
        <v>45.681</v>
      </c>
      <c r="CX21" s="6" t="n">
        <v>21.262</v>
      </c>
      <c r="CY21" s="6" t="n">
        <v>28.608</v>
      </c>
      <c r="CZ21" s="6" t="n">
        <v>0.6083</v>
      </c>
      <c r="DA21" s="6" t="n">
        <v>-96.33230769230769</v>
      </c>
      <c r="DB21" s="18" t="n">
        <v>70</v>
      </c>
      <c r="DE21" s="16" t="n">
        <v>1</v>
      </c>
      <c r="DF21" t="n">
        <v>230</v>
      </c>
      <c r="DG21" t="n">
        <v>50</v>
      </c>
      <c r="DH21" s="6" t="n">
        <v>229.93</v>
      </c>
      <c r="DI21" s="6" t="n">
        <v>31.05</v>
      </c>
      <c r="DJ21" s="6" t="n">
        <v>0.907</v>
      </c>
      <c r="DK21" s="6" t="n">
        <v>0.1271</v>
      </c>
      <c r="DL21" s="6" t="n">
        <v>29.902</v>
      </c>
      <c r="DM21" s="6" t="n">
        <v>21.245</v>
      </c>
      <c r="DN21" s="6" t="n">
        <v>28.849</v>
      </c>
      <c r="DO21" s="6" t="n">
        <v>0.6129</v>
      </c>
      <c r="DP21" s="6" t="n">
        <v>-96.30141025641026</v>
      </c>
      <c r="DQ21" s="18" t="n">
        <v>67.57442116868798</v>
      </c>
      <c r="DT21" s="16" t="n">
        <v>1</v>
      </c>
      <c r="DU21" t="n">
        <v>277</v>
      </c>
      <c r="DV21" t="n">
        <v>60</v>
      </c>
      <c r="DW21" s="6" t="n">
        <v>276.96</v>
      </c>
      <c r="DX21" s="6" t="n">
        <v>35.07</v>
      </c>
      <c r="DY21" s="6" t="n">
        <v>0.924</v>
      </c>
      <c r="DZ21" s="6" t="n">
        <v>0.0951</v>
      </c>
      <c r="EA21" s="6" t="n">
        <v>24.716</v>
      </c>
      <c r="EB21" s="6" t="n">
        <v>21.213</v>
      </c>
      <c r="EC21" s="6" t="n">
        <v>27.607</v>
      </c>
      <c r="ED21" s="6" t="n">
        <v>0.5856</v>
      </c>
      <c r="EE21" s="6" t="n">
        <v>-96.46064102564102</v>
      </c>
      <c r="EF21" s="18" t="n">
        <v>63.37662337662338</v>
      </c>
    </row>
    <row r="22">
      <c r="B22" s="16" t="n">
        <v>0</v>
      </c>
      <c r="C22" t="n">
        <v>120</v>
      </c>
      <c r="D22" t="n">
        <v>60</v>
      </c>
      <c r="E22" s="6" t="n">
        <v>119.92</v>
      </c>
      <c r="F22" s="6" t="n">
        <v>23.42</v>
      </c>
      <c r="G22" s="6" t="n">
        <v>0.0712</v>
      </c>
      <c r="H22" s="6" t="n">
        <v>0.0253</v>
      </c>
      <c r="I22" s="6" t="n">
        <v>9.371</v>
      </c>
      <c r="J22" s="6" t="n">
        <v>35.901</v>
      </c>
      <c r="K22" t="n">
        <v>0.04559999999999999</v>
      </c>
      <c r="L22" s="6" t="n">
        <v>0.00043</v>
      </c>
      <c r="M22" s="6" t="n">
        <v>-99.99415384615385</v>
      </c>
      <c r="N22" s="18" t="n">
        <v>0.6039325842696629</v>
      </c>
      <c r="Q22" s="16" t="n">
        <v>0</v>
      </c>
      <c r="R22" t="n">
        <v>230</v>
      </c>
      <c r="S22" t="n">
        <v>50</v>
      </c>
      <c r="T22" s="6" t="n">
        <v>229.93</v>
      </c>
      <c r="U22" s="6" t="n">
        <v>26.607</v>
      </c>
      <c r="V22" s="6" t="n">
        <v>0.18</v>
      </c>
      <c r="W22" s="6" t="n">
        <v>0.0295</v>
      </c>
      <c r="X22" s="6" t="n">
        <v>19.251</v>
      </c>
      <c r="Y22" s="6" t="n">
        <v>35.739</v>
      </c>
      <c r="Z22" t="n">
        <v>0.03970000000000001</v>
      </c>
      <c r="AA22" s="6" t="n">
        <v>0.00042</v>
      </c>
      <c r="AB22" s="6" t="n">
        <v>-99.99491025641025</v>
      </c>
      <c r="AC22" s="18" t="n">
        <v>0.2333333333333334</v>
      </c>
      <c r="AF22" s="16" t="n">
        <v>0</v>
      </c>
      <c r="AG22" t="n">
        <v>277</v>
      </c>
      <c r="AH22" t="n">
        <v>60</v>
      </c>
      <c r="AI22" s="6" t="n">
        <v>276.93</v>
      </c>
      <c r="AJ22" s="6" t="n">
        <v>33.43</v>
      </c>
      <c r="AK22" s="6" t="n">
        <v>0.241</v>
      </c>
      <c r="AL22" s="6" t="n">
        <v>0.026</v>
      </c>
      <c r="AM22" s="6" t="n">
        <v>18.848</v>
      </c>
      <c r="AN22" s="6" t="n">
        <v>35.806</v>
      </c>
      <c r="AO22" t="n">
        <v>0.0377</v>
      </c>
      <c r="AP22" s="6" t="n">
        <v>0.00042</v>
      </c>
      <c r="AQ22" s="6" t="n">
        <v>-99.99516666666666</v>
      </c>
      <c r="AR22" s="18" t="n">
        <v>0.1742738589211618</v>
      </c>
      <c r="AV22" s="16" t="n">
        <v>0</v>
      </c>
      <c r="AW22" t="n">
        <v>120</v>
      </c>
      <c r="AX22" t="n">
        <v>60</v>
      </c>
      <c r="AY22" s="6" t="n">
        <v>119.93</v>
      </c>
      <c r="AZ22" s="6" t="n">
        <v>23.552</v>
      </c>
      <c r="BA22" s="6" t="n">
        <v>0.073</v>
      </c>
      <c r="BB22" s="6" t="n">
        <v>0.0258</v>
      </c>
      <c r="BC22" s="6" t="n">
        <v>21.449</v>
      </c>
      <c r="BD22" s="6" t="n">
        <v>26.738</v>
      </c>
      <c r="BE22" t="n">
        <v>0</v>
      </c>
      <c r="BF22" s="6" t="n">
        <v>0.0002</v>
      </c>
      <c r="BG22" s="6" t="n">
        <v>-100</v>
      </c>
      <c r="BH22" s="18" t="n">
        <v>0.2739726027397261</v>
      </c>
      <c r="BK22" s="16" t="n">
        <v>0</v>
      </c>
      <c r="BL22" t="n">
        <v>230</v>
      </c>
      <c r="BM22" t="n">
        <v>50</v>
      </c>
      <c r="BN22" s="6" t="n">
        <v>229.94</v>
      </c>
      <c r="BO22" s="6" t="n">
        <v>26.629</v>
      </c>
      <c r="BP22" s="6" t="n">
        <v>0.179</v>
      </c>
      <c r="BQ22" s="6" t="n">
        <v>0.0293</v>
      </c>
      <c r="BR22" s="6" t="n">
        <v>20.384</v>
      </c>
      <c r="BS22" s="6" t="n">
        <v>26.666</v>
      </c>
      <c r="BT22" t="n">
        <v>0</v>
      </c>
      <c r="BU22" s="6" t="n">
        <v>0.00019</v>
      </c>
      <c r="BV22" s="6" t="n">
        <v>-100</v>
      </c>
      <c r="BW22" s="18" t="n">
        <v>0.1061452513966481</v>
      </c>
      <c r="BZ22" s="16" t="n">
        <v>0</v>
      </c>
      <c r="CA22" t="n">
        <v>277</v>
      </c>
      <c r="CB22" t="n">
        <v>60</v>
      </c>
      <c r="CC22" s="6" t="n">
        <v>276.96</v>
      </c>
      <c r="CD22" s="6" t="n">
        <v>33.48</v>
      </c>
      <c r="CE22" s="6" t="n">
        <v>0.241</v>
      </c>
      <c r="CF22" s="6" t="n">
        <v>0.0259</v>
      </c>
      <c r="CG22" s="6" t="n">
        <v>20.47</v>
      </c>
      <c r="CH22" s="6" t="n">
        <v>26.704</v>
      </c>
      <c r="CI22" t="n">
        <v>0</v>
      </c>
      <c r="CJ22" s="6" t="n">
        <v>0.00019</v>
      </c>
      <c r="CK22" s="6" t="n">
        <v>-100</v>
      </c>
      <c r="CL22" s="18" t="n">
        <v>0.07883817427385893</v>
      </c>
      <c r="CP22" s="16" t="n">
        <v>0</v>
      </c>
      <c r="CQ22" t="n">
        <v>120</v>
      </c>
      <c r="CR22" t="n">
        <v>60</v>
      </c>
      <c r="CS22" s="6" t="n">
        <v>119.92</v>
      </c>
      <c r="CT22" s="6" t="n">
        <v>26.721</v>
      </c>
      <c r="CU22" s="6" t="n">
        <v>0.06519999999999999</v>
      </c>
      <c r="CV22" s="6" t="n">
        <v>0.0203</v>
      </c>
      <c r="CW22" s="6" t="n">
        <v>14.034</v>
      </c>
      <c r="CX22" s="6" t="n">
        <v>17.549</v>
      </c>
      <c r="CY22" t="n">
        <v>0.008800000000000001</v>
      </c>
      <c r="CZ22" s="6" t="n">
        <v>0.00015</v>
      </c>
      <c r="DA22" s="6" t="n">
        <v>-99.99887179487179</v>
      </c>
      <c r="DB22" s="18" t="n">
        <v>0.2300613496932515</v>
      </c>
      <c r="DE22" s="16" t="n">
        <v>0</v>
      </c>
      <c r="DF22" t="n">
        <v>230</v>
      </c>
      <c r="DG22" t="n">
        <v>50</v>
      </c>
      <c r="DH22" s="6" t="n">
        <v>229.93</v>
      </c>
      <c r="DI22" s="6" t="n">
        <v>28.806</v>
      </c>
      <c r="DJ22" s="6" t="n">
        <v>0.151</v>
      </c>
      <c r="DK22" s="6" t="n">
        <v>0.0228</v>
      </c>
      <c r="DL22" s="6" t="n">
        <v>7.115</v>
      </c>
      <c r="DM22" s="6" t="n">
        <v>17.525</v>
      </c>
      <c r="DN22" t="n">
        <v>0.0069</v>
      </c>
      <c r="DO22" s="6" t="n">
        <v>0.00012</v>
      </c>
      <c r="DP22" s="6" t="n">
        <v>-99.99911538461539</v>
      </c>
      <c r="DQ22" s="18" t="n">
        <v>0.07947019867549669</v>
      </c>
      <c r="DT22" s="16" t="n">
        <v>0</v>
      </c>
      <c r="DU22" t="n">
        <v>277</v>
      </c>
      <c r="DV22" t="n">
        <v>60</v>
      </c>
      <c r="DW22" s="6" t="n">
        <v>276.96</v>
      </c>
      <c r="DX22" s="6" t="n">
        <v>33.49</v>
      </c>
      <c r="DY22" s="6" t="n">
        <v>0.239</v>
      </c>
      <c r="DZ22" s="6" t="n">
        <v>0.0257</v>
      </c>
      <c r="EA22" s="6" t="n">
        <v>6.514</v>
      </c>
      <c r="EB22" s="6" t="n">
        <v>17.748</v>
      </c>
      <c r="EC22" t="n">
        <v>0</v>
      </c>
      <c r="ED22" s="6" t="n">
        <v>0.00011</v>
      </c>
      <c r="EE22" s="6" t="n">
        <v>-100</v>
      </c>
      <c r="EF22" s="18" t="n">
        <v>0.04602510460251046</v>
      </c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CP8:DB9"/>
    <mergeCell ref="DE8:DQ9"/>
    <mergeCell ref="DT8:EF9"/>
    <mergeCell ref="CQ10:CR10"/>
    <mergeCell ref="CS10:CW10"/>
    <mergeCell ref="CX10:DA10"/>
    <mergeCell ref="DF10:DG10"/>
    <mergeCell ref="DH10:DL10"/>
    <mergeCell ref="DM10:DP10"/>
    <mergeCell ref="DU10:DV10"/>
    <mergeCell ref="DW10:EA10"/>
    <mergeCell ref="EB10:EE10"/>
    <mergeCell ref="BK8:BW9"/>
    <mergeCell ref="BZ8:CL9"/>
    <mergeCell ref="AW10:AX10"/>
    <mergeCell ref="AY10:BC10"/>
    <mergeCell ref="BD10:BG10"/>
    <mergeCell ref="BL10:BM10"/>
    <mergeCell ref="BN10:BR10"/>
    <mergeCell ref="BS10:BV10"/>
    <mergeCell ref="CA10:CB10"/>
    <mergeCell ref="CC10:CG10"/>
    <mergeCell ref="CH10:CK10"/>
    <mergeCell ref="A2:H2"/>
    <mergeCell ref="A3:H3"/>
    <mergeCell ref="B8:N9"/>
    <mergeCell ref="Q8:AC9"/>
    <mergeCell ref="AV8:BH9"/>
    <mergeCell ref="AF8:AR9"/>
    <mergeCell ref="Y10:AB10"/>
    <mergeCell ref="AN10:AQ10"/>
    <mergeCell ref="AG10:AH10"/>
    <mergeCell ref="AI10:AM10"/>
    <mergeCell ref="C10:D10"/>
    <mergeCell ref="E10:I10"/>
    <mergeCell ref="J10:M10"/>
    <mergeCell ref="R10:S10"/>
    <mergeCell ref="T10:X10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9.109375" customWidth="1" style="9" min="16" max="17"/>
    <col width="10.88671875" customWidth="1" style="9" min="18" max="18"/>
    <col width="9.109375" customWidth="1" style="9" min="19" max="28"/>
    <col width="10.5546875" customWidth="1" style="9" min="29" max="29"/>
    <col width="9.109375" customWidth="1" style="9" min="30" max="30"/>
    <col width="10.88671875" bestFit="1" customWidth="1" style="9" min="33" max="33"/>
    <col width="12" bestFit="1" customWidth="1" style="9" min="44" max="44"/>
    <col width="9.109375" customWidth="1" style="30" min="46" max="46"/>
    <col width="9.109375" customWidth="1" style="9" min="47" max="48"/>
    <col width="10.88671875" customWidth="1" style="9" min="49" max="49"/>
    <col width="10.5546875" customWidth="1" style="9" min="50" max="50"/>
    <col width="10.33203125" customWidth="1" style="9" min="51" max="51"/>
    <col width="9" customWidth="1" style="9" min="52" max="52"/>
    <col width="8.6640625" customWidth="1" style="9" min="53" max="53"/>
    <col width="9.109375" customWidth="1" style="9" min="54" max="59"/>
    <col width="12" customWidth="1" style="9" min="60" max="60"/>
    <col width="9.109375" customWidth="1" style="9" min="61" max="63"/>
    <col width="10.88671875" customWidth="1" style="9" min="64" max="64"/>
    <col width="10.5546875" customWidth="1" style="9" min="65" max="65"/>
    <col width="10.33203125" customWidth="1" style="9" min="66" max="66"/>
    <col width="9.109375" customWidth="1" style="9" min="67" max="74"/>
    <col width="12" customWidth="1" style="9" min="75" max="75"/>
    <col width="9.109375" customWidth="1" style="9" min="76" max="78"/>
    <col width="10.88671875" customWidth="1" style="9" min="79" max="79"/>
    <col width="10.5546875" customWidth="1" style="9" min="80" max="80"/>
    <col width="10.33203125" customWidth="1" style="9" min="81" max="81"/>
    <col width="9.109375" customWidth="1" style="9" min="82" max="89"/>
    <col width="12" customWidth="1" style="9" min="90" max="90"/>
    <col width="9.109375" customWidth="1" style="9" min="91" max="91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9.109375" customWidth="1" style="9" min="107" max="109"/>
    <col width="10.88671875" customWidth="1" style="9" min="110" max="110"/>
    <col width="10.5546875" customWidth="1" style="9" min="111" max="111"/>
    <col width="10.33203125" customWidth="1" style="9" min="112" max="112"/>
    <col width="9" customWidth="1" style="9" min="113" max="113"/>
    <col width="9.109375" customWidth="1" style="9" min="114" max="120"/>
    <col width="12" customWidth="1" style="9" min="121" max="121"/>
    <col width="9.109375" customWidth="1" style="9" min="122" max="122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Resistor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100</v>
      </c>
      <c r="C12" t="n">
        <v>120</v>
      </c>
      <c r="D12" t="n">
        <v>60</v>
      </c>
      <c r="E12" s="6" t="n">
        <v>119.88</v>
      </c>
      <c r="F12" s="6" t="n">
        <v>351.85</v>
      </c>
      <c r="G12" s="6" t="n">
        <v>41.83</v>
      </c>
      <c r="H12" s="6" t="n">
        <v>0.9917</v>
      </c>
      <c r="I12" s="6" t="n">
        <v>4.336</v>
      </c>
      <c r="J12" s="6" t="n">
        <v>47.555</v>
      </c>
      <c r="K12" s="6" t="n">
        <v>780.5</v>
      </c>
      <c r="L12" s="6" t="n">
        <v>37.086</v>
      </c>
      <c r="M12" s="6" t="n">
        <v>0.06410256410256387</v>
      </c>
      <c r="N12" s="18" t="n">
        <v>88.6588572794645</v>
      </c>
      <c r="Q12" s="16" t="n">
        <v>100</v>
      </c>
      <c r="R12" t="n">
        <v>230</v>
      </c>
      <c r="S12" t="n">
        <v>50</v>
      </c>
      <c r="T12" s="6" t="n">
        <v>229.85</v>
      </c>
      <c r="U12" s="6" t="n">
        <v>189.21</v>
      </c>
      <c r="V12" s="6" t="n">
        <v>41.538</v>
      </c>
      <c r="W12" s="6" t="n">
        <v>0.955</v>
      </c>
      <c r="X12" s="6" t="n">
        <v>7.053</v>
      </c>
      <c r="Y12" s="6" t="n">
        <v>47.544</v>
      </c>
      <c r="Z12" s="6" t="n">
        <v>781.4</v>
      </c>
      <c r="AA12" s="6" t="n">
        <v>37.118</v>
      </c>
      <c r="AB12" s="6" t="n">
        <v>0.17948717948717</v>
      </c>
      <c r="AC12" s="18" t="n">
        <v>89.35914102749291</v>
      </c>
      <c r="AF12" s="16" t="n">
        <v>100</v>
      </c>
      <c r="AG12" t="n">
        <v>277</v>
      </c>
      <c r="AH12" t="n">
        <v>60</v>
      </c>
      <c r="AI12" s="6" t="n">
        <v>276.95</v>
      </c>
      <c r="AJ12" s="6" t="n">
        <v>166.04</v>
      </c>
      <c r="AK12" s="6" t="n">
        <v>41.62</v>
      </c>
      <c r="AL12" s="6" t="n">
        <v>0.9052</v>
      </c>
      <c r="AM12" s="6" t="n">
        <v>9.497999999999999</v>
      </c>
      <c r="AN12" s="6" t="n">
        <v>47.569</v>
      </c>
      <c r="AO12" s="6" t="n">
        <v>781.9000000000001</v>
      </c>
      <c r="AP12" s="6" t="n">
        <v>37.162</v>
      </c>
      <c r="AQ12" s="6" t="n">
        <v>0.243589743589756</v>
      </c>
      <c r="AR12" s="18" t="n">
        <v>89.28880345987507</v>
      </c>
      <c r="AV12" s="16" t="n">
        <v>100</v>
      </c>
      <c r="AW12" t="n">
        <v>120</v>
      </c>
      <c r="AX12" t="n">
        <v>60</v>
      </c>
      <c r="AY12" s="6" t="n">
        <v>119.9</v>
      </c>
      <c r="AZ12" s="6" t="n">
        <v>269.29</v>
      </c>
      <c r="BA12" s="6" t="n">
        <v>31.89</v>
      </c>
      <c r="BB12" s="6" t="n">
        <v>0.9878</v>
      </c>
      <c r="BC12" s="6" t="n">
        <v>4.611</v>
      </c>
      <c r="BD12" s="6" t="n">
        <v>36.031</v>
      </c>
      <c r="BE12" s="6" t="n">
        <v>782.4</v>
      </c>
      <c r="BF12" s="6" t="n">
        <v>28.166</v>
      </c>
      <c r="BG12" s="6" t="n">
        <v>0.3076923076922977</v>
      </c>
      <c r="BH12" s="18" t="n">
        <v>88.32235810598934</v>
      </c>
      <c r="BK12" s="16" t="n">
        <v>100</v>
      </c>
      <c r="BL12" t="n">
        <v>230</v>
      </c>
      <c r="BM12" t="n">
        <v>50</v>
      </c>
      <c r="BN12" s="6" t="n">
        <v>229.88</v>
      </c>
      <c r="BO12" s="6" t="n">
        <v>148.62</v>
      </c>
      <c r="BP12" s="6" t="n">
        <v>31.819</v>
      </c>
      <c r="BQ12" s="6" t="n">
        <v>0.9314</v>
      </c>
      <c r="BR12" s="6" t="n">
        <v>8.115</v>
      </c>
      <c r="BS12" s="6" t="n">
        <v>36.086</v>
      </c>
      <c r="BT12" s="6" t="n">
        <v>781.8000000000001</v>
      </c>
      <c r="BU12" s="6" t="n">
        <v>28.185</v>
      </c>
      <c r="BV12" s="6" t="n">
        <v>0.2307692307692344</v>
      </c>
      <c r="BW12" s="18" t="n">
        <v>88.57915082183601</v>
      </c>
      <c r="BZ12" s="16" t="n">
        <v>100</v>
      </c>
      <c r="CA12" t="n">
        <v>277</v>
      </c>
      <c r="CB12" t="n">
        <v>60</v>
      </c>
      <c r="CC12" s="6" t="n">
        <v>276.9</v>
      </c>
      <c r="CD12" s="6" t="n">
        <v>134.05</v>
      </c>
      <c r="CE12" s="6" t="n">
        <v>31.94</v>
      </c>
      <c r="CF12" s="6" t="n">
        <v>0.8604000000000001</v>
      </c>
      <c r="CG12" s="6" t="n">
        <v>12.474</v>
      </c>
      <c r="CH12" s="6" t="n">
        <v>36.068</v>
      </c>
      <c r="CI12" s="6" t="n">
        <v>782.6999999999999</v>
      </c>
      <c r="CJ12" s="6" t="n">
        <v>28.204</v>
      </c>
      <c r="CK12" s="6" t="n">
        <v>0.3461538461538405</v>
      </c>
      <c r="CL12" s="18" t="n">
        <v>88.30306825297433</v>
      </c>
      <c r="CP12" s="16" t="n">
        <v>100</v>
      </c>
      <c r="CQ12" t="n">
        <v>120</v>
      </c>
      <c r="CR12" t="n">
        <v>60</v>
      </c>
      <c r="CS12" s="6" t="n">
        <v>119.8</v>
      </c>
      <c r="CT12" s="6" t="n">
        <v>182.74</v>
      </c>
      <c r="CU12" s="6" t="n">
        <v>21.413</v>
      </c>
      <c r="CV12" s="6" t="n">
        <v>0.9781</v>
      </c>
      <c r="CW12" s="6" t="n">
        <v>5.164</v>
      </c>
      <c r="CX12" s="6" t="n">
        <v>23.796</v>
      </c>
      <c r="CY12" s="6" t="n">
        <v>782.5</v>
      </c>
      <c r="CZ12" s="6" t="n">
        <v>18.601</v>
      </c>
      <c r="DA12" s="6" t="n">
        <v>0.3205128205128194</v>
      </c>
      <c r="DB12" s="18" t="n">
        <v>86.86779059449866</v>
      </c>
      <c r="DE12" s="16" t="n">
        <v>100</v>
      </c>
      <c r="DF12" t="n">
        <v>230</v>
      </c>
      <c r="DG12" t="n">
        <v>50</v>
      </c>
      <c r="DH12" s="6" t="n">
        <v>229.9</v>
      </c>
      <c r="DI12" s="6" t="n">
        <v>106.48</v>
      </c>
      <c r="DJ12" s="6" t="n">
        <v>21.484</v>
      </c>
      <c r="DK12" s="6" t="n">
        <v>0.8776</v>
      </c>
      <c r="DL12" s="6" t="n">
        <v>12.702</v>
      </c>
      <c r="DM12" s="6" t="n">
        <v>23.804</v>
      </c>
      <c r="DN12" s="6" t="n">
        <v>781</v>
      </c>
      <c r="DO12" s="6" t="n">
        <v>18.572</v>
      </c>
      <c r="DP12" s="6" t="n">
        <v>0.1282051282051277</v>
      </c>
      <c r="DQ12" s="18" t="n">
        <v>86.44572705269037</v>
      </c>
      <c r="DT12" s="16" t="n">
        <v>100</v>
      </c>
      <c r="DU12" t="n">
        <v>277</v>
      </c>
      <c r="DV12" t="n">
        <v>60</v>
      </c>
      <c r="DW12" s="6" t="n">
        <v>276.92</v>
      </c>
      <c r="DX12" s="6" t="n">
        <v>100.71</v>
      </c>
      <c r="DY12" s="6" t="n">
        <v>21.657</v>
      </c>
      <c r="DZ12" s="6" t="n">
        <v>0.7765</v>
      </c>
      <c r="EA12" s="6" t="n">
        <v>16.247</v>
      </c>
      <c r="EB12" s="6" t="n">
        <v>23.807</v>
      </c>
      <c r="EC12" s="6" t="n">
        <v>782.8000000000001</v>
      </c>
      <c r="ED12" s="6" t="n">
        <v>18.618</v>
      </c>
      <c r="EE12" s="6" t="n">
        <v>0.3589743589743621</v>
      </c>
      <c r="EF12" s="18" t="n">
        <v>85.96758553816318</v>
      </c>
    </row>
    <row r="13">
      <c r="B13" s="16" t="n">
        <v>90</v>
      </c>
      <c r="C13" t="n">
        <v>120</v>
      </c>
      <c r="D13" t="n">
        <v>60</v>
      </c>
      <c r="E13" s="6" t="n">
        <v>119.88</v>
      </c>
      <c r="F13" s="6" t="n">
        <v>351.68</v>
      </c>
      <c r="G13" s="6" t="n">
        <v>41.81</v>
      </c>
      <c r="H13" s="6" t="n">
        <v>0.9917</v>
      </c>
      <c r="I13" s="6" t="n">
        <v>4.325</v>
      </c>
      <c r="J13" s="6" t="n">
        <v>47.546</v>
      </c>
      <c r="K13" s="6" t="n">
        <v>780.4</v>
      </c>
      <c r="L13" s="6" t="n">
        <v>37.07</v>
      </c>
      <c r="M13" s="6" t="n">
        <v>0.05128205128204222</v>
      </c>
      <c r="N13" s="18" t="n">
        <v>88.66299928246831</v>
      </c>
      <c r="Q13" s="16" t="n">
        <v>90</v>
      </c>
      <c r="R13" t="n">
        <v>230</v>
      </c>
      <c r="S13" t="n">
        <v>50</v>
      </c>
      <c r="T13" s="6" t="n">
        <v>229.85</v>
      </c>
      <c r="U13" s="6" t="n">
        <v>189.12</v>
      </c>
      <c r="V13" s="6" t="n">
        <v>41.507</v>
      </c>
      <c r="W13" s="6" t="n">
        <v>0.955</v>
      </c>
      <c r="X13" s="6" t="n">
        <v>6.856</v>
      </c>
      <c r="Y13" s="6" t="n">
        <v>47.536</v>
      </c>
      <c r="Z13" s="6" t="n">
        <v>781.3</v>
      </c>
      <c r="AA13" s="6" t="n">
        <v>37.106</v>
      </c>
      <c r="AB13" s="6" t="n">
        <v>0.1666666666666705</v>
      </c>
      <c r="AC13" s="18" t="n">
        <v>89.39696918592045</v>
      </c>
      <c r="AF13" s="16" t="n">
        <v>90</v>
      </c>
      <c r="AG13" t="n">
        <v>277</v>
      </c>
      <c r="AH13" t="n">
        <v>60</v>
      </c>
      <c r="AI13" s="6" t="n">
        <v>276.95</v>
      </c>
      <c r="AJ13" s="6" t="n">
        <v>165.94</v>
      </c>
      <c r="AK13" s="6" t="n">
        <v>41.61</v>
      </c>
      <c r="AL13" s="6" t="n">
        <v>0.9052</v>
      </c>
      <c r="AM13" s="6" t="n">
        <v>9.442</v>
      </c>
      <c r="AN13" s="6" t="n">
        <v>47.559</v>
      </c>
      <c r="AO13" s="6" t="n">
        <v>781.6999999999999</v>
      </c>
      <c r="AP13" s="6" t="n">
        <v>37.143</v>
      </c>
      <c r="AQ13" s="6" t="n">
        <v>0.2179487179487127</v>
      </c>
      <c r="AR13" s="18" t="n">
        <v>89.26459985580389</v>
      </c>
      <c r="AV13" s="16" t="n">
        <v>90</v>
      </c>
      <c r="AW13" t="n">
        <v>120</v>
      </c>
      <c r="AX13" t="n">
        <v>60</v>
      </c>
      <c r="AY13" s="6" t="n">
        <v>119.9</v>
      </c>
      <c r="AZ13" s="6" t="n">
        <v>269.2</v>
      </c>
      <c r="BA13" s="6" t="n">
        <v>31.88</v>
      </c>
      <c r="BB13" s="6" t="n">
        <v>0.9878</v>
      </c>
      <c r="BC13" s="6" t="n">
        <v>4.624</v>
      </c>
      <c r="BD13" s="6" t="n">
        <v>36.026</v>
      </c>
      <c r="BE13" s="6" t="n">
        <v>782.2</v>
      </c>
      <c r="BF13" s="6" t="n">
        <v>28.155</v>
      </c>
      <c r="BG13" s="6" t="n">
        <v>0.2820512820512988</v>
      </c>
      <c r="BH13" s="18" t="n">
        <v>88.31555834378921</v>
      </c>
      <c r="BK13" s="16" t="n">
        <v>90</v>
      </c>
      <c r="BL13" t="n">
        <v>230</v>
      </c>
      <c r="BM13" t="n">
        <v>50</v>
      </c>
      <c r="BN13" s="6" t="n">
        <v>229.88</v>
      </c>
      <c r="BO13" s="6" t="n">
        <v>148.55</v>
      </c>
      <c r="BP13" s="6" t="n">
        <v>31.803</v>
      </c>
      <c r="BQ13" s="6" t="n">
        <v>0.9313</v>
      </c>
      <c r="BR13" s="6" t="n">
        <v>8.065</v>
      </c>
      <c r="BS13" s="6" t="n">
        <v>36.077</v>
      </c>
      <c r="BT13" s="6" t="n">
        <v>781.6999999999999</v>
      </c>
      <c r="BU13" s="6" t="n">
        <v>28.173</v>
      </c>
      <c r="BV13" s="6" t="n">
        <v>0.2179487179487127</v>
      </c>
      <c r="BW13" s="18" t="n">
        <v>88.58598245448542</v>
      </c>
      <c r="BZ13" s="16" t="n">
        <v>90</v>
      </c>
      <c r="CA13" t="n">
        <v>277</v>
      </c>
      <c r="CB13" t="n">
        <v>60</v>
      </c>
      <c r="CC13" s="6" t="n">
        <v>276.9</v>
      </c>
      <c r="CD13" s="6" t="n">
        <v>133.98</v>
      </c>
      <c r="CE13" s="6" t="n">
        <v>31.916</v>
      </c>
      <c r="CF13" s="6" t="n">
        <v>0.8603</v>
      </c>
      <c r="CG13" s="6" t="n">
        <v>11.727</v>
      </c>
      <c r="CH13" s="6" t="n">
        <v>36.063</v>
      </c>
      <c r="CI13" s="6" t="n">
        <v>782.5</v>
      </c>
      <c r="CJ13" s="6" t="n">
        <v>28.193</v>
      </c>
      <c r="CK13" s="6" t="n">
        <v>0.3205128205128194</v>
      </c>
      <c r="CL13" s="18" t="n">
        <v>88.3350043865146</v>
      </c>
      <c r="CP13" s="16" t="n">
        <v>90</v>
      </c>
      <c r="CQ13" t="n">
        <v>120</v>
      </c>
      <c r="CR13" t="n">
        <v>60</v>
      </c>
      <c r="CS13" s="6" t="n">
        <v>119.8</v>
      </c>
      <c r="CT13" s="6" t="n">
        <v>182.58</v>
      </c>
      <c r="CU13" s="6" t="n">
        <v>21.393</v>
      </c>
      <c r="CV13" s="6" t="n">
        <v>0.9781</v>
      </c>
      <c r="CW13" s="6" t="n">
        <v>5.256</v>
      </c>
      <c r="CX13" s="6" t="n">
        <v>23.788</v>
      </c>
      <c r="CY13" s="6" t="n">
        <v>782.2</v>
      </c>
      <c r="CZ13" s="6" t="n">
        <v>18.589</v>
      </c>
      <c r="DA13" s="6" t="n">
        <v>0.2820512820512988</v>
      </c>
      <c r="DB13" s="18" t="n">
        <v>86.89290889543308</v>
      </c>
      <c r="DE13" s="16" t="n">
        <v>90</v>
      </c>
      <c r="DF13" t="n">
        <v>230</v>
      </c>
      <c r="DG13" t="n">
        <v>50</v>
      </c>
      <c r="DH13" s="6" t="n">
        <v>229.9</v>
      </c>
      <c r="DI13" s="6" t="n">
        <v>106.46</v>
      </c>
      <c r="DJ13" s="6" t="n">
        <v>21.477</v>
      </c>
      <c r="DK13" s="6" t="n">
        <v>0.8774999999999999</v>
      </c>
      <c r="DL13" s="6" t="n">
        <v>12.211</v>
      </c>
      <c r="DM13" s="6" t="n">
        <v>23.8</v>
      </c>
      <c r="DN13" s="6" t="n">
        <v>780.9000000000001</v>
      </c>
      <c r="DO13" s="6" t="n">
        <v>18.566</v>
      </c>
      <c r="DP13" s="6" t="n">
        <v>0.1153846153846283</v>
      </c>
      <c r="DQ13" s="18" t="n">
        <v>86.44596545141313</v>
      </c>
      <c r="DT13" s="16" t="n">
        <v>90</v>
      </c>
      <c r="DU13" t="n">
        <v>277</v>
      </c>
      <c r="DV13" t="n">
        <v>60</v>
      </c>
      <c r="DW13" s="6" t="n">
        <v>276.92</v>
      </c>
      <c r="DX13" s="6" t="n">
        <v>100.66</v>
      </c>
      <c r="DY13" s="6" t="n">
        <v>21.642</v>
      </c>
      <c r="DZ13" s="6" t="n">
        <v>0.7765</v>
      </c>
      <c r="EA13" s="6" t="n">
        <v>17.501</v>
      </c>
      <c r="EB13" s="6" t="n">
        <v>23.802</v>
      </c>
      <c r="EC13" s="6" t="n">
        <v>782.5999999999999</v>
      </c>
      <c r="ED13" s="6" t="n">
        <v>18.608</v>
      </c>
      <c r="EE13" s="6" t="n">
        <v>0.3333333333333188</v>
      </c>
      <c r="EF13" s="18" t="n">
        <v>85.98096294242677</v>
      </c>
    </row>
    <row r="14">
      <c r="B14" s="16" t="n">
        <v>80</v>
      </c>
      <c r="C14" t="n">
        <v>120</v>
      </c>
      <c r="D14" t="n">
        <v>60</v>
      </c>
      <c r="E14" s="6" t="n">
        <v>119.88</v>
      </c>
      <c r="F14" s="6" t="n">
        <v>348.48</v>
      </c>
      <c r="G14" s="6" t="n">
        <v>41.43</v>
      </c>
      <c r="H14" s="6" t="n">
        <v>0.9916</v>
      </c>
      <c r="I14" s="6" t="n">
        <v>4.261</v>
      </c>
      <c r="J14" s="6" t="n">
        <v>47.507</v>
      </c>
      <c r="K14" s="6" t="n">
        <v>773.9</v>
      </c>
      <c r="L14" s="6" t="n">
        <v>36.734</v>
      </c>
      <c r="M14" s="6" t="n">
        <v>-0.7820512820512882</v>
      </c>
      <c r="N14" s="18" t="n">
        <v>88.66521844074343</v>
      </c>
      <c r="Q14" s="16" t="n">
        <v>80</v>
      </c>
      <c r="R14" t="n">
        <v>230</v>
      </c>
      <c r="S14" t="n">
        <v>50</v>
      </c>
      <c r="T14" s="6" t="n">
        <v>229.85</v>
      </c>
      <c r="U14" s="6" t="n">
        <v>187.25</v>
      </c>
      <c r="V14" s="6" t="n">
        <v>41.08</v>
      </c>
      <c r="W14" s="6" t="n">
        <v>0.9544</v>
      </c>
      <c r="X14" s="6" t="n">
        <v>6.703</v>
      </c>
      <c r="Y14" s="6" t="n">
        <v>47.49</v>
      </c>
      <c r="Z14" s="6" t="n">
        <v>774</v>
      </c>
      <c r="AA14" s="6" t="n">
        <v>36.721</v>
      </c>
      <c r="AB14" s="6" t="n">
        <v>-0.7692307692307665</v>
      </c>
      <c r="AC14" s="18" t="n">
        <v>89.38899707887049</v>
      </c>
      <c r="AF14" s="16" t="n">
        <v>80</v>
      </c>
      <c r="AG14" t="n">
        <v>277</v>
      </c>
      <c r="AH14" t="n">
        <v>60</v>
      </c>
      <c r="AI14" s="6" t="n">
        <v>276.95</v>
      </c>
      <c r="AJ14" s="6" t="n">
        <v>164.55</v>
      </c>
      <c r="AK14" s="6" t="n">
        <v>41.18</v>
      </c>
      <c r="AL14" s="6" t="n">
        <v>0.9038</v>
      </c>
      <c r="AM14" s="6" t="n">
        <v>9.007999999999999</v>
      </c>
      <c r="AN14" s="6" t="n">
        <v>47.514</v>
      </c>
      <c r="AO14" s="6" t="n">
        <v>774.4</v>
      </c>
      <c r="AP14" s="6" t="n">
        <v>36.763</v>
      </c>
      <c r="AQ14" s="6" t="n">
        <v>-0.7179487179487243</v>
      </c>
      <c r="AR14" s="18" t="n">
        <v>89.273919378339</v>
      </c>
      <c r="AV14" s="16" t="n">
        <v>80</v>
      </c>
      <c r="AW14" t="n">
        <v>120</v>
      </c>
      <c r="AX14" t="n">
        <v>60</v>
      </c>
      <c r="AY14" s="6" t="n">
        <v>119.9</v>
      </c>
      <c r="AZ14" s="6" t="n">
        <v>266.4</v>
      </c>
      <c r="BA14" s="6" t="n">
        <v>31.55</v>
      </c>
      <c r="BB14" s="6" t="n">
        <v>0.9875</v>
      </c>
      <c r="BC14" s="6" t="n">
        <v>4.54</v>
      </c>
      <c r="BD14" s="6" t="n">
        <v>35.991</v>
      </c>
      <c r="BE14" s="6" t="n">
        <v>774.5999999999999</v>
      </c>
      <c r="BF14" s="6" t="n">
        <v>27.855</v>
      </c>
      <c r="BG14" s="6" t="n">
        <v>-0.6923076923077032</v>
      </c>
      <c r="BH14" s="18" t="n">
        <v>88.28843106180666</v>
      </c>
      <c r="BK14" s="16" t="n">
        <v>80</v>
      </c>
      <c r="BL14" t="n">
        <v>230</v>
      </c>
      <c r="BM14" t="n">
        <v>50</v>
      </c>
      <c r="BN14" s="6" t="n">
        <v>229.88</v>
      </c>
      <c r="BO14" s="6" t="n">
        <v>147.13</v>
      </c>
      <c r="BP14" s="6" t="n">
        <v>31.469</v>
      </c>
      <c r="BQ14" s="6" t="n">
        <v>0.9304</v>
      </c>
      <c r="BR14" s="6" t="n">
        <v>8.047000000000001</v>
      </c>
      <c r="BS14" s="6" t="n">
        <v>36.04</v>
      </c>
      <c r="BT14" s="6" t="n">
        <v>774.3</v>
      </c>
      <c r="BU14" s="6" t="n">
        <v>27.878</v>
      </c>
      <c r="BV14" s="6" t="n">
        <v>-0.7307692307692348</v>
      </c>
      <c r="BW14" s="18" t="n">
        <v>88.58876990053703</v>
      </c>
      <c r="BZ14" s="16" t="n">
        <v>80</v>
      </c>
      <c r="CA14" t="n">
        <v>277</v>
      </c>
      <c r="CB14" t="n">
        <v>60</v>
      </c>
      <c r="CC14" s="6" t="n">
        <v>276.9</v>
      </c>
      <c r="CD14" s="6" t="n">
        <v>132.87</v>
      </c>
      <c r="CE14" s="6" t="n">
        <v>31.58</v>
      </c>
      <c r="CF14" s="6" t="n">
        <v>0.8584000000000001</v>
      </c>
      <c r="CG14" s="6" t="n">
        <v>12.398</v>
      </c>
      <c r="CH14" s="6" t="n">
        <v>36.027</v>
      </c>
      <c r="CI14" s="6" t="n">
        <v>774.9</v>
      </c>
      <c r="CJ14" s="6" t="n">
        <v>27.892</v>
      </c>
      <c r="CK14" s="6" t="n">
        <v>-0.6538461538461604</v>
      </c>
      <c r="CL14" s="18" t="n">
        <v>88.32172260924636</v>
      </c>
      <c r="CP14" s="16" t="n">
        <v>80</v>
      </c>
      <c r="CQ14" t="n">
        <v>120</v>
      </c>
      <c r="CR14" t="n">
        <v>60</v>
      </c>
      <c r="CS14" s="6" t="n">
        <v>119.8</v>
      </c>
      <c r="CT14" s="6" t="n">
        <v>180.6</v>
      </c>
      <c r="CU14" s="6" t="n">
        <v>21.155</v>
      </c>
      <c r="CV14" s="6" t="n">
        <v>0.9778</v>
      </c>
      <c r="CW14" s="6" t="n">
        <v>5.15</v>
      </c>
      <c r="CX14" s="6" t="n">
        <v>23.765</v>
      </c>
      <c r="CY14" s="6" t="n">
        <v>774.2</v>
      </c>
      <c r="CZ14" s="6" t="n">
        <v>18.38</v>
      </c>
      <c r="DA14" s="6" t="n">
        <v>-0.7435897435897343</v>
      </c>
      <c r="DB14" s="18" t="n">
        <v>86.88253367998108</v>
      </c>
      <c r="DE14" s="16" t="n">
        <v>80</v>
      </c>
      <c r="DF14" t="n">
        <v>230</v>
      </c>
      <c r="DG14" t="n">
        <v>50</v>
      </c>
      <c r="DH14" s="6" t="n">
        <v>229.9</v>
      </c>
      <c r="DI14" s="6" t="n">
        <v>105.43</v>
      </c>
      <c r="DJ14" s="6" t="n">
        <v>21.233</v>
      </c>
      <c r="DK14" s="6" t="n">
        <v>0.876</v>
      </c>
      <c r="DL14" s="6" t="n">
        <v>12.71</v>
      </c>
      <c r="DM14" s="6" t="n">
        <v>23.777</v>
      </c>
      <c r="DN14" s="6" t="n">
        <v>772.7</v>
      </c>
      <c r="DO14" s="6" t="n">
        <v>18.352</v>
      </c>
      <c r="DP14" s="6" t="n">
        <v>-0.9358974358974259</v>
      </c>
      <c r="DQ14" s="18" t="n">
        <v>86.43149813968822</v>
      </c>
      <c r="DT14" s="16" t="n">
        <v>80</v>
      </c>
      <c r="DU14" t="n">
        <v>277</v>
      </c>
      <c r="DV14" t="n">
        <v>60</v>
      </c>
      <c r="DW14" s="6" t="n">
        <v>276.92</v>
      </c>
      <c r="DX14" s="6" t="n">
        <v>99.86</v>
      </c>
      <c r="DY14" s="6" t="n">
        <v>21.389</v>
      </c>
      <c r="DZ14" s="6" t="n">
        <v>0.7735</v>
      </c>
      <c r="EA14" s="6" t="n">
        <v>16.31</v>
      </c>
      <c r="EB14" s="6" t="n">
        <v>23.778</v>
      </c>
      <c r="EC14" s="6" t="n">
        <v>774.4</v>
      </c>
      <c r="ED14" s="6" t="n">
        <v>18.394</v>
      </c>
      <c r="EE14" s="6" t="n">
        <v>-0.7179487179487243</v>
      </c>
      <c r="EF14" s="18" t="n">
        <v>85.99747533779045</v>
      </c>
    </row>
    <row r="15">
      <c r="B15" s="16" t="n">
        <v>70</v>
      </c>
      <c r="C15" t="n">
        <v>120</v>
      </c>
      <c r="D15" t="n">
        <v>60</v>
      </c>
      <c r="E15" s="6" t="n">
        <v>119.89</v>
      </c>
      <c r="F15" s="6" t="n">
        <v>289.34</v>
      </c>
      <c r="G15" s="6" t="n">
        <v>34.33</v>
      </c>
      <c r="H15" s="6" t="n">
        <v>0.9897</v>
      </c>
      <c r="I15" s="6" t="n">
        <v>4.097</v>
      </c>
      <c r="J15" s="6" t="n">
        <v>46.859</v>
      </c>
      <c r="K15" s="6" t="n">
        <v>650.9000000000001</v>
      </c>
      <c r="L15" s="6" t="n">
        <v>30.47</v>
      </c>
      <c r="M15" s="6" t="n">
        <v>-16.55128205128203</v>
      </c>
      <c r="N15" s="18" t="n">
        <v>88.75618992135159</v>
      </c>
      <c r="Q15" s="16" t="n">
        <v>70</v>
      </c>
      <c r="R15" t="n">
        <v>230</v>
      </c>
      <c r="S15" t="n">
        <v>50</v>
      </c>
      <c r="T15" s="6" t="n">
        <v>229.87</v>
      </c>
      <c r="U15" s="6" t="n">
        <v>157.54</v>
      </c>
      <c r="V15" s="6" t="n">
        <v>34.084</v>
      </c>
      <c r="W15" s="6" t="n">
        <v>0.9412</v>
      </c>
      <c r="X15" s="6" t="n">
        <v>6.929</v>
      </c>
      <c r="Y15" s="6" t="n">
        <v>46.838</v>
      </c>
      <c r="Z15" s="6" t="n">
        <v>650.2</v>
      </c>
      <c r="AA15" s="6" t="n">
        <v>30.423</v>
      </c>
      <c r="AB15" s="6" t="n">
        <v>-16.64102564102563</v>
      </c>
      <c r="AC15" s="18" t="n">
        <v>89.25888980166646</v>
      </c>
      <c r="AF15" s="16" t="n">
        <v>70</v>
      </c>
      <c r="AG15" t="n">
        <v>277</v>
      </c>
      <c r="AH15" t="n">
        <v>60</v>
      </c>
      <c r="AI15" s="6" t="n">
        <v>276.89</v>
      </c>
      <c r="AJ15" s="6" t="n">
        <v>140.9</v>
      </c>
      <c r="AK15" s="6" t="n">
        <v>34.199</v>
      </c>
      <c r="AL15" s="6" t="n">
        <v>0.8766</v>
      </c>
      <c r="AM15" s="6" t="n">
        <v>10.659</v>
      </c>
      <c r="AN15" s="6" t="n">
        <v>46.861</v>
      </c>
      <c r="AO15" s="6" t="n">
        <v>650.6999999999999</v>
      </c>
      <c r="AP15" s="6" t="n">
        <v>30.461</v>
      </c>
      <c r="AQ15" s="6" t="n">
        <v>-16.57692307692309</v>
      </c>
      <c r="AR15" s="18" t="n">
        <v>89.06985584373813</v>
      </c>
      <c r="AV15" s="16" t="n">
        <v>70</v>
      </c>
      <c r="AW15" t="n">
        <v>120</v>
      </c>
      <c r="AX15" t="n">
        <v>60</v>
      </c>
      <c r="AY15" s="6" t="n">
        <v>119.91</v>
      </c>
      <c r="AZ15" s="6" t="n">
        <v>221.39</v>
      </c>
      <c r="BA15" s="6" t="n">
        <v>26.11</v>
      </c>
      <c r="BB15" s="6" t="n">
        <v>0.9839</v>
      </c>
      <c r="BC15" s="6" t="n">
        <v>4.897</v>
      </c>
      <c r="BD15" s="6" t="n">
        <v>35.471</v>
      </c>
      <c r="BE15" s="6" t="n">
        <v>651.2</v>
      </c>
      <c r="BF15" s="6" t="n">
        <v>23.076</v>
      </c>
      <c r="BG15" s="6" t="n">
        <v>-16.5128205128205</v>
      </c>
      <c r="BH15" s="18" t="n">
        <v>88.37993106089621</v>
      </c>
      <c r="BK15" s="16" t="n">
        <v>70</v>
      </c>
      <c r="BL15" t="n">
        <v>230</v>
      </c>
      <c r="BM15" t="n">
        <v>50</v>
      </c>
      <c r="BN15" s="6" t="n">
        <v>229.89</v>
      </c>
      <c r="BO15" s="6" t="n">
        <v>124.93</v>
      </c>
      <c r="BP15" s="6" t="n">
        <v>26.137</v>
      </c>
      <c r="BQ15" s="6" t="n">
        <v>0.91</v>
      </c>
      <c r="BR15" s="6" t="n">
        <v>8.717000000000001</v>
      </c>
      <c r="BS15" s="6" t="n">
        <v>35.515</v>
      </c>
      <c r="BT15" s="6" t="n">
        <v>651.4</v>
      </c>
      <c r="BU15" s="6" t="n">
        <v>23.111</v>
      </c>
      <c r="BV15" s="6" t="n">
        <v>-16.48717948717949</v>
      </c>
      <c r="BW15" s="18" t="n">
        <v>88.42254275548073</v>
      </c>
      <c r="BZ15" s="16" t="n">
        <v>70</v>
      </c>
      <c r="CA15" t="n">
        <v>277</v>
      </c>
      <c r="CB15" t="n">
        <v>60</v>
      </c>
      <c r="CC15" s="6" t="n">
        <v>276.92</v>
      </c>
      <c r="CD15" s="6" t="n">
        <v>115.34</v>
      </c>
      <c r="CE15" s="6" t="n">
        <v>26.229</v>
      </c>
      <c r="CF15" s="6" t="n">
        <v>0.8211000000000001</v>
      </c>
      <c r="CG15" s="6" t="n">
        <v>13.745</v>
      </c>
      <c r="CH15" s="6" t="n">
        <v>35.499</v>
      </c>
      <c r="CI15" s="6" t="n">
        <v>651.3</v>
      </c>
      <c r="CJ15" s="6" t="n">
        <v>23.098</v>
      </c>
      <c r="CK15" s="6" t="n">
        <v>-16.5</v>
      </c>
      <c r="CL15" s="18" t="n">
        <v>88.06283121735483</v>
      </c>
      <c r="CP15" s="16" t="n">
        <v>70</v>
      </c>
      <c r="CQ15" t="n">
        <v>120</v>
      </c>
      <c r="CR15" t="n">
        <v>60</v>
      </c>
      <c r="CS15" s="6" t="n">
        <v>119.83</v>
      </c>
      <c r="CT15" s="6" t="n">
        <v>151</v>
      </c>
      <c r="CU15" s="6" t="n">
        <v>17.557</v>
      </c>
      <c r="CV15" s="6" t="n">
        <v>0.9703000000000001</v>
      </c>
      <c r="CW15" s="6" t="n">
        <v>5.63</v>
      </c>
      <c r="CX15" s="6" t="n">
        <v>23.465</v>
      </c>
      <c r="CY15" s="6" t="n">
        <v>651.4</v>
      </c>
      <c r="CZ15" s="6" t="n">
        <v>15.269</v>
      </c>
      <c r="DA15" s="6" t="n">
        <v>-16.48717948717949</v>
      </c>
      <c r="DB15" s="18" t="n">
        <v>86.96816084752521</v>
      </c>
      <c r="DE15" s="16" t="n">
        <v>70</v>
      </c>
      <c r="DF15" t="n">
        <v>230</v>
      </c>
      <c r="DG15" t="n">
        <v>50</v>
      </c>
      <c r="DH15" s="6" t="n">
        <v>229.91</v>
      </c>
      <c r="DI15" s="6" t="n">
        <v>91.09</v>
      </c>
      <c r="DJ15" s="6" t="n">
        <v>17.68</v>
      </c>
      <c r="DK15" s="6" t="n">
        <v>0.8443000000000001</v>
      </c>
      <c r="DL15" s="6" t="n">
        <v>13.555</v>
      </c>
      <c r="DM15" s="6" t="n">
        <v>23.479</v>
      </c>
      <c r="DN15" s="6" t="n">
        <v>650.6999999999999</v>
      </c>
      <c r="DO15" s="6" t="n">
        <v>15.26</v>
      </c>
      <c r="DP15" s="6" t="n">
        <v>-16.57692307692309</v>
      </c>
      <c r="DQ15" s="18" t="n">
        <v>86.31221719457014</v>
      </c>
      <c r="DT15" s="16" t="n">
        <v>70</v>
      </c>
      <c r="DU15" t="n">
        <v>277</v>
      </c>
      <c r="DV15" t="n">
        <v>60</v>
      </c>
      <c r="DW15" s="6" t="n">
        <v>276.93</v>
      </c>
      <c r="DX15" s="6" t="n">
        <v>88.62</v>
      </c>
      <c r="DY15" s="6" t="n">
        <v>17.822</v>
      </c>
      <c r="DZ15" s="6" t="n">
        <v>0.7262</v>
      </c>
      <c r="EA15" s="6" t="n">
        <v>18.634</v>
      </c>
      <c r="EB15" s="6" t="n">
        <v>23.479</v>
      </c>
      <c r="EC15" s="6" t="n">
        <v>651.6999999999999</v>
      </c>
      <c r="ED15" s="6" t="n">
        <v>15.284</v>
      </c>
      <c r="EE15" s="6" t="n">
        <v>-16.44871794871796</v>
      </c>
      <c r="EF15" s="18" t="n">
        <v>85.75917405453934</v>
      </c>
    </row>
    <row r="16">
      <c r="B16" s="16" t="n">
        <v>60</v>
      </c>
      <c r="C16" t="n">
        <v>120</v>
      </c>
      <c r="D16" t="n">
        <v>60</v>
      </c>
      <c r="E16" s="6" t="n">
        <v>119.9</v>
      </c>
      <c r="F16" s="6" t="n">
        <v>232.01</v>
      </c>
      <c r="G16" s="6" t="n">
        <v>27.43</v>
      </c>
      <c r="H16" s="6" t="n">
        <v>0.9857</v>
      </c>
      <c r="I16" s="6" t="n">
        <v>3.737</v>
      </c>
      <c r="J16" s="6" t="n">
        <v>46.163</v>
      </c>
      <c r="K16" s="6" t="n">
        <v>527.3</v>
      </c>
      <c r="L16" s="6" t="n">
        <v>24.32</v>
      </c>
      <c r="M16" s="6" t="n">
        <v>-32.3974358974359</v>
      </c>
      <c r="N16" s="18" t="n">
        <v>88.66204885162232</v>
      </c>
      <c r="Q16" s="16" t="n">
        <v>60</v>
      </c>
      <c r="R16" t="n">
        <v>230</v>
      </c>
      <c r="S16" t="n">
        <v>50</v>
      </c>
      <c r="T16" s="6" t="n">
        <v>229.89</v>
      </c>
      <c r="U16" s="6" t="n">
        <v>129.33</v>
      </c>
      <c r="V16" s="6" t="n">
        <v>27.312</v>
      </c>
      <c r="W16" s="6" t="n">
        <v>0.9186</v>
      </c>
      <c r="X16" s="6" t="n">
        <v>7.861</v>
      </c>
      <c r="Y16" s="6" t="n">
        <v>46.144</v>
      </c>
      <c r="Z16" s="6" t="n">
        <v>526.9000000000001</v>
      </c>
      <c r="AA16" s="6" t="n">
        <v>24.29</v>
      </c>
      <c r="AB16" s="6" t="n">
        <v>-32.44871794871794</v>
      </c>
      <c r="AC16" s="18" t="n">
        <v>88.93526654950205</v>
      </c>
      <c r="AF16" s="16" t="n">
        <v>60</v>
      </c>
      <c r="AG16" t="n">
        <v>277</v>
      </c>
      <c r="AH16" t="n">
        <v>60</v>
      </c>
      <c r="AI16" s="6" t="n">
        <v>276.91</v>
      </c>
      <c r="AJ16" s="6" t="n">
        <v>118.66</v>
      </c>
      <c r="AK16" s="6" t="n">
        <v>27.444</v>
      </c>
      <c r="AL16" s="6" t="n">
        <v>0.8351</v>
      </c>
      <c r="AM16" s="6" t="n">
        <v>12.316</v>
      </c>
      <c r="AN16" s="6" t="n">
        <v>46.167</v>
      </c>
      <c r="AO16" s="6" t="n">
        <v>527.3</v>
      </c>
      <c r="AP16" s="6" t="n">
        <v>24.318</v>
      </c>
      <c r="AQ16" s="6" t="n">
        <v>-32.3974358974359</v>
      </c>
      <c r="AR16" s="18" t="n">
        <v>88.60953213817228</v>
      </c>
      <c r="AV16" s="16" t="n">
        <v>60</v>
      </c>
      <c r="AW16" t="n">
        <v>120</v>
      </c>
      <c r="AX16" t="n">
        <v>60</v>
      </c>
      <c r="AY16" s="6" t="n">
        <v>119.91</v>
      </c>
      <c r="AZ16" s="6" t="n">
        <v>177.88</v>
      </c>
      <c r="BA16" s="6" t="n">
        <v>20.85</v>
      </c>
      <c r="BB16" s="6" t="n">
        <v>0.9775</v>
      </c>
      <c r="BC16" s="6" t="n">
        <v>5.009</v>
      </c>
      <c r="BD16" s="6" t="n">
        <v>34.92</v>
      </c>
      <c r="BE16" s="6" t="n">
        <v>528</v>
      </c>
      <c r="BF16" s="6" t="n">
        <v>18.418</v>
      </c>
      <c r="BG16" s="6" t="n">
        <v>-32.30769230769231</v>
      </c>
      <c r="BH16" s="18" t="n">
        <v>88.33573141486809</v>
      </c>
      <c r="BK16" s="16" t="n">
        <v>60</v>
      </c>
      <c r="BL16" t="n">
        <v>230</v>
      </c>
      <c r="BM16" t="n">
        <v>50</v>
      </c>
      <c r="BN16" s="6" t="n">
        <v>229.91</v>
      </c>
      <c r="BO16" s="6" t="n">
        <v>103.75</v>
      </c>
      <c r="BP16" s="6" t="n">
        <v>20.934</v>
      </c>
      <c r="BQ16" s="6" t="n">
        <v>0.8776</v>
      </c>
      <c r="BR16" s="6" t="n">
        <v>10.004</v>
      </c>
      <c r="BS16" s="6" t="n">
        <v>34.955</v>
      </c>
      <c r="BT16" s="6" t="n">
        <v>528.3</v>
      </c>
      <c r="BU16" s="6" t="n">
        <v>18.448</v>
      </c>
      <c r="BV16" s="6" t="n">
        <v>-32.26923076923077</v>
      </c>
      <c r="BW16" s="18" t="n">
        <v>88.1245820196809</v>
      </c>
      <c r="BZ16" s="16" t="n">
        <v>60</v>
      </c>
      <c r="CA16" t="n">
        <v>277</v>
      </c>
      <c r="CB16" t="n">
        <v>60</v>
      </c>
      <c r="CC16" s="6" t="n">
        <v>276.93</v>
      </c>
      <c r="CD16" s="6" t="n">
        <v>98.90000000000001</v>
      </c>
      <c r="CE16" s="6" t="n">
        <v>21.024</v>
      </c>
      <c r="CF16" s="6" t="n">
        <v>0.7675999999999999</v>
      </c>
      <c r="CG16" s="6" t="n">
        <v>16.169</v>
      </c>
      <c r="CH16" s="6" t="n">
        <v>34.939</v>
      </c>
      <c r="CI16" s="6" t="n">
        <v>528</v>
      </c>
      <c r="CJ16" s="6" t="n">
        <v>18.429</v>
      </c>
      <c r="CK16" s="6" t="n">
        <v>-32.30769230769231</v>
      </c>
      <c r="CL16" s="18" t="n">
        <v>87.65696347031962</v>
      </c>
      <c r="CP16" s="16" t="n">
        <v>60</v>
      </c>
      <c r="CQ16" t="n">
        <v>120</v>
      </c>
      <c r="CR16" t="n">
        <v>60</v>
      </c>
      <c r="CS16" s="6" t="n">
        <v>119.85</v>
      </c>
      <c r="CT16" s="6" t="n">
        <v>122.63</v>
      </c>
      <c r="CU16" s="6" t="n">
        <v>14.06</v>
      </c>
      <c r="CV16" s="6" t="n">
        <v>0.9567</v>
      </c>
      <c r="CW16" s="6" t="n">
        <v>5.957</v>
      </c>
      <c r="CX16" s="6" t="n">
        <v>23.15</v>
      </c>
      <c r="CY16" s="6" t="n">
        <v>528.5</v>
      </c>
      <c r="CZ16" s="6" t="n">
        <v>12.221</v>
      </c>
      <c r="DA16" s="6" t="n">
        <v>-32.24358974358974</v>
      </c>
      <c r="DB16" s="18" t="n">
        <v>86.9203413940256</v>
      </c>
      <c r="DE16" s="16" t="n">
        <v>60</v>
      </c>
      <c r="DF16" t="n">
        <v>230</v>
      </c>
      <c r="DG16" t="n">
        <v>50</v>
      </c>
      <c r="DH16" s="6" t="n">
        <v>229.92</v>
      </c>
      <c r="DI16" s="6" t="n">
        <v>77.56999999999999</v>
      </c>
      <c r="DJ16" s="6" t="n">
        <v>14.21</v>
      </c>
      <c r="DK16" s="6" t="n">
        <v>0.7968</v>
      </c>
      <c r="DL16" s="6" t="n">
        <v>15.533</v>
      </c>
      <c r="DM16" s="6" t="n">
        <v>23.165</v>
      </c>
      <c r="DN16" s="6" t="n">
        <v>528.1</v>
      </c>
      <c r="DO16" s="6" t="n">
        <v>12.221</v>
      </c>
      <c r="DP16" s="6" t="n">
        <v>-32.2948717948718</v>
      </c>
      <c r="DQ16" s="18" t="n">
        <v>86.00281491907107</v>
      </c>
      <c r="DT16" s="16" t="n">
        <v>60</v>
      </c>
      <c r="DU16" t="n">
        <v>277</v>
      </c>
      <c r="DV16" t="n">
        <v>60</v>
      </c>
      <c r="DW16" s="6" t="n">
        <v>276.94</v>
      </c>
      <c r="DX16" s="6" t="n">
        <v>78.00999999999999</v>
      </c>
      <c r="DY16" s="6" t="n">
        <v>14.343</v>
      </c>
      <c r="DZ16" s="6" t="n">
        <v>0.6637999999999999</v>
      </c>
      <c r="EA16" s="6" t="n">
        <v>21.549</v>
      </c>
      <c r="EB16" s="6" t="n">
        <v>23.164</v>
      </c>
      <c r="EC16" s="6" t="n">
        <v>529</v>
      </c>
      <c r="ED16" s="6" t="n">
        <v>12.24</v>
      </c>
      <c r="EE16" s="6" t="n">
        <v>-32.17948717948718</v>
      </c>
      <c r="EF16" s="18" t="n">
        <v>85.33779544028445</v>
      </c>
    </row>
    <row r="17">
      <c r="B17" s="16" t="n">
        <v>50</v>
      </c>
      <c r="C17" t="n">
        <v>120</v>
      </c>
      <c r="D17" t="n">
        <v>60</v>
      </c>
      <c r="E17" s="6" t="n">
        <v>119.91</v>
      </c>
      <c r="F17" s="6" t="n">
        <v>176.16</v>
      </c>
      <c r="G17" s="6" t="n">
        <v>20.65</v>
      </c>
      <c r="H17" s="6" t="n">
        <v>0.9772999999999999</v>
      </c>
      <c r="I17" s="6" t="n">
        <v>5.022</v>
      </c>
      <c r="J17" s="6" t="n">
        <v>45.408</v>
      </c>
      <c r="K17" s="6" t="n">
        <v>403.2</v>
      </c>
      <c r="L17" s="6" t="n">
        <v>18.288</v>
      </c>
      <c r="M17" s="6" t="n">
        <v>-48.30769230769231</v>
      </c>
      <c r="N17" s="18" t="n">
        <v>88.56174334140437</v>
      </c>
      <c r="Q17" s="16" t="n">
        <v>50</v>
      </c>
      <c r="R17" t="n">
        <v>230</v>
      </c>
      <c r="S17" t="n">
        <v>50</v>
      </c>
      <c r="T17" s="6" t="n">
        <v>229.91</v>
      </c>
      <c r="U17" s="6" t="n">
        <v>102.2</v>
      </c>
      <c r="V17" s="6" t="n">
        <v>20.661</v>
      </c>
      <c r="W17" s="6" t="n">
        <v>0.8793</v>
      </c>
      <c r="X17" s="6" t="n">
        <v>9.52</v>
      </c>
      <c r="Y17" s="6" t="n">
        <v>45.389</v>
      </c>
      <c r="Z17" s="6" t="n">
        <v>402.9</v>
      </c>
      <c r="AA17" s="6" t="n">
        <v>18.268</v>
      </c>
      <c r="AB17" s="6" t="n">
        <v>-48.34615384615385</v>
      </c>
      <c r="AC17" s="18" t="n">
        <v>88.417791975219</v>
      </c>
      <c r="AF17" s="16" t="n">
        <v>50</v>
      </c>
      <c r="AG17" t="n">
        <v>277</v>
      </c>
      <c r="AH17" t="n">
        <v>60</v>
      </c>
      <c r="AI17" s="6" t="n">
        <v>276.93</v>
      </c>
      <c r="AJ17" s="6" t="n">
        <v>97.72</v>
      </c>
      <c r="AK17" s="6" t="n">
        <v>20.808</v>
      </c>
      <c r="AL17" s="6" t="n">
        <v>0.7688</v>
      </c>
      <c r="AM17" s="6" t="n">
        <v>15.738</v>
      </c>
      <c r="AN17" s="6" t="n">
        <v>45.413</v>
      </c>
      <c r="AO17" s="6" t="n">
        <v>403.4</v>
      </c>
      <c r="AP17" s="6" t="n">
        <v>18.302</v>
      </c>
      <c r="AQ17" s="6" t="n">
        <v>-48.28205128205128</v>
      </c>
      <c r="AR17" s="18" t="n">
        <v>87.95655517108804</v>
      </c>
      <c r="AV17" s="16" t="n">
        <v>50</v>
      </c>
      <c r="AW17" t="n">
        <v>120</v>
      </c>
      <c r="AX17" t="n">
        <v>60</v>
      </c>
      <c r="AY17" s="6" t="n">
        <v>119.86</v>
      </c>
      <c r="AZ17" s="6" t="n">
        <v>135.94</v>
      </c>
      <c r="BA17" s="6" t="n">
        <v>15.694</v>
      </c>
      <c r="BB17" s="6" t="n">
        <v>0.9634</v>
      </c>
      <c r="BC17" s="6" t="n">
        <v>4.459</v>
      </c>
      <c r="BD17" s="6" t="n">
        <v>34.322</v>
      </c>
      <c r="BE17" s="6" t="n">
        <v>403.5</v>
      </c>
      <c r="BF17" s="6" t="n">
        <v>13.837</v>
      </c>
      <c r="BG17" s="6" t="n">
        <v>-48.26923076923077</v>
      </c>
      <c r="BH17" s="18" t="n">
        <v>88.16745252962916</v>
      </c>
      <c r="BK17" s="16" t="n">
        <v>50</v>
      </c>
      <c r="BL17" t="n">
        <v>230</v>
      </c>
      <c r="BM17" t="n">
        <v>50</v>
      </c>
      <c r="BN17" s="6" t="n">
        <v>229.92</v>
      </c>
      <c r="BO17" s="6" t="n">
        <v>83.52</v>
      </c>
      <c r="BP17" s="6" t="n">
        <v>15.8</v>
      </c>
      <c r="BQ17" s="6" t="n">
        <v>0.8227</v>
      </c>
      <c r="BR17" s="6" t="n">
        <v>12.309</v>
      </c>
      <c r="BS17" s="6" t="n">
        <v>34.339</v>
      </c>
      <c r="BT17" s="6" t="n">
        <v>403.4</v>
      </c>
      <c r="BU17" s="6" t="n">
        <v>13.839</v>
      </c>
      <c r="BV17" s="6" t="n">
        <v>-48.28205128205128</v>
      </c>
      <c r="BW17" s="18" t="n">
        <v>87.5886075949367</v>
      </c>
      <c r="BZ17" s="16" t="n">
        <v>50</v>
      </c>
      <c r="CA17" t="n">
        <v>277</v>
      </c>
      <c r="CB17" t="n">
        <v>60</v>
      </c>
      <c r="CC17" s="6" t="n">
        <v>276.94</v>
      </c>
      <c r="CD17" s="6" t="n">
        <v>83.3</v>
      </c>
      <c r="CE17" s="6" t="n">
        <v>15.929</v>
      </c>
      <c r="CF17" s="6" t="n">
        <v>0.6904</v>
      </c>
      <c r="CG17" s="6" t="n">
        <v>19.545</v>
      </c>
      <c r="CH17" s="6" t="n">
        <v>34.332</v>
      </c>
      <c r="CI17" s="6" t="n">
        <v>404.2</v>
      </c>
      <c r="CJ17" s="6" t="n">
        <v>13.865</v>
      </c>
      <c r="CK17" s="6" t="n">
        <v>-48.17948717948718</v>
      </c>
      <c r="CL17" s="18" t="n">
        <v>87.04250109862515</v>
      </c>
      <c r="CP17" s="16" t="n">
        <v>50</v>
      </c>
      <c r="CQ17" t="n">
        <v>120</v>
      </c>
      <c r="CR17" t="n">
        <v>60</v>
      </c>
      <c r="CS17" s="6" t="n">
        <v>119.88</v>
      </c>
      <c r="CT17" s="6" t="n">
        <v>95.14</v>
      </c>
      <c r="CU17" s="6" t="n">
        <v>10.622</v>
      </c>
      <c r="CV17" s="6" t="n">
        <v>0.9315</v>
      </c>
      <c r="CW17" s="6" t="n">
        <v>7.591</v>
      </c>
      <c r="CX17" s="6" t="n">
        <v>22.807</v>
      </c>
      <c r="CY17" s="6" t="n">
        <v>404.1</v>
      </c>
      <c r="CZ17" s="6" t="n">
        <v>9.205</v>
      </c>
      <c r="DA17" s="6" t="n">
        <v>-48.19230769230769</v>
      </c>
      <c r="DB17" s="18" t="n">
        <v>86.65976275654302</v>
      </c>
      <c r="DE17" s="16" t="n">
        <v>50</v>
      </c>
      <c r="DF17" t="n">
        <v>230</v>
      </c>
      <c r="DG17" t="n">
        <v>50</v>
      </c>
      <c r="DH17" s="6" t="n">
        <v>229.93</v>
      </c>
      <c r="DI17" s="6" t="n">
        <v>64.83</v>
      </c>
      <c r="DJ17" s="6" t="n">
        <v>10.779</v>
      </c>
      <c r="DK17" s="6" t="n">
        <v>0.7231</v>
      </c>
      <c r="DL17" s="6" t="n">
        <v>19.391</v>
      </c>
      <c r="DM17" s="6" t="n">
        <v>22.822</v>
      </c>
      <c r="DN17" s="6" t="n">
        <v>404</v>
      </c>
      <c r="DO17" s="6" t="n">
        <v>9.210000000000001</v>
      </c>
      <c r="DP17" s="6" t="n">
        <v>-48.2051282051282</v>
      </c>
      <c r="DQ17" s="18" t="n">
        <v>85.44391873086558</v>
      </c>
      <c r="DT17" s="16" t="n">
        <v>50</v>
      </c>
      <c r="DU17" t="n">
        <v>277</v>
      </c>
      <c r="DV17" t="n">
        <v>60</v>
      </c>
      <c r="DW17" s="6" t="n">
        <v>276.95</v>
      </c>
      <c r="DX17" s="6" t="n">
        <v>67.73999999999999</v>
      </c>
      <c r="DY17" s="6" t="n">
        <v>10.896</v>
      </c>
      <c r="DZ17" s="6" t="n">
        <v>0.5807</v>
      </c>
      <c r="EA17" s="6" t="n">
        <v>25.472</v>
      </c>
      <c r="EB17" s="6" t="n">
        <v>22.821</v>
      </c>
      <c r="EC17" s="6" t="n">
        <v>404.5</v>
      </c>
      <c r="ED17" s="6" t="n">
        <v>9.221</v>
      </c>
      <c r="EE17" s="6" t="n">
        <v>-48.14102564102564</v>
      </c>
      <c r="EF17" s="18" t="n">
        <v>84.62738619676945</v>
      </c>
    </row>
    <row r="18">
      <c r="B18" s="16" t="n">
        <v>40</v>
      </c>
      <c r="C18" t="n">
        <v>120</v>
      </c>
      <c r="D18" t="n">
        <v>60</v>
      </c>
      <c r="E18" s="6" t="n">
        <v>119.86</v>
      </c>
      <c r="F18" s="6" t="n">
        <v>123.38</v>
      </c>
      <c r="G18" s="6" t="n">
        <v>14.175</v>
      </c>
      <c r="H18" s="6" t="n">
        <v>0.9585</v>
      </c>
      <c r="I18" s="6" t="n">
        <v>4.212</v>
      </c>
      <c r="J18" s="6" t="n">
        <v>44.569</v>
      </c>
      <c r="K18" s="6" t="n">
        <v>279.8</v>
      </c>
      <c r="L18" s="6" t="n">
        <v>12.457</v>
      </c>
      <c r="M18" s="6" t="n">
        <v>-64.12820512820512</v>
      </c>
      <c r="N18" s="18" t="n">
        <v>87.88007054673722</v>
      </c>
      <c r="Q18" s="16" t="n">
        <v>40</v>
      </c>
      <c r="R18" t="n">
        <v>230</v>
      </c>
      <c r="S18" t="n">
        <v>50</v>
      </c>
      <c r="T18" s="6" t="n">
        <v>229.93</v>
      </c>
      <c r="U18" s="6" t="n">
        <v>77.35000000000001</v>
      </c>
      <c r="V18" s="6" t="n">
        <v>14.248</v>
      </c>
      <c r="W18" s="6" t="n">
        <v>0.801</v>
      </c>
      <c r="X18" s="6" t="n">
        <v>14.015</v>
      </c>
      <c r="Y18" s="6" t="n">
        <v>44.547</v>
      </c>
      <c r="Z18" s="6" t="n">
        <v>279.62</v>
      </c>
      <c r="AA18" s="6" t="n">
        <v>12.444</v>
      </c>
      <c r="AB18" s="6" t="n">
        <v>-64.15128205128204</v>
      </c>
      <c r="AC18" s="18" t="n">
        <v>87.3385738349242</v>
      </c>
      <c r="AF18" s="16" t="n">
        <v>40</v>
      </c>
      <c r="AG18" t="n">
        <v>277</v>
      </c>
      <c r="AH18" t="n">
        <v>60</v>
      </c>
      <c r="AI18" s="6" t="n">
        <v>276.94</v>
      </c>
      <c r="AJ18" s="6" t="n">
        <v>78.55</v>
      </c>
      <c r="AK18" s="6" t="n">
        <v>14.418</v>
      </c>
      <c r="AL18" s="6" t="n">
        <v>0.6627</v>
      </c>
      <c r="AM18" s="6" t="n">
        <v>21.689</v>
      </c>
      <c r="AN18" s="6" t="n">
        <v>44.578</v>
      </c>
      <c r="AO18" s="6" t="n">
        <v>280.73</v>
      </c>
      <c r="AP18" s="6" t="n">
        <v>12.505</v>
      </c>
      <c r="AQ18" s="6" t="n">
        <v>-64.00897435897437</v>
      </c>
      <c r="AR18" s="18" t="n">
        <v>86.73186294909142</v>
      </c>
      <c r="AV18" s="16" t="n">
        <v>40</v>
      </c>
      <c r="AW18" t="n">
        <v>120</v>
      </c>
      <c r="AX18" t="n">
        <v>60</v>
      </c>
      <c r="AY18" s="6" t="n">
        <v>119.89</v>
      </c>
      <c r="AZ18" s="6" t="n">
        <v>96.29000000000001</v>
      </c>
      <c r="BA18" s="6" t="n">
        <v>10.772</v>
      </c>
      <c r="BB18" s="6" t="n">
        <v>0.9332</v>
      </c>
      <c r="BC18" s="6" t="n">
        <v>5.523</v>
      </c>
      <c r="BD18" s="6" t="n">
        <v>33.653</v>
      </c>
      <c r="BE18" s="6" t="n">
        <v>279.94</v>
      </c>
      <c r="BF18" s="6" t="n">
        <v>9.411</v>
      </c>
      <c r="BG18" s="6" t="n">
        <v>-64.11025641025641</v>
      </c>
      <c r="BH18" s="18" t="n">
        <v>87.36539175640549</v>
      </c>
      <c r="BK18" s="16" t="n">
        <v>40</v>
      </c>
      <c r="BL18" t="n">
        <v>230</v>
      </c>
      <c r="BM18" t="n">
        <v>50</v>
      </c>
      <c r="BN18" s="6" t="n">
        <v>229.94</v>
      </c>
      <c r="BO18" s="6" t="n">
        <v>65.33999999999999</v>
      </c>
      <c r="BP18" s="6" t="n">
        <v>10.892</v>
      </c>
      <c r="BQ18" s="6" t="n">
        <v>0.725</v>
      </c>
      <c r="BR18" s="6" t="n">
        <v>17.712</v>
      </c>
      <c r="BS18" s="6" t="n">
        <v>33.665</v>
      </c>
      <c r="BT18" s="6" t="n">
        <v>279.83</v>
      </c>
      <c r="BU18" s="6" t="n">
        <v>9.412000000000001</v>
      </c>
      <c r="BV18" s="6" t="n">
        <v>-64.12435897435897</v>
      </c>
      <c r="BW18" s="18" t="n">
        <v>86.41204553800956</v>
      </c>
      <c r="BZ18" s="16" t="n">
        <v>40</v>
      </c>
      <c r="CA18" t="n">
        <v>277</v>
      </c>
      <c r="CB18" t="n">
        <v>60</v>
      </c>
      <c r="CC18" s="6" t="n">
        <v>276.96</v>
      </c>
      <c r="CD18" s="6" t="n">
        <v>68.93000000000001</v>
      </c>
      <c r="CE18" s="6" t="n">
        <v>11.025</v>
      </c>
      <c r="CF18" s="6" t="n">
        <v>0.5775</v>
      </c>
      <c r="CG18" s="6" t="n">
        <v>26.361</v>
      </c>
      <c r="CH18" s="6" t="n">
        <v>33.663</v>
      </c>
      <c r="CI18" s="6" t="n">
        <v>281.01</v>
      </c>
      <c r="CJ18" s="6" t="n">
        <v>9.452</v>
      </c>
      <c r="CK18" s="6" t="n">
        <v>-63.97307692307692</v>
      </c>
      <c r="CL18" s="18" t="n">
        <v>85.73242630385487</v>
      </c>
      <c r="CP18" s="16" t="n">
        <v>40</v>
      </c>
      <c r="CQ18" t="n">
        <v>120</v>
      </c>
      <c r="CR18" t="n">
        <v>60</v>
      </c>
      <c r="CS18" s="6" t="n">
        <v>119.9</v>
      </c>
      <c r="CT18" s="6" t="n">
        <v>69.83</v>
      </c>
      <c r="CU18" s="6" t="n">
        <v>7.306</v>
      </c>
      <c r="CV18" s="6" t="n">
        <v>0.8726</v>
      </c>
      <c r="CW18" s="6" t="n">
        <v>8.747</v>
      </c>
      <c r="CX18" s="6" t="n">
        <v>22.427</v>
      </c>
      <c r="CY18" s="6" t="n">
        <v>280.74</v>
      </c>
      <c r="CZ18" s="6" t="n">
        <v>6.29</v>
      </c>
      <c r="DA18" s="6" t="n">
        <v>-64.0076923076923</v>
      </c>
      <c r="DB18" s="18" t="n">
        <v>86.0936216808103</v>
      </c>
      <c r="DE18" s="16" t="n">
        <v>40</v>
      </c>
      <c r="DF18" t="n">
        <v>230</v>
      </c>
      <c r="DG18" t="n">
        <v>50</v>
      </c>
      <c r="DH18" s="6" t="n">
        <v>229.95</v>
      </c>
      <c r="DI18" s="6" t="n">
        <v>53.31</v>
      </c>
      <c r="DJ18" s="6" t="n">
        <v>7.469</v>
      </c>
      <c r="DK18" s="6" t="n">
        <v>0.6094000000000001</v>
      </c>
      <c r="DL18" s="6" t="n">
        <v>23.941</v>
      </c>
      <c r="DM18" s="6" t="n">
        <v>22.442</v>
      </c>
      <c r="DN18" s="6" t="n">
        <v>280.79</v>
      </c>
      <c r="DO18" s="6" t="n">
        <v>6.295</v>
      </c>
      <c r="DP18" s="6" t="n">
        <v>-64.00128205128206</v>
      </c>
      <c r="DQ18" s="18" t="n">
        <v>84.28169768375953</v>
      </c>
      <c r="DT18" s="16" t="n">
        <v>40</v>
      </c>
      <c r="DU18" t="n">
        <v>277</v>
      </c>
      <c r="DV18" t="n">
        <v>60</v>
      </c>
      <c r="DW18" s="6" t="n">
        <v>276.96</v>
      </c>
      <c r="DX18" s="6" t="n">
        <v>58.28</v>
      </c>
      <c r="DY18" s="6" t="n">
        <v>7.574</v>
      </c>
      <c r="DZ18" s="6" t="n">
        <v>0.4692</v>
      </c>
      <c r="EA18" s="6" t="n">
        <v>32.024</v>
      </c>
      <c r="EB18" s="6" t="n">
        <v>22.439</v>
      </c>
      <c r="EC18" s="6" t="n">
        <v>280.8</v>
      </c>
      <c r="ED18" s="6" t="n">
        <v>6.296</v>
      </c>
      <c r="EE18" s="6" t="n">
        <v>-63.99999999999999</v>
      </c>
      <c r="EF18" s="18" t="n">
        <v>83.12648534459996</v>
      </c>
    </row>
    <row r="19">
      <c r="B19" s="16" t="n">
        <v>30</v>
      </c>
      <c r="C19" t="n">
        <v>120</v>
      </c>
      <c r="D19" t="n">
        <v>60</v>
      </c>
      <c r="E19" s="6" t="n">
        <v>119.9</v>
      </c>
      <c r="F19" s="6" t="n">
        <v>130.63</v>
      </c>
      <c r="G19" s="6" t="n">
        <v>7.258</v>
      </c>
      <c r="H19" s="6" t="n">
        <v>0.4621</v>
      </c>
      <c r="I19" s="6" t="n">
        <v>88.75</v>
      </c>
      <c r="J19" s="6" t="n">
        <v>43.452</v>
      </c>
      <c r="K19" s="6" t="n">
        <v>136.08</v>
      </c>
      <c r="L19" s="6" t="n">
        <v>5.912</v>
      </c>
      <c r="M19" s="6" t="n">
        <v>-82.55384615384615</v>
      </c>
      <c r="N19" s="18" t="n">
        <v>81.45494626618903</v>
      </c>
      <c r="Q19" s="16" t="n">
        <v>30</v>
      </c>
      <c r="R19" t="n">
        <v>230</v>
      </c>
      <c r="S19" t="n">
        <v>50</v>
      </c>
      <c r="T19" s="6" t="n">
        <v>229.95</v>
      </c>
      <c r="U19" s="6" t="n">
        <v>83.11</v>
      </c>
      <c r="V19" s="6" t="n">
        <v>7.257</v>
      </c>
      <c r="W19" s="6" t="n">
        <v>0.3793</v>
      </c>
      <c r="X19" s="6" t="n">
        <v>56.184</v>
      </c>
      <c r="Y19" s="6" t="n">
        <v>43.429</v>
      </c>
      <c r="Z19" s="6" t="n">
        <v>135.64</v>
      </c>
      <c r="AA19" s="6" t="n">
        <v>5.89</v>
      </c>
      <c r="AB19" s="6" t="n">
        <v>-82.61025641025641</v>
      </c>
      <c r="AC19" s="18" t="n">
        <v>81.1630150199807</v>
      </c>
      <c r="AF19" s="16" t="n">
        <v>30</v>
      </c>
      <c r="AG19" t="n">
        <v>277</v>
      </c>
      <c r="AH19" t="n">
        <v>60</v>
      </c>
      <c r="AI19" s="6" t="n">
        <v>276.96</v>
      </c>
      <c r="AJ19" s="6" t="n">
        <v>76.66000000000001</v>
      </c>
      <c r="AK19" s="6" t="n">
        <v>7.369</v>
      </c>
      <c r="AL19" s="6" t="n">
        <v>0.3476</v>
      </c>
      <c r="AM19" s="6" t="n">
        <v>43.348</v>
      </c>
      <c r="AN19" s="6" t="n">
        <v>43.453</v>
      </c>
      <c r="AO19" s="6" t="n">
        <v>136.06</v>
      </c>
      <c r="AP19" s="6" t="n">
        <v>5.912</v>
      </c>
      <c r="AQ19" s="6" t="n">
        <v>-82.55641025641026</v>
      </c>
      <c r="AR19" s="18" t="n">
        <v>80.22798208712173</v>
      </c>
      <c r="AV19" s="16" t="n">
        <v>30</v>
      </c>
      <c r="AW19" t="n">
        <v>120</v>
      </c>
      <c r="AX19" t="n">
        <v>60</v>
      </c>
      <c r="AY19" s="6" t="n">
        <v>119.91</v>
      </c>
      <c r="AZ19" s="6" t="n">
        <v>106.35</v>
      </c>
      <c r="BA19" s="6" t="n">
        <v>5.815</v>
      </c>
      <c r="BB19" s="6" t="n">
        <v>0.4558</v>
      </c>
      <c r="BC19" s="6" t="n">
        <v>82.727</v>
      </c>
      <c r="BD19" s="6" t="n">
        <v>32.847</v>
      </c>
      <c r="BE19" s="6" t="n">
        <v>144.77</v>
      </c>
      <c r="BF19" s="6" t="n">
        <v>4.7549</v>
      </c>
      <c r="BG19" s="6" t="n">
        <v>-81.43974358974359</v>
      </c>
      <c r="BH19" s="18" t="n">
        <v>81.76956147893378</v>
      </c>
      <c r="BK19" s="16" t="n">
        <v>30</v>
      </c>
      <c r="BL19" t="n">
        <v>230</v>
      </c>
      <c r="BM19" t="n">
        <v>50</v>
      </c>
      <c r="BN19" s="6" t="n">
        <v>229.95</v>
      </c>
      <c r="BO19" s="6" t="n">
        <v>71.78</v>
      </c>
      <c r="BP19" s="6" t="n">
        <v>5.883</v>
      </c>
      <c r="BQ19" s="6" t="n">
        <v>0.3567</v>
      </c>
      <c r="BR19" s="6" t="n">
        <v>48.76</v>
      </c>
      <c r="BS19" s="6" t="n">
        <v>32.855</v>
      </c>
      <c r="BT19" s="6" t="n">
        <v>144.96</v>
      </c>
      <c r="BU19" s="6" t="n">
        <v>4.7623</v>
      </c>
      <c r="BV19" s="6" t="n">
        <v>-81.41538461538461</v>
      </c>
      <c r="BW19" s="18" t="n">
        <v>80.95019547849736</v>
      </c>
      <c r="BZ19" s="16" t="n">
        <v>30</v>
      </c>
      <c r="CA19" t="n">
        <v>277</v>
      </c>
      <c r="CB19" t="n">
        <v>60</v>
      </c>
      <c r="CC19" s="6" t="n">
        <v>276.96</v>
      </c>
      <c r="CD19" s="6" t="n">
        <v>63.71</v>
      </c>
      <c r="CE19" s="6" t="n">
        <v>5.952</v>
      </c>
      <c r="CF19" s="6" t="n">
        <v>0.3373</v>
      </c>
      <c r="CG19" s="6" t="n">
        <v>40.121</v>
      </c>
      <c r="CH19" s="6" t="n">
        <v>32.845</v>
      </c>
      <c r="CI19" s="6" t="n">
        <v>144.56</v>
      </c>
      <c r="CJ19" s="6" t="n">
        <v>4.7477</v>
      </c>
      <c r="CK19" s="6" t="n">
        <v>-81.46666666666667</v>
      </c>
      <c r="CL19" s="18" t="n">
        <v>79.76646505376344</v>
      </c>
      <c r="CP19" s="16" t="n">
        <v>30</v>
      </c>
      <c r="CQ19" t="n">
        <v>120</v>
      </c>
      <c r="CR19" t="n">
        <v>60</v>
      </c>
      <c r="CS19" s="6" t="n">
        <v>119.92</v>
      </c>
      <c r="CT19" s="6" t="n">
        <v>83.73999999999999</v>
      </c>
      <c r="CU19" s="6" t="n">
        <v>4.113</v>
      </c>
      <c r="CV19" s="6" t="n">
        <v>0.4099</v>
      </c>
      <c r="CW19" s="6" t="n">
        <v>77.31399999999999</v>
      </c>
      <c r="CX19" s="6" t="n">
        <v>21.953</v>
      </c>
      <c r="CY19" s="6" t="n">
        <v>152.9</v>
      </c>
      <c r="CZ19" s="6" t="n">
        <v>3.356</v>
      </c>
      <c r="DA19" s="6" t="n">
        <v>-80.3974358974359</v>
      </c>
      <c r="DB19" s="18" t="n">
        <v>81.59494286408946</v>
      </c>
      <c r="DE19" s="16" t="n">
        <v>30</v>
      </c>
      <c r="DF19" t="n">
        <v>230</v>
      </c>
      <c r="DG19" t="n">
        <v>50</v>
      </c>
      <c r="DH19" s="6" t="n">
        <v>229.96</v>
      </c>
      <c r="DI19" s="6" t="n">
        <v>55</v>
      </c>
      <c r="DJ19" s="6" t="n">
        <v>4.218</v>
      </c>
      <c r="DK19" s="6" t="n">
        <v>0.3335</v>
      </c>
      <c r="DL19" s="6" t="n">
        <v>43.089</v>
      </c>
      <c r="DM19" s="6" t="n">
        <v>21.971</v>
      </c>
      <c r="DN19" s="6" t="n">
        <v>153.67</v>
      </c>
      <c r="DO19" s="6" t="n">
        <v>3.373</v>
      </c>
      <c r="DP19" s="6" t="n">
        <v>-80.29871794871795</v>
      </c>
      <c r="DQ19" s="18" t="n">
        <v>79.96680891417735</v>
      </c>
      <c r="DT19" s="16" t="n">
        <v>30</v>
      </c>
      <c r="DU19" t="n">
        <v>277</v>
      </c>
      <c r="DV19" t="n">
        <v>60</v>
      </c>
      <c r="DW19" s="6" t="n">
        <v>276.97</v>
      </c>
      <c r="DX19" s="6" t="n">
        <v>51.51</v>
      </c>
      <c r="DY19" s="6" t="n">
        <v>4.286</v>
      </c>
      <c r="DZ19" s="6" t="n">
        <v>0.3005</v>
      </c>
      <c r="EA19" s="6" t="n">
        <v>39.489</v>
      </c>
      <c r="EB19" s="6" t="n">
        <v>21.961</v>
      </c>
      <c r="EC19" s="6" t="n">
        <v>152.18</v>
      </c>
      <c r="ED19" s="6" t="n">
        <v>3.341</v>
      </c>
      <c r="EE19" s="6" t="n">
        <v>-80.4897435897436</v>
      </c>
      <c r="EF19" s="18" t="n">
        <v>77.95146990200654</v>
      </c>
    </row>
    <row r="20">
      <c r="B20" s="16" t="n">
        <v>20</v>
      </c>
      <c r="C20" t="n">
        <v>120</v>
      </c>
      <c r="D20" t="n">
        <v>60</v>
      </c>
      <c r="E20" s="6" t="n">
        <v>119.93</v>
      </c>
      <c r="F20" s="6" t="n">
        <v>40.09</v>
      </c>
      <c r="G20" s="6" t="n">
        <v>1.529</v>
      </c>
      <c r="H20" s="6" t="n">
        <v>0.3178</v>
      </c>
      <c r="I20" s="6" t="n">
        <v>49.164</v>
      </c>
      <c r="J20" s="6" t="n">
        <v>41.862</v>
      </c>
      <c r="K20" s="6" t="n">
        <v>27.02</v>
      </c>
      <c r="L20" s="6" t="n">
        <v>1.131</v>
      </c>
      <c r="M20" s="6" t="n">
        <v>-96.53589743589744</v>
      </c>
      <c r="N20" s="18" t="n">
        <v>73.96991497710923</v>
      </c>
      <c r="Q20" s="16" t="n">
        <v>20</v>
      </c>
      <c r="R20" t="n">
        <v>230</v>
      </c>
      <c r="S20" t="n">
        <v>50</v>
      </c>
      <c r="T20" s="6" t="n">
        <v>229.96</v>
      </c>
      <c r="U20" s="6" t="n">
        <v>32.47</v>
      </c>
      <c r="V20" s="6" t="n">
        <v>1.676</v>
      </c>
      <c r="W20" s="6" t="n">
        <v>0.2245</v>
      </c>
      <c r="X20" s="6" t="n">
        <v>34.288</v>
      </c>
      <c r="Y20" s="6" t="n">
        <v>41.851</v>
      </c>
      <c r="Z20" s="6" t="n">
        <v>27.276</v>
      </c>
      <c r="AA20" s="6" t="n">
        <v>1.1414</v>
      </c>
      <c r="AB20" s="6" t="n">
        <v>-96.50307692307692</v>
      </c>
      <c r="AC20" s="18" t="n">
        <v>68.10262529832936</v>
      </c>
      <c r="AF20" s="16" t="n">
        <v>20</v>
      </c>
      <c r="AG20" t="n">
        <v>277</v>
      </c>
      <c r="AH20" t="n">
        <v>60</v>
      </c>
      <c r="AI20" s="6" t="n">
        <v>276.97</v>
      </c>
      <c r="AJ20" s="6" t="n">
        <v>37.6</v>
      </c>
      <c r="AK20" s="6" t="n">
        <v>1.676</v>
      </c>
      <c r="AL20" s="6" t="n">
        <v>0.1609</v>
      </c>
      <c r="AM20" s="6" t="n">
        <v>30.887</v>
      </c>
      <c r="AN20" s="6" t="n">
        <v>41.861</v>
      </c>
      <c r="AO20" s="6" t="n">
        <v>26.912</v>
      </c>
      <c r="AP20" s="6" t="n">
        <v>1.1265</v>
      </c>
      <c r="AQ20" s="6" t="n">
        <v>-96.54974358974358</v>
      </c>
      <c r="AR20" s="18" t="n">
        <v>67.21360381861575</v>
      </c>
      <c r="AV20" s="16" t="n">
        <v>20</v>
      </c>
      <c r="AW20" t="n">
        <v>120</v>
      </c>
      <c r="AX20" t="n">
        <v>60</v>
      </c>
      <c r="AY20" s="6" t="n">
        <v>119.94</v>
      </c>
      <c r="AZ20" s="6" t="n">
        <v>34.76</v>
      </c>
      <c r="BA20" s="6" t="n">
        <v>1.239</v>
      </c>
      <c r="BB20" s="6" t="n">
        <v>0.2973</v>
      </c>
      <c r="BC20" s="6" t="n">
        <v>49.498</v>
      </c>
      <c r="BD20" s="6" t="n">
        <v>31.554</v>
      </c>
      <c r="BE20" s="6" t="n">
        <v>28.863</v>
      </c>
      <c r="BF20" s="6" t="n">
        <v>0.9106</v>
      </c>
      <c r="BG20" s="6" t="n">
        <v>-96.29961538461539</v>
      </c>
      <c r="BH20" s="18" t="n">
        <v>73.49475383373688</v>
      </c>
      <c r="BK20" s="16" t="n">
        <v>20</v>
      </c>
      <c r="BL20" t="n">
        <v>230</v>
      </c>
      <c r="BM20" t="n">
        <v>50</v>
      </c>
      <c r="BN20" s="6" t="n">
        <v>229.96</v>
      </c>
      <c r="BO20" s="6" t="n">
        <v>30.84</v>
      </c>
      <c r="BP20" s="6" t="n">
        <v>1.345</v>
      </c>
      <c r="BQ20" s="6" t="n">
        <v>0.1896</v>
      </c>
      <c r="BR20" s="6" t="n">
        <v>31.191</v>
      </c>
      <c r="BS20" s="6" t="n">
        <v>31.557</v>
      </c>
      <c r="BT20" s="6" t="n">
        <v>28.94</v>
      </c>
      <c r="BU20" s="6" t="n">
        <v>0.9131</v>
      </c>
      <c r="BV20" s="6" t="n">
        <v>-96.28974358974359</v>
      </c>
      <c r="BW20" s="18" t="n">
        <v>67.88847583643123</v>
      </c>
      <c r="BZ20" s="16" t="n">
        <v>20</v>
      </c>
      <c r="CA20" t="n">
        <v>277</v>
      </c>
      <c r="CB20" t="n">
        <v>60</v>
      </c>
      <c r="CC20" s="6" t="n">
        <v>276.98</v>
      </c>
      <c r="CD20" s="6" t="n">
        <v>36.46</v>
      </c>
      <c r="CE20" s="6" t="n">
        <v>1.355</v>
      </c>
      <c r="CF20" s="6" t="n">
        <v>0.1342</v>
      </c>
      <c r="CG20" s="6" t="n">
        <v>29.614</v>
      </c>
      <c r="CH20" s="6" t="n">
        <v>31.548</v>
      </c>
      <c r="CI20" s="6" t="n">
        <v>28.738</v>
      </c>
      <c r="CJ20" s="6" t="n">
        <v>0.9065</v>
      </c>
      <c r="CK20" s="6" t="n">
        <v>-96.31564102564103</v>
      </c>
      <c r="CL20" s="18" t="n">
        <v>66.90036900369005</v>
      </c>
      <c r="CP20" s="16" t="n">
        <v>20</v>
      </c>
      <c r="CQ20" t="n">
        <v>120</v>
      </c>
      <c r="CR20" t="n">
        <v>60</v>
      </c>
      <c r="CS20" s="6" t="n">
        <v>119.94</v>
      </c>
      <c r="CT20" s="6" t="n">
        <v>30</v>
      </c>
      <c r="CU20" s="6" t="n">
        <v>0.9139</v>
      </c>
      <c r="CV20" s="6" t="n">
        <v>0.254</v>
      </c>
      <c r="CW20" s="6" t="n">
        <v>42.88</v>
      </c>
      <c r="CX20" s="6" t="n">
        <v>21.188</v>
      </c>
      <c r="CY20" s="6" t="n">
        <v>30.5</v>
      </c>
      <c r="CZ20" s="6" t="n">
        <v>0.6462</v>
      </c>
      <c r="DA20" s="6" t="n">
        <v>-96.08974358974359</v>
      </c>
      <c r="DB20" s="18" t="n">
        <v>70.70795491848124</v>
      </c>
      <c r="DE20" s="16" t="n">
        <v>20</v>
      </c>
      <c r="DF20" t="n">
        <v>230</v>
      </c>
      <c r="DG20" t="n">
        <v>50</v>
      </c>
      <c r="DH20" s="6" t="n">
        <v>229.97</v>
      </c>
      <c r="DI20" s="6" t="n">
        <v>29.175</v>
      </c>
      <c r="DJ20" s="6" t="n">
        <v>0.972</v>
      </c>
      <c r="DK20" s="6" t="n">
        <v>0.1449</v>
      </c>
      <c r="DL20" s="6" t="n">
        <v>31.27</v>
      </c>
      <c r="DM20" s="6" t="n">
        <v>21.2</v>
      </c>
      <c r="DN20" s="6" t="n">
        <v>30.28</v>
      </c>
      <c r="DO20" s="6" t="n">
        <v>0.6419</v>
      </c>
      <c r="DP20" s="6" t="n">
        <v>-96.11794871794872</v>
      </c>
      <c r="DQ20" s="18" t="n">
        <v>66.03909465020577</v>
      </c>
      <c r="DT20" s="16" t="n">
        <v>20</v>
      </c>
      <c r="DU20" t="n">
        <v>277</v>
      </c>
      <c r="DV20" t="n">
        <v>60</v>
      </c>
      <c r="DW20" s="6" t="n">
        <v>276.97</v>
      </c>
      <c r="DX20" s="6" t="n">
        <v>35.28</v>
      </c>
      <c r="DY20" s="6" t="n">
        <v>1.003</v>
      </c>
      <c r="DZ20" s="6" t="n">
        <v>0.1026</v>
      </c>
      <c r="EA20" s="6" t="n">
        <v>25.274</v>
      </c>
      <c r="EB20" s="6" t="n">
        <v>21.197</v>
      </c>
      <c r="EC20" s="6" t="n">
        <v>30.42</v>
      </c>
      <c r="ED20" s="6" t="n">
        <v>0.6441</v>
      </c>
      <c r="EE20" s="6" t="n">
        <v>-96.09999999999999</v>
      </c>
      <c r="EF20" s="18" t="n">
        <v>64.2173479561316</v>
      </c>
    </row>
    <row r="21">
      <c r="B21" s="16" t="n">
        <v>10</v>
      </c>
      <c r="C21" t="n">
        <v>120</v>
      </c>
      <c r="D21" t="n">
        <v>60</v>
      </c>
      <c r="E21" s="6" t="n">
        <v>119.94</v>
      </c>
      <c r="F21" s="6" t="n">
        <v>26.086</v>
      </c>
      <c r="G21" s="6" t="n">
        <v>0.543</v>
      </c>
      <c r="H21" s="6" t="n">
        <v>0.1735</v>
      </c>
      <c r="I21" s="6" t="n">
        <v>45.65</v>
      </c>
      <c r="J21" s="6" t="n">
        <v>41.011</v>
      </c>
      <c r="K21" s="6" t="n">
        <v>7.189</v>
      </c>
      <c r="L21" s="6" t="n">
        <v>0.2948</v>
      </c>
      <c r="M21" s="6" t="n">
        <v>-99.07833333333333</v>
      </c>
      <c r="N21" s="18" t="n">
        <v>54.29097605893186</v>
      </c>
      <c r="Q21" s="16" t="n">
        <v>10</v>
      </c>
      <c r="R21" t="n">
        <v>230</v>
      </c>
      <c r="S21" t="n">
        <v>50</v>
      </c>
      <c r="T21" s="6" t="n">
        <v>229.97</v>
      </c>
      <c r="U21" s="6" t="n">
        <v>27.661</v>
      </c>
      <c r="V21" s="6" t="n">
        <v>0.556</v>
      </c>
      <c r="W21" s="6" t="n">
        <v>0.08740000000000001</v>
      </c>
      <c r="X21" s="6" t="n">
        <v>26.376</v>
      </c>
      <c r="Y21" s="6" t="n">
        <v>40.993</v>
      </c>
      <c r="Z21" s="6" t="n">
        <v>7.222</v>
      </c>
      <c r="AA21" s="6" t="n">
        <v>0.296</v>
      </c>
      <c r="AB21" s="6" t="n">
        <v>-99.07410256410256</v>
      </c>
      <c r="AC21" s="18" t="n">
        <v>53.23741007194243</v>
      </c>
      <c r="AF21" s="16" t="n">
        <v>10</v>
      </c>
      <c r="AG21" t="n">
        <v>277</v>
      </c>
      <c r="AH21" t="n">
        <v>60</v>
      </c>
      <c r="AI21" s="6" t="n">
        <v>276.97</v>
      </c>
      <c r="AJ21" s="6" t="n">
        <v>34.19</v>
      </c>
      <c r="AK21" s="6" t="n">
        <v>0.597</v>
      </c>
      <c r="AL21" s="6" t="n">
        <v>0.0631</v>
      </c>
      <c r="AM21" s="6" t="n">
        <v>14.23</v>
      </c>
      <c r="AN21" s="6" t="n">
        <v>41.03</v>
      </c>
      <c r="AO21" s="6" t="n">
        <v>7.422</v>
      </c>
      <c r="AP21" s="6" t="n">
        <v>0.3045</v>
      </c>
      <c r="AQ21" s="6" t="n">
        <v>-99.04846153846154</v>
      </c>
      <c r="AR21" s="18" t="n">
        <v>51.00502512562814</v>
      </c>
      <c r="AV21" s="16" t="n">
        <v>10</v>
      </c>
      <c r="AW21" t="n">
        <v>120</v>
      </c>
      <c r="AX21" t="n">
        <v>60</v>
      </c>
      <c r="AY21" s="6" t="n">
        <v>119.94</v>
      </c>
      <c r="AZ21" s="6" t="n">
        <v>25.388</v>
      </c>
      <c r="BA21" s="6" t="n">
        <v>0.439</v>
      </c>
      <c r="BB21" s="6" t="n">
        <v>0.1443</v>
      </c>
      <c r="BC21" s="6" t="n">
        <v>32.594</v>
      </c>
      <c r="BD21" s="6" t="n">
        <v>30.892</v>
      </c>
      <c r="BE21" s="6" t="n">
        <v>7.777</v>
      </c>
      <c r="BF21" s="6" t="n">
        <v>0.24025</v>
      </c>
      <c r="BG21" s="6" t="n">
        <v>-99.00294871794871</v>
      </c>
      <c r="BH21" s="18" t="n">
        <v>54.72665148063781</v>
      </c>
      <c r="BK21" s="16" t="n">
        <v>10</v>
      </c>
      <c r="BL21" t="n">
        <v>230</v>
      </c>
      <c r="BM21" t="n">
        <v>50</v>
      </c>
      <c r="BN21" s="6" t="n">
        <v>229.97</v>
      </c>
      <c r="BO21" s="6" t="n">
        <v>27.361</v>
      </c>
      <c r="BP21" s="6" t="n">
        <v>0.452</v>
      </c>
      <c r="BQ21" s="6" t="n">
        <v>0.0718</v>
      </c>
      <c r="BR21" s="6" t="n">
        <v>24.892</v>
      </c>
      <c r="BS21" s="6" t="n">
        <v>30.885</v>
      </c>
      <c r="BT21" s="6" t="n">
        <v>7.63</v>
      </c>
      <c r="BU21" s="6" t="n">
        <v>0.23562</v>
      </c>
      <c r="BV21" s="6" t="n">
        <v>-99.02179487179488</v>
      </c>
      <c r="BW21" s="18" t="n">
        <v>52.1283185840708</v>
      </c>
      <c r="BZ21" s="16" t="n">
        <v>10</v>
      </c>
      <c r="CA21" t="n">
        <v>277</v>
      </c>
      <c r="CB21" t="n">
        <v>60</v>
      </c>
      <c r="CC21" s="6" t="n">
        <v>276.98</v>
      </c>
      <c r="CD21" s="6" t="n">
        <v>33.94</v>
      </c>
      <c r="CE21" s="6" t="n">
        <v>0.482</v>
      </c>
      <c r="CF21" s="6" t="n">
        <v>0.0513</v>
      </c>
      <c r="CG21" s="6" t="n">
        <v>21.136</v>
      </c>
      <c r="CH21" s="6" t="n">
        <v>30.883</v>
      </c>
      <c r="CI21" s="6" t="n">
        <v>7.702</v>
      </c>
      <c r="CJ21" s="6" t="n">
        <v>0.23785</v>
      </c>
      <c r="CK21" s="6" t="n">
        <v>-99.0125641025641</v>
      </c>
      <c r="CL21" s="18" t="n">
        <v>49.34647302904565</v>
      </c>
      <c r="CP21" s="16" t="n">
        <v>10</v>
      </c>
      <c r="CQ21" t="n">
        <v>120</v>
      </c>
      <c r="CR21" t="n">
        <v>60</v>
      </c>
      <c r="CS21" s="6" t="n">
        <v>119.94</v>
      </c>
      <c r="CT21" s="6" t="n">
        <v>29.277</v>
      </c>
      <c r="CU21" s="6" t="n">
        <v>0.8515</v>
      </c>
      <c r="CV21" s="6" t="n">
        <v>0.2425</v>
      </c>
      <c r="CW21" s="6" t="n">
        <v>42.247</v>
      </c>
      <c r="CX21" s="6" t="n">
        <v>21.162</v>
      </c>
      <c r="CY21" s="6" t="n">
        <v>28.077</v>
      </c>
      <c r="CZ21" s="6" t="n">
        <v>0.5941</v>
      </c>
      <c r="DA21" s="6" t="n">
        <v>-96.40038461538461</v>
      </c>
      <c r="DB21" s="18" t="n">
        <v>69.77099236641222</v>
      </c>
      <c r="DE21" s="16" t="n">
        <v>10</v>
      </c>
      <c r="DF21" t="n">
        <v>230</v>
      </c>
      <c r="DG21" t="n">
        <v>50</v>
      </c>
      <c r="DH21" s="6" t="n">
        <v>229.97</v>
      </c>
      <c r="DI21" s="6" t="n">
        <v>28.89</v>
      </c>
      <c r="DJ21" s="6" t="n">
        <v>0.906</v>
      </c>
      <c r="DK21" s="6" t="n">
        <v>0.1363</v>
      </c>
      <c r="DL21" s="6" t="n">
        <v>31.375</v>
      </c>
      <c r="DM21" s="6" t="n">
        <v>21.175</v>
      </c>
      <c r="DN21" s="6" t="n">
        <v>27.969</v>
      </c>
      <c r="DO21" s="6" t="n">
        <v>0.5921999999999999</v>
      </c>
      <c r="DP21" s="6" t="n">
        <v>-96.41423076923077</v>
      </c>
      <c r="DQ21" s="18" t="n">
        <v>65.36423841059602</v>
      </c>
      <c r="DT21" s="16" t="n">
        <v>10</v>
      </c>
      <c r="DU21" t="n">
        <v>277</v>
      </c>
      <c r="DV21" t="n">
        <v>60</v>
      </c>
      <c r="DW21" s="6" t="n">
        <v>276.98</v>
      </c>
      <c r="DX21" s="6" t="n">
        <v>35.06</v>
      </c>
      <c r="DY21" s="6" t="n">
        <v>0.9350000000000001</v>
      </c>
      <c r="DZ21" s="6" t="n">
        <v>0.0963</v>
      </c>
      <c r="EA21" s="6" t="n">
        <v>18.895</v>
      </c>
      <c r="EB21" s="6" t="n">
        <v>21.171</v>
      </c>
      <c r="EC21" s="6" t="n">
        <v>27.997</v>
      </c>
      <c r="ED21" s="6" t="n">
        <v>0.5926</v>
      </c>
      <c r="EE21" s="6" t="n">
        <v>-96.41064102564103</v>
      </c>
      <c r="EF21" s="18" t="n">
        <v>63.37967914438502</v>
      </c>
    </row>
    <row r="22">
      <c r="B22" s="16" t="n">
        <v>0</v>
      </c>
      <c r="C22" t="n">
        <v>120</v>
      </c>
      <c r="D22" t="n">
        <v>60</v>
      </c>
      <c r="E22" s="6" t="n">
        <v>119.94</v>
      </c>
      <c r="F22" s="6" t="n">
        <v>23.588</v>
      </c>
      <c r="G22" s="6" t="n">
        <v>0.07099999999999999</v>
      </c>
      <c r="H22" s="6" t="n">
        <v>0.0252</v>
      </c>
      <c r="I22" s="6" t="n">
        <v>39.363</v>
      </c>
      <c r="J22" s="6" t="n">
        <v>35.585</v>
      </c>
      <c r="K22" t="n">
        <v>0</v>
      </c>
      <c r="L22" s="6" t="n">
        <v>0.00033</v>
      </c>
      <c r="M22" s="6" t="n">
        <v>-100</v>
      </c>
      <c r="N22" s="18" t="n">
        <v>0.4647887323943662</v>
      </c>
      <c r="Q22" s="16" t="n">
        <v>0</v>
      </c>
      <c r="R22" t="n">
        <v>230</v>
      </c>
      <c r="S22" t="n">
        <v>50</v>
      </c>
      <c r="T22" s="6" t="n">
        <v>229.97</v>
      </c>
      <c r="U22" s="6" t="n">
        <v>26.695</v>
      </c>
      <c r="V22" s="6" t="n">
        <v>0.179</v>
      </c>
      <c r="W22" s="6" t="n">
        <v>0.0291</v>
      </c>
      <c r="X22" s="6" t="n">
        <v>6.157</v>
      </c>
      <c r="Y22" s="6" t="n">
        <v>35.548</v>
      </c>
      <c r="Z22" t="n">
        <v>0</v>
      </c>
      <c r="AA22" s="6" t="n">
        <v>0.00034</v>
      </c>
      <c r="AB22" s="6" t="n">
        <v>-100</v>
      </c>
      <c r="AC22" s="18" t="n">
        <v>0.1899441340782123</v>
      </c>
      <c r="AF22" s="16" t="n">
        <v>0</v>
      </c>
      <c r="AG22" t="n">
        <v>277</v>
      </c>
      <c r="AH22" t="n">
        <v>60</v>
      </c>
      <c r="AI22" s="6" t="n">
        <v>276.97</v>
      </c>
      <c r="AJ22" s="6" t="n">
        <v>33.5</v>
      </c>
      <c r="AK22" s="6" t="n">
        <v>0.245</v>
      </c>
      <c r="AL22" s="6" t="n">
        <v>0.0264</v>
      </c>
      <c r="AM22" s="6" t="n">
        <v>6.546</v>
      </c>
      <c r="AN22" s="6" t="n">
        <v>35.581</v>
      </c>
      <c r="AO22" t="n">
        <v>0</v>
      </c>
      <c r="AP22" s="6" t="n">
        <v>0.00034</v>
      </c>
      <c r="AQ22" s="6" t="n">
        <v>-100</v>
      </c>
      <c r="AR22" s="18" t="n">
        <v>0.1387755102040816</v>
      </c>
      <c r="AV22" s="16" t="n">
        <v>0</v>
      </c>
      <c r="AW22" t="n">
        <v>120</v>
      </c>
      <c r="AX22" t="n">
        <v>60</v>
      </c>
      <c r="AY22" s="6" t="n">
        <v>119.94</v>
      </c>
      <c r="AZ22" s="6" t="n">
        <v>23.626</v>
      </c>
      <c r="BA22" s="6" t="n">
        <v>0.07099999999999999</v>
      </c>
      <c r="BB22" s="6" t="n">
        <v>0.0252</v>
      </c>
      <c r="BC22" s="6" t="n">
        <v>38.007</v>
      </c>
      <c r="BD22" s="6" t="n">
        <v>26.51</v>
      </c>
      <c r="BE22" t="n">
        <v>0</v>
      </c>
      <c r="BF22" s="6" t="n">
        <v>0.00018</v>
      </c>
      <c r="BG22" s="6" t="n">
        <v>-100</v>
      </c>
      <c r="BH22" s="18" t="n">
        <v>0.2535211267605634</v>
      </c>
      <c r="BK22" s="16" t="n">
        <v>0</v>
      </c>
      <c r="BL22" t="n">
        <v>230</v>
      </c>
      <c r="BM22" t="n">
        <v>50</v>
      </c>
      <c r="BN22" s="6" t="n">
        <v>229.97</v>
      </c>
      <c r="BO22" s="6" t="n">
        <v>26.707</v>
      </c>
      <c r="BP22" s="6" t="n">
        <v>0.18</v>
      </c>
      <c r="BQ22" s="6" t="n">
        <v>0.0292</v>
      </c>
      <c r="BR22" s="6" t="n">
        <v>21.206</v>
      </c>
      <c r="BS22" s="6" t="n">
        <v>26.546</v>
      </c>
      <c r="BT22" t="n">
        <v>0</v>
      </c>
      <c r="BU22" s="6" t="n">
        <v>0.00018</v>
      </c>
      <c r="BV22" s="6" t="n">
        <v>-100</v>
      </c>
      <c r="BW22" s="18" t="n">
        <v>0.1</v>
      </c>
      <c r="BZ22" s="16" t="n">
        <v>0</v>
      </c>
      <c r="CA22" t="n">
        <v>277</v>
      </c>
      <c r="CB22" t="n">
        <v>60</v>
      </c>
      <c r="CC22" s="6" t="n">
        <v>276.98</v>
      </c>
      <c r="CD22" s="6" t="n">
        <v>33.52</v>
      </c>
      <c r="CE22" s="6" t="n">
        <v>0.242</v>
      </c>
      <c r="CF22" s="6" t="n">
        <v>0.0261</v>
      </c>
      <c r="CG22" s="6" t="n">
        <v>19.496</v>
      </c>
      <c r="CH22" s="6" t="n">
        <v>26.536</v>
      </c>
      <c r="CI22" t="n">
        <v>0</v>
      </c>
      <c r="CJ22" s="6" t="n">
        <v>0.00018</v>
      </c>
      <c r="CK22" s="6" t="n">
        <v>-100</v>
      </c>
      <c r="CL22" s="18" t="n">
        <v>0.0743801652892562</v>
      </c>
      <c r="CP22" s="16" t="n">
        <v>0</v>
      </c>
      <c r="CQ22" t="n">
        <v>120</v>
      </c>
      <c r="CR22" t="n">
        <v>60</v>
      </c>
      <c r="CS22" s="6" t="n">
        <v>119.95</v>
      </c>
      <c r="CT22" s="6" t="n">
        <v>23.527</v>
      </c>
      <c r="CU22" s="6" t="n">
        <v>0.07190000000000001</v>
      </c>
      <c r="CV22" s="6" t="n">
        <v>0.0255</v>
      </c>
      <c r="CW22" s="6" t="n">
        <v>10.201</v>
      </c>
      <c r="CX22" s="6" t="n">
        <v>18.13</v>
      </c>
      <c r="CY22" t="n">
        <v>0</v>
      </c>
      <c r="CZ22" s="6" t="n">
        <v>0.00026</v>
      </c>
      <c r="DA22" s="6" t="n">
        <v>-100</v>
      </c>
      <c r="DB22" s="18" t="n">
        <v>0.3616133518776077</v>
      </c>
      <c r="DE22" s="16" t="n">
        <v>0</v>
      </c>
      <c r="DF22" t="n">
        <v>230</v>
      </c>
      <c r="DG22" t="n">
        <v>50</v>
      </c>
      <c r="DH22" s="6" t="n">
        <v>229.97</v>
      </c>
      <c r="DI22" s="6" t="n">
        <v>26.671</v>
      </c>
      <c r="DJ22" s="6" t="n">
        <v>0.179</v>
      </c>
      <c r="DK22" s="6" t="n">
        <v>0.0291</v>
      </c>
      <c r="DL22" s="6" t="n">
        <v>21.888</v>
      </c>
      <c r="DM22" s="6" t="n">
        <v>18.153</v>
      </c>
      <c r="DN22" t="n">
        <v>0</v>
      </c>
      <c r="DO22" s="6" t="n">
        <v>0.00026</v>
      </c>
      <c r="DP22" s="6" t="n">
        <v>-100</v>
      </c>
      <c r="DQ22" s="18" t="n">
        <v>0.1452513966480447</v>
      </c>
      <c r="DT22" s="16" t="n">
        <v>0</v>
      </c>
      <c r="DU22" t="n">
        <v>277</v>
      </c>
      <c r="DV22" t="n">
        <v>60</v>
      </c>
      <c r="DW22" s="6" t="n">
        <v>276.98</v>
      </c>
      <c r="DX22" s="6" t="n">
        <v>33.48</v>
      </c>
      <c r="DY22" s="6" t="n">
        <v>0.244</v>
      </c>
      <c r="DZ22" s="6" t="n">
        <v>0.0263</v>
      </c>
      <c r="EA22" s="6" t="n">
        <v>6.911</v>
      </c>
      <c r="EB22" s="6" t="n">
        <v>18.147</v>
      </c>
      <c r="EC22" t="n">
        <v>0</v>
      </c>
      <c r="ED22" s="6" t="n">
        <v>0.00026</v>
      </c>
      <c r="EE22" s="6" t="n">
        <v>-100</v>
      </c>
      <c r="EF22" s="18" t="n">
        <v>0.1065573770491803</v>
      </c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9.109375" customWidth="1" style="9" min="16" max="17"/>
    <col width="10.88671875" customWidth="1" style="9" min="18" max="18"/>
    <col width="9.109375" customWidth="1" style="9" min="19" max="28"/>
    <col width="10.5546875" customWidth="1" style="9" min="29" max="29"/>
    <col width="9.109375" customWidth="1" style="9" min="30" max="30"/>
    <col width="10.88671875" bestFit="1" customWidth="1" style="9" min="33" max="33"/>
    <col width="12" bestFit="1" customWidth="1" style="9" min="44" max="44"/>
    <col width="9.109375" customWidth="1" style="30" min="46" max="46"/>
    <col width="9.109375" customWidth="1" style="9" min="47" max="48"/>
    <col width="10.88671875" customWidth="1" style="9" min="49" max="49"/>
    <col width="10.5546875" customWidth="1" style="9" min="50" max="50"/>
    <col width="10.33203125" customWidth="1" style="9" min="51" max="51"/>
    <col width="9" customWidth="1" style="9" min="52" max="52"/>
    <col width="8.6640625" customWidth="1" style="9" min="53" max="53"/>
    <col width="9.109375" customWidth="1" style="9" min="54" max="59"/>
    <col width="12" customWidth="1" style="9" min="60" max="60"/>
    <col width="9.109375" customWidth="1" style="9" min="61" max="63"/>
    <col width="10.88671875" customWidth="1" style="9" min="64" max="64"/>
    <col width="10.5546875" customWidth="1" style="9" min="65" max="65"/>
    <col width="10.33203125" customWidth="1" style="9" min="66" max="66"/>
    <col width="9.109375" customWidth="1" style="9" min="67" max="74"/>
    <col width="12" customWidth="1" style="9" min="75" max="75"/>
    <col width="9.109375" customWidth="1" style="9" min="76" max="78"/>
    <col width="10.88671875" customWidth="1" style="9" min="79" max="79"/>
    <col width="10.5546875" customWidth="1" style="9" min="80" max="80"/>
    <col width="10.33203125" customWidth="1" style="9" min="81" max="81"/>
    <col width="9.109375" customWidth="1" style="9" min="82" max="89"/>
    <col width="12" customWidth="1" style="9" min="90" max="90"/>
    <col width="9.109375" customWidth="1" style="9" min="91" max="91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9.109375" customWidth="1" style="9" min="107" max="109"/>
    <col width="10.88671875" customWidth="1" style="9" min="110" max="110"/>
    <col width="10.5546875" customWidth="1" style="9" min="111" max="111"/>
    <col width="10.33203125" customWidth="1" style="9" min="112" max="112"/>
    <col width="9" customWidth="1" style="9" min="113" max="113"/>
    <col width="9.109375" customWidth="1" style="9" min="114" max="120"/>
    <col width="12" customWidth="1" style="9" min="121" max="121"/>
    <col width="9.109375" customWidth="1" style="9" min="122" max="122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PWM (400 Hz)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100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18" t="n"/>
      <c r="Q12" s="16" t="n">
        <v>100</v>
      </c>
      <c r="R12" t="n">
        <v>230</v>
      </c>
      <c r="S12" t="n">
        <v>50</v>
      </c>
      <c r="T12" s="6" t="n">
        <v>229.8</v>
      </c>
      <c r="U12" s="6" t="n">
        <v>191.98</v>
      </c>
      <c r="V12" s="6" t="n">
        <v>42.162</v>
      </c>
      <c r="W12" s="6" t="n">
        <v>0.9556</v>
      </c>
      <c r="X12" s="6" t="n">
        <v>6.942</v>
      </c>
      <c r="Y12" s="6" t="n">
        <v>47.986</v>
      </c>
      <c r="Z12" s="6" t="n">
        <v>785.6999999999999</v>
      </c>
      <c r="AA12" s="6" t="n">
        <v>37.669</v>
      </c>
      <c r="AB12" s="6" t="n">
        <v>0.7307692307692237</v>
      </c>
      <c r="AC12" s="18" t="n">
        <v>89.34348465442815</v>
      </c>
      <c r="AF12" s="16" t="n">
        <v>100</v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18" t="n"/>
      <c r="AV12" s="16" t="n">
        <v>100</v>
      </c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18" t="n"/>
      <c r="BK12" s="16" t="n">
        <v>100</v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18" t="n"/>
      <c r="BZ12" s="16" t="n">
        <v>100</v>
      </c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18" t="n"/>
      <c r="CP12" s="16" t="n">
        <v>100</v>
      </c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18" t="n"/>
      <c r="DE12" s="16" t="n">
        <v>100</v>
      </c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18" t="n"/>
      <c r="DT12" s="16" t="n">
        <v>100</v>
      </c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18" t="n"/>
    </row>
    <row r="13">
      <c r="B13" s="16" t="n">
        <v>90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18" t="n"/>
      <c r="Q13" s="16" t="n">
        <v>90</v>
      </c>
      <c r="R13" t="n">
        <v>230</v>
      </c>
      <c r="S13" t="n">
        <v>50</v>
      </c>
      <c r="T13" s="6" t="n">
        <v>229.8</v>
      </c>
      <c r="U13" s="6" t="n">
        <v>191.82</v>
      </c>
      <c r="V13" s="6" t="n">
        <v>42.122</v>
      </c>
      <c r="W13" s="6" t="n">
        <v>0.9556</v>
      </c>
      <c r="X13" s="6" t="n">
        <v>7.049</v>
      </c>
      <c r="Y13" s="6" t="n">
        <v>47.966</v>
      </c>
      <c r="Z13" s="6" t="n">
        <v>785.3</v>
      </c>
      <c r="AA13" s="6" t="n">
        <v>37.635</v>
      </c>
      <c r="AB13" s="6" t="n">
        <v>0.6794871794871815</v>
      </c>
      <c r="AC13" s="18" t="n">
        <v>89.34760932529319</v>
      </c>
      <c r="AF13" s="16" t="n">
        <v>90</v>
      </c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18" t="n"/>
      <c r="AV13" s="16" t="n">
        <v>90</v>
      </c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18" t="n"/>
      <c r="BK13" s="16" t="n">
        <v>90</v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18" t="n"/>
      <c r="BZ13" s="16" t="n">
        <v>90</v>
      </c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18" t="n"/>
      <c r="CP13" s="16" t="n">
        <v>90</v>
      </c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18" t="n"/>
      <c r="DE13" s="16" t="n">
        <v>90</v>
      </c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18" t="n"/>
      <c r="DT13" s="16" t="n">
        <v>90</v>
      </c>
      <c r="DW13" s="6" t="n"/>
      <c r="DX13" s="6" t="n"/>
      <c r="DY13" s="6" t="n"/>
      <c r="DZ13" s="6" t="n"/>
      <c r="EA13" s="6" t="n"/>
      <c r="EB13" s="6" t="n"/>
      <c r="EC13" s="6" t="n"/>
      <c r="ED13" s="6" t="n"/>
      <c r="EE13" s="6" t="n"/>
      <c r="EF13" s="18" t="n"/>
    </row>
    <row r="14">
      <c r="B14" s="16" t="n">
        <v>80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18" t="n"/>
      <c r="Q14" s="16" t="n">
        <v>80</v>
      </c>
      <c r="R14" t="n">
        <v>230</v>
      </c>
      <c r="S14" t="n">
        <v>50</v>
      </c>
      <c r="T14" s="6" t="n">
        <v>229.82</v>
      </c>
      <c r="U14" s="6" t="n">
        <v>166.51</v>
      </c>
      <c r="V14" s="6" t="n">
        <v>36.183</v>
      </c>
      <c r="W14" s="6" t="n">
        <v>0.9455</v>
      </c>
      <c r="X14" s="6" t="n">
        <v>7.109</v>
      </c>
      <c r="Y14" s="6" t="n">
        <v>47.405</v>
      </c>
      <c r="Z14" s="6" t="n">
        <v>681.8</v>
      </c>
      <c r="AA14" s="6" t="n">
        <v>32.29</v>
      </c>
      <c r="AB14" s="6" t="n">
        <v>-12.5897435897436</v>
      </c>
      <c r="AC14" s="18" t="n">
        <v>89.24080369234171</v>
      </c>
      <c r="AF14" s="16" t="n">
        <v>80</v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18" t="n"/>
      <c r="AV14" s="16" t="n">
        <v>80</v>
      </c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18" t="n"/>
      <c r="BK14" s="16" t="n">
        <v>80</v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18" t="n"/>
      <c r="BZ14" s="16" t="n">
        <v>80</v>
      </c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18" t="n"/>
      <c r="CP14" s="16" t="n">
        <v>80</v>
      </c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18" t="n"/>
      <c r="DE14" s="16" t="n">
        <v>80</v>
      </c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18" t="n"/>
      <c r="DT14" s="16" t="n">
        <v>80</v>
      </c>
      <c r="DW14" s="6" t="n"/>
      <c r="DX14" s="6" t="n"/>
      <c r="DY14" s="6" t="n"/>
      <c r="DZ14" s="6" t="n"/>
      <c r="EA14" s="6" t="n"/>
      <c r="EB14" s="6" t="n"/>
      <c r="EC14" s="6" t="n"/>
      <c r="ED14" s="6" t="n"/>
      <c r="EE14" s="6" t="n"/>
      <c r="EF14" s="18" t="n"/>
    </row>
    <row r="15">
      <c r="B15" s="16" t="n">
        <v>70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18" t="n"/>
      <c r="Q15" s="16" t="n">
        <v>70</v>
      </c>
      <c r="R15" t="n">
        <v>230</v>
      </c>
      <c r="S15" t="n">
        <v>50</v>
      </c>
      <c r="T15" s="6" t="n">
        <v>229.84</v>
      </c>
      <c r="U15" s="6" t="n">
        <v>140.03</v>
      </c>
      <c r="V15" s="6" t="n">
        <v>29.901</v>
      </c>
      <c r="W15" s="6" t="n">
        <v>0.929</v>
      </c>
      <c r="X15" s="6" t="n">
        <v>7.351</v>
      </c>
      <c r="Y15" s="6" t="n">
        <v>46.764</v>
      </c>
      <c r="Z15" s="6" t="n">
        <v>569.6999999999999</v>
      </c>
      <c r="AA15" s="6" t="n">
        <v>26.612</v>
      </c>
      <c r="AB15" s="6" t="n">
        <v>-26.96153846153847</v>
      </c>
      <c r="AC15" s="18" t="n">
        <v>89.00036788067288</v>
      </c>
      <c r="AF15" s="16" t="n">
        <v>70</v>
      </c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18" t="n"/>
      <c r="AV15" s="16" t="n">
        <v>70</v>
      </c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18" t="n"/>
      <c r="BK15" s="16" t="n">
        <v>70</v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18" t="n"/>
      <c r="BZ15" s="16" t="n">
        <v>70</v>
      </c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18" t="n"/>
      <c r="CP15" s="16" t="n">
        <v>70</v>
      </c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18" t="n"/>
      <c r="DE15" s="16" t="n">
        <v>70</v>
      </c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18" t="n"/>
      <c r="DT15" s="16" t="n">
        <v>70</v>
      </c>
      <c r="DW15" s="6" t="n"/>
      <c r="DX15" s="6" t="n"/>
      <c r="DY15" s="6" t="n"/>
      <c r="DZ15" s="6" t="n"/>
      <c r="EA15" s="6" t="n"/>
      <c r="EB15" s="6" t="n"/>
      <c r="EC15" s="6" t="n"/>
      <c r="ED15" s="6" t="n"/>
      <c r="EE15" s="6" t="n"/>
      <c r="EF15" s="18" t="n"/>
    </row>
    <row r="16">
      <c r="B16" s="16" t="n">
        <v>60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18" t="n"/>
      <c r="Q16" s="16" t="n">
        <v>60</v>
      </c>
      <c r="R16" t="n">
        <v>230</v>
      </c>
      <c r="S16" t="n">
        <v>50</v>
      </c>
      <c r="T16" s="6" t="n">
        <v>229.86</v>
      </c>
      <c r="U16" s="6" t="n">
        <v>115.13</v>
      </c>
      <c r="V16" s="6" t="n">
        <v>23.832</v>
      </c>
      <c r="W16" s="6" t="n">
        <v>0.9006999999999999</v>
      </c>
      <c r="X16" s="6" t="n">
        <v>9.449999999999999</v>
      </c>
      <c r="Y16" s="6" t="n">
        <v>46.088</v>
      </c>
      <c r="Z16" s="6" t="n">
        <v>458.8</v>
      </c>
      <c r="AA16" s="6" t="n">
        <v>21.125</v>
      </c>
      <c r="AB16" s="6" t="n">
        <v>-41.17948717948718</v>
      </c>
      <c r="AC16" s="18" t="n">
        <v>88.64132259147365</v>
      </c>
      <c r="AF16" s="16" t="n">
        <v>60</v>
      </c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18" t="n"/>
      <c r="AV16" s="16" t="n">
        <v>60</v>
      </c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18" t="n"/>
      <c r="BK16" s="16" t="n">
        <v>60</v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18" t="n"/>
      <c r="BZ16" s="16" t="n">
        <v>60</v>
      </c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18" t="n"/>
      <c r="CP16" s="16" t="n">
        <v>60</v>
      </c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18" t="n"/>
      <c r="DE16" s="16" t="n">
        <v>60</v>
      </c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18" t="n"/>
      <c r="DT16" s="16" t="n">
        <v>60</v>
      </c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18" t="n"/>
    </row>
    <row r="17">
      <c r="B17" s="16" t="n">
        <v>50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18" t="n"/>
      <c r="Q17" s="16" t="n">
        <v>50</v>
      </c>
      <c r="R17" t="n">
        <v>230</v>
      </c>
      <c r="S17" t="n">
        <v>50</v>
      </c>
      <c r="T17" s="6" t="n">
        <v>229.87</v>
      </c>
      <c r="U17" s="6" t="n">
        <v>91.42</v>
      </c>
      <c r="V17" s="6" t="n">
        <v>17.88</v>
      </c>
      <c r="W17" s="6" t="n">
        <v>0.8509</v>
      </c>
      <c r="X17" s="6" t="n">
        <v>11.867</v>
      </c>
      <c r="Y17" s="6" t="n">
        <v>45.35</v>
      </c>
      <c r="Z17" s="6" t="n">
        <v>347.2</v>
      </c>
      <c r="AA17" s="6" t="n">
        <v>15.726</v>
      </c>
      <c r="AB17" s="6" t="n">
        <v>-55.4871794871795</v>
      </c>
      <c r="AC17" s="18" t="n">
        <v>87.9530201342282</v>
      </c>
      <c r="AF17" s="16" t="n">
        <v>50</v>
      </c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18" t="n"/>
      <c r="AV17" s="16" t="n">
        <v>50</v>
      </c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18" t="n"/>
      <c r="BK17" s="16" t="n">
        <v>50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18" t="n"/>
      <c r="BZ17" s="16" t="n">
        <v>50</v>
      </c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18" t="n"/>
      <c r="CP17" s="16" t="n">
        <v>50</v>
      </c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18" t="n"/>
      <c r="DE17" s="16" t="n">
        <v>50</v>
      </c>
      <c r="DH17" s="6" t="n"/>
      <c r="DI17" s="6" t="n"/>
      <c r="DJ17" s="6" t="n"/>
      <c r="DK17" s="6" t="n"/>
      <c r="DL17" s="6" t="n"/>
      <c r="DM17" s="6" t="n"/>
      <c r="DN17" s="6" t="n"/>
      <c r="DO17" s="6" t="n"/>
      <c r="DP17" s="6" t="n"/>
      <c r="DQ17" s="18" t="n"/>
      <c r="DT17" s="16" t="n">
        <v>50</v>
      </c>
      <c r="DW17" s="6" t="n"/>
      <c r="DX17" s="6" t="n"/>
      <c r="DY17" s="6" t="n"/>
      <c r="DZ17" s="6" t="n"/>
      <c r="EA17" s="6" t="n"/>
      <c r="EB17" s="6" t="n"/>
      <c r="EC17" s="6" t="n"/>
      <c r="ED17" s="6" t="n"/>
      <c r="EE17" s="6" t="n"/>
      <c r="EF17" s="18" t="n"/>
    </row>
    <row r="18">
      <c r="B18" s="16" t="n">
        <v>40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18" t="n"/>
      <c r="Q18" s="16" t="n">
        <v>40</v>
      </c>
      <c r="R18" t="n">
        <v>230</v>
      </c>
      <c r="S18" t="n">
        <v>50</v>
      </c>
      <c r="T18" s="6" t="n">
        <v>229.89</v>
      </c>
      <c r="U18" s="6" t="n">
        <v>69.66</v>
      </c>
      <c r="V18" s="6" t="n">
        <v>12.118</v>
      </c>
      <c r="W18" s="6" t="n">
        <v>0.7567</v>
      </c>
      <c r="X18" s="6" t="n">
        <v>15.222</v>
      </c>
      <c r="Y18" s="6" t="n">
        <v>44.526</v>
      </c>
      <c r="Z18" s="6" t="n">
        <v>236.27</v>
      </c>
      <c r="AA18" s="6" t="n">
        <v>10.509</v>
      </c>
      <c r="AB18" s="6" t="n">
        <v>-69.70897435897436</v>
      </c>
      <c r="AC18" s="18" t="n">
        <v>86.7222313913187</v>
      </c>
      <c r="AF18" s="16" t="n">
        <v>40</v>
      </c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18" t="n"/>
      <c r="AV18" s="16" t="n">
        <v>40</v>
      </c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18" t="n"/>
      <c r="BK18" s="16" t="n">
        <v>40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18" t="n"/>
      <c r="BZ18" s="16" t="n">
        <v>40</v>
      </c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18" t="n"/>
      <c r="CP18" s="16" t="n">
        <v>40</v>
      </c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18" t="n"/>
      <c r="DE18" s="16" t="n">
        <v>40</v>
      </c>
      <c r="DH18" s="6" t="n"/>
      <c r="DI18" s="6" t="n"/>
      <c r="DJ18" s="6" t="n"/>
      <c r="DK18" s="6" t="n"/>
      <c r="DL18" s="6" t="n"/>
      <c r="DM18" s="6" t="n"/>
      <c r="DN18" s="6" t="n"/>
      <c r="DO18" s="6" t="n"/>
      <c r="DP18" s="6" t="n"/>
      <c r="DQ18" s="18" t="n"/>
      <c r="DT18" s="16" t="n">
        <v>40</v>
      </c>
      <c r="DW18" s="6" t="n"/>
      <c r="DX18" s="6" t="n"/>
      <c r="DY18" s="6" t="n"/>
      <c r="DZ18" s="6" t="n"/>
      <c r="EA18" s="6" t="n"/>
      <c r="EB18" s="6" t="n"/>
      <c r="EC18" s="6" t="n"/>
      <c r="ED18" s="6" t="n"/>
      <c r="EE18" s="6" t="n"/>
      <c r="EF18" s="18" t="n"/>
    </row>
    <row r="19">
      <c r="B19" s="16" t="n">
        <v>30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18" t="n"/>
      <c r="Q19" s="16" t="n">
        <v>30</v>
      </c>
      <c r="R19" t="n">
        <v>230</v>
      </c>
      <c r="S19" t="n">
        <v>50</v>
      </c>
      <c r="T19" s="6" t="n">
        <v>229.91</v>
      </c>
      <c r="U19" s="6" t="n">
        <v>72.20999999999999</v>
      </c>
      <c r="V19" s="6" t="n">
        <v>5.838</v>
      </c>
      <c r="W19" s="6" t="n">
        <v>0.3521</v>
      </c>
      <c r="X19" s="6" t="n">
        <v>50.086</v>
      </c>
      <c r="Y19" s="6" t="n">
        <v>43.407</v>
      </c>
      <c r="Z19" s="6" t="n">
        <v>107.69</v>
      </c>
      <c r="AA19" s="6" t="n">
        <v>4.674</v>
      </c>
      <c r="AB19" s="6" t="n">
        <v>-86.19358974358975</v>
      </c>
      <c r="AC19" s="18" t="n">
        <v>80.06166495375129</v>
      </c>
      <c r="AF19" s="16" t="n">
        <v>30</v>
      </c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18" t="n"/>
      <c r="AV19" s="16" t="n">
        <v>30</v>
      </c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18" t="n"/>
      <c r="BK19" s="16" t="n">
        <v>30</v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18" t="n"/>
      <c r="BZ19" s="16" t="n">
        <v>30</v>
      </c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18" t="n"/>
      <c r="CP19" s="16" t="n">
        <v>30</v>
      </c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18" t="n"/>
      <c r="DE19" s="16" t="n">
        <v>30</v>
      </c>
      <c r="DH19" s="6" t="n"/>
      <c r="DI19" s="6" t="n"/>
      <c r="DJ19" s="6" t="n"/>
      <c r="DK19" s="6" t="n"/>
      <c r="DL19" s="6" t="n"/>
      <c r="DM19" s="6" t="n"/>
      <c r="DN19" s="6" t="n"/>
      <c r="DO19" s="6" t="n"/>
      <c r="DP19" s="6" t="n"/>
      <c r="DQ19" s="18" t="n"/>
      <c r="DT19" s="16" t="n">
        <v>30</v>
      </c>
      <c r="DW19" s="6" t="n"/>
      <c r="DX19" s="6" t="n"/>
      <c r="DY19" s="6" t="n"/>
      <c r="DZ19" s="6" t="n"/>
      <c r="EA19" s="6" t="n"/>
      <c r="EB19" s="6" t="n"/>
      <c r="EC19" s="6" t="n"/>
      <c r="ED19" s="6" t="n"/>
      <c r="EE19" s="6" t="n"/>
      <c r="EF19" s="18" t="n"/>
    </row>
    <row r="20">
      <c r="B20" s="16" t="n">
        <v>20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18" t="n"/>
      <c r="Q20" s="16" t="n">
        <v>20</v>
      </c>
      <c r="R20" t="n">
        <v>230</v>
      </c>
      <c r="S20" t="n">
        <v>50</v>
      </c>
      <c r="T20" s="6" t="n">
        <v>229.92</v>
      </c>
      <c r="U20" s="6" t="n">
        <v>28.697</v>
      </c>
      <c r="V20" s="6" t="n">
        <v>0.756</v>
      </c>
      <c r="W20" s="6" t="n">
        <v>0.1146</v>
      </c>
      <c r="X20" s="6" t="n">
        <v>28.913</v>
      </c>
      <c r="Y20" s="6" t="n">
        <v>41.502</v>
      </c>
      <c r="Z20" s="6" t="n">
        <v>10.345</v>
      </c>
      <c r="AA20" s="6" t="n">
        <v>0.4293</v>
      </c>
      <c r="AB20" s="6" t="n">
        <v>-98.67371794871795</v>
      </c>
      <c r="AC20" s="18" t="n">
        <v>56.78571428571428</v>
      </c>
      <c r="AF20" s="16" t="n">
        <v>20</v>
      </c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18" t="n"/>
      <c r="AV20" s="16" t="n">
        <v>20</v>
      </c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18" t="n"/>
      <c r="BK20" s="16" t="n">
        <v>20</v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18" t="n"/>
      <c r="BZ20" s="16" t="n">
        <v>20</v>
      </c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18" t="n"/>
      <c r="CP20" s="16" t="n">
        <v>20</v>
      </c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18" t="n"/>
      <c r="DE20" s="16" t="n">
        <v>20</v>
      </c>
      <c r="DH20" s="6" t="n"/>
      <c r="DI20" s="6" t="n"/>
      <c r="DJ20" s="6" t="n"/>
      <c r="DK20" s="6" t="n"/>
      <c r="DL20" s="6" t="n"/>
      <c r="DM20" s="6" t="n"/>
      <c r="DN20" s="6" t="n"/>
      <c r="DO20" s="6" t="n"/>
      <c r="DP20" s="6" t="n"/>
      <c r="DQ20" s="18" t="n"/>
      <c r="DT20" s="16" t="n">
        <v>20</v>
      </c>
      <c r="DW20" s="6" t="n"/>
      <c r="DX20" s="6" t="n"/>
      <c r="DY20" s="6" t="n"/>
      <c r="DZ20" s="6" t="n"/>
      <c r="EA20" s="6" t="n"/>
      <c r="EB20" s="6" t="n"/>
      <c r="EC20" s="6" t="n"/>
      <c r="ED20" s="6" t="n"/>
      <c r="EE20" s="6" t="n"/>
      <c r="EF20" s="18" t="n"/>
    </row>
    <row r="21">
      <c r="B21" s="16" t="n">
        <v>10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18" t="n"/>
      <c r="Q21" s="16" t="n">
        <v>10</v>
      </c>
      <c r="R21" t="n">
        <v>230</v>
      </c>
      <c r="S21" t="n">
        <v>50</v>
      </c>
      <c r="T21" s="6" t="n">
        <v>229.92</v>
      </c>
      <c r="U21" s="6" t="n">
        <v>28.017</v>
      </c>
      <c r="V21" s="6" t="n">
        <v>0.553</v>
      </c>
      <c r="W21" s="6" t="n">
        <v>0.0858</v>
      </c>
      <c r="X21" s="6" t="n">
        <v>26.272</v>
      </c>
      <c r="Y21" s="6" t="n">
        <v>41.282</v>
      </c>
      <c r="Z21" s="6" t="n">
        <v>7.031</v>
      </c>
      <c r="AA21" s="6" t="n">
        <v>0.2903</v>
      </c>
      <c r="AB21" s="6" t="n">
        <v>-99.09858974358976</v>
      </c>
      <c r="AC21" s="18" t="n">
        <v>52.49547920433996</v>
      </c>
      <c r="AF21" s="16" t="n">
        <v>10</v>
      </c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18" t="n"/>
      <c r="AV21" s="16" t="n">
        <v>10</v>
      </c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18" t="n"/>
      <c r="BK21" s="16" t="n">
        <v>10</v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18" t="n"/>
      <c r="BZ21" s="16" t="n">
        <v>10</v>
      </c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18" t="n"/>
      <c r="CP21" s="16" t="n">
        <v>10</v>
      </c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18" t="n"/>
      <c r="DE21" s="16" t="n">
        <v>10</v>
      </c>
      <c r="DH21" s="6" t="n"/>
      <c r="DI21" s="6" t="n"/>
      <c r="DJ21" s="6" t="n"/>
      <c r="DK21" s="6" t="n"/>
      <c r="DL21" s="6" t="n"/>
      <c r="DM21" s="6" t="n"/>
      <c r="DN21" s="6" t="n"/>
      <c r="DO21" s="6" t="n"/>
      <c r="DP21" s="6" t="n"/>
      <c r="DQ21" s="18" t="n"/>
      <c r="DT21" s="16" t="n">
        <v>10</v>
      </c>
      <c r="DW21" s="6" t="n"/>
      <c r="DX21" s="6" t="n"/>
      <c r="DY21" s="6" t="n"/>
      <c r="DZ21" s="6" t="n"/>
      <c r="EA21" s="6" t="n"/>
      <c r="EB21" s="6" t="n"/>
      <c r="EC21" s="6" t="n"/>
      <c r="ED21" s="6" t="n"/>
      <c r="EE21" s="6" t="n"/>
      <c r="EF21" s="18" t="n"/>
    </row>
    <row r="22">
      <c r="B22" s="16" t="n">
        <v>0</v>
      </c>
      <c r="E22" s="6" t="n"/>
      <c r="F22" s="6" t="n"/>
      <c r="G22" s="6" t="n"/>
      <c r="H22" s="6" t="n"/>
      <c r="I22" s="6" t="n"/>
      <c r="J22" s="6" t="n"/>
      <c r="L22" s="6" t="n"/>
      <c r="M22" s="6" t="n"/>
      <c r="N22" s="18" t="n"/>
      <c r="Q22" s="16" t="n">
        <v>0</v>
      </c>
      <c r="R22" t="n">
        <v>230</v>
      </c>
      <c r="S22" t="n">
        <v>50</v>
      </c>
      <c r="T22" s="6" t="n">
        <v>229.92</v>
      </c>
      <c r="U22" s="6" t="n">
        <v>27.06</v>
      </c>
      <c r="V22" s="6" t="n">
        <v>0.179</v>
      </c>
      <c r="W22" s="6" t="n">
        <v>0.0287</v>
      </c>
      <c r="X22" s="6" t="n">
        <v>7.283</v>
      </c>
      <c r="Y22" s="6" t="n">
        <v>36.016</v>
      </c>
      <c r="Z22" t="n">
        <v>0</v>
      </c>
      <c r="AA22" s="6" t="n">
        <v>0.00037</v>
      </c>
      <c r="AB22" s="6" t="n">
        <v>-100</v>
      </c>
      <c r="AC22" s="18" t="n">
        <v>0.2067039106145251</v>
      </c>
      <c r="AF22" s="16" t="n">
        <v>0</v>
      </c>
      <c r="AI22" s="6" t="n"/>
      <c r="AJ22" s="6" t="n"/>
      <c r="AK22" s="6" t="n"/>
      <c r="AL22" s="6" t="n"/>
      <c r="AM22" s="6" t="n"/>
      <c r="AN22" s="6" t="n"/>
      <c r="AP22" s="6" t="n"/>
      <c r="AQ22" s="6" t="n"/>
      <c r="AR22" s="18" t="n"/>
      <c r="AV22" s="16" t="n">
        <v>0</v>
      </c>
      <c r="AY22" s="6" t="n"/>
      <c r="AZ22" s="6" t="n"/>
      <c r="BA22" s="6" t="n"/>
      <c r="BB22" s="6" t="n"/>
      <c r="BC22" s="6" t="n"/>
      <c r="BD22" s="6" t="n"/>
      <c r="BF22" s="6" t="n"/>
      <c r="BG22" s="6" t="n"/>
      <c r="BH22" s="18" t="n"/>
      <c r="BK22" s="16" t="n">
        <v>0</v>
      </c>
      <c r="BN22" s="6" t="n"/>
      <c r="BO22" s="6" t="n"/>
      <c r="BP22" s="6" t="n"/>
      <c r="BQ22" s="6" t="n"/>
      <c r="BR22" s="6" t="n"/>
      <c r="BS22" s="6" t="n"/>
      <c r="BU22" s="6" t="n"/>
      <c r="BV22" s="6" t="n"/>
      <c r="BW22" s="18" t="n"/>
      <c r="BZ22" s="16" t="n">
        <v>0</v>
      </c>
      <c r="CC22" s="6" t="n"/>
      <c r="CD22" s="6" t="n"/>
      <c r="CE22" s="6" t="n"/>
      <c r="CF22" s="6" t="n"/>
      <c r="CG22" s="6" t="n"/>
      <c r="CH22" s="6" t="n"/>
      <c r="CJ22" s="6" t="n"/>
      <c r="CK22" s="6" t="n"/>
      <c r="CL22" s="18" t="n"/>
      <c r="CP22" s="16" t="n">
        <v>0</v>
      </c>
      <c r="CS22" s="6" t="n"/>
      <c r="CT22" s="6" t="n"/>
      <c r="CU22" s="6" t="n"/>
      <c r="CV22" s="6" t="n"/>
      <c r="CW22" s="6" t="n"/>
      <c r="CX22" s="6" t="n"/>
      <c r="CZ22" s="6" t="n"/>
      <c r="DA22" s="6" t="n"/>
      <c r="DB22" s="18" t="n"/>
      <c r="DE22" s="16" t="n">
        <v>0</v>
      </c>
      <c r="DH22" s="6" t="n"/>
      <c r="DI22" s="6" t="n"/>
      <c r="DJ22" s="6" t="n"/>
      <c r="DK22" s="6" t="n"/>
      <c r="DL22" s="6" t="n"/>
      <c r="DM22" s="6" t="n"/>
      <c r="DO22" s="6" t="n"/>
      <c r="DP22" s="6" t="n"/>
      <c r="DQ22" s="18" t="n"/>
      <c r="DT22" s="16" t="n">
        <v>0</v>
      </c>
      <c r="DW22" s="6" t="n"/>
      <c r="DX22" s="6" t="n"/>
      <c r="DY22" s="6" t="n"/>
      <c r="DZ22" s="6" t="n"/>
      <c r="EA22" s="6" t="n"/>
      <c r="EB22" s="6" t="n"/>
      <c r="ED22" s="6" t="n"/>
      <c r="EE22" s="6" t="n"/>
      <c r="EF22" s="18" t="n"/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inlineStr">
        <is>
          <t>s</t>
        </is>
      </c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F66"/>
  <sheetViews>
    <sheetView zoomScale="50" zoomScaleNormal="50" workbookViewId="0">
      <selection activeCell="A2" sqref="A2:H2"/>
    </sheetView>
  </sheetViews>
  <sheetFormatPr baseColWidth="8" defaultRowHeight="14.4"/>
  <cols>
    <col width="10.88671875" bestFit="1" customWidth="1" style="9" min="3" max="3"/>
    <col width="10.5546875" bestFit="1" customWidth="1" style="9" min="14" max="14"/>
    <col width="9.109375" customWidth="1" style="9" min="16" max="17"/>
    <col width="10.88671875" customWidth="1" style="9" min="18" max="18"/>
    <col width="9.109375" customWidth="1" style="9" min="19" max="28"/>
    <col width="10.5546875" customWidth="1" style="9" min="29" max="29"/>
    <col width="9.109375" customWidth="1" style="9" min="30" max="30"/>
    <col width="10.88671875" bestFit="1" customWidth="1" style="9" min="33" max="33"/>
    <col width="12" bestFit="1" customWidth="1" style="9" min="44" max="44"/>
    <col width="9.109375" customWidth="1" style="30" min="46" max="46"/>
    <col width="9.109375" customWidth="1" style="9" min="47" max="48"/>
    <col width="10.88671875" customWidth="1" style="9" min="49" max="49"/>
    <col width="10.5546875" customWidth="1" style="9" min="50" max="50"/>
    <col width="10.33203125" customWidth="1" style="9" min="51" max="51"/>
    <col width="9" customWidth="1" style="9" min="52" max="52"/>
    <col width="8.6640625" customWidth="1" style="9" min="53" max="53"/>
    <col width="9.109375" customWidth="1" style="9" min="54" max="59"/>
    <col width="12" customWidth="1" style="9" min="60" max="60"/>
    <col width="9.109375" customWidth="1" style="9" min="61" max="63"/>
    <col width="10.88671875" customWidth="1" style="9" min="64" max="64"/>
    <col width="10.5546875" customWidth="1" style="9" min="65" max="65"/>
    <col width="10.33203125" customWidth="1" style="9" min="66" max="66"/>
    <col width="9.109375" customWidth="1" style="9" min="67" max="74"/>
    <col width="12" customWidth="1" style="9" min="75" max="75"/>
    <col width="9.109375" customWidth="1" style="9" min="76" max="78"/>
    <col width="10.88671875" customWidth="1" style="9" min="79" max="79"/>
    <col width="10.5546875" customWidth="1" style="9" min="80" max="80"/>
    <col width="10.33203125" customWidth="1" style="9" min="81" max="81"/>
    <col width="9.109375" customWidth="1" style="9" min="82" max="89"/>
    <col width="12" customWidth="1" style="9" min="90" max="90"/>
    <col width="9.109375" customWidth="1" style="9" min="91" max="91"/>
    <col width="9.109375" customWidth="1" style="30" min="92" max="92"/>
    <col width="10.88671875" bestFit="1" customWidth="1" style="9" min="95" max="95"/>
    <col width="10.5546875" bestFit="1" customWidth="1" style="9" min="96" max="96"/>
    <col width="10.33203125" bestFit="1" customWidth="1" style="9" min="97" max="97"/>
    <col width="9" bestFit="1" customWidth="1" style="9" min="98" max="98"/>
    <col width="12" bestFit="1" customWidth="1" style="9" min="106" max="106"/>
    <col width="9.109375" customWidth="1" style="9" min="107" max="109"/>
    <col width="10.88671875" customWidth="1" style="9" min="110" max="110"/>
    <col width="10.5546875" customWidth="1" style="9" min="111" max="111"/>
    <col width="10.33203125" customWidth="1" style="9" min="112" max="112"/>
    <col width="9" customWidth="1" style="9" min="113" max="113"/>
    <col width="9.109375" customWidth="1" style="9" min="114" max="120"/>
    <col width="12" customWidth="1" style="9" min="121" max="121"/>
    <col width="9.109375" customWidth="1" style="9" min="122" max="122"/>
    <col width="10.88671875" bestFit="1" customWidth="1" style="9" min="125" max="125"/>
    <col width="10.5546875" bestFit="1" customWidth="1" style="9" min="126" max="126"/>
    <col width="10.33203125" customWidth="1" style="9" min="127" max="127"/>
    <col width="12" bestFit="1" customWidth="1" style="9" min="136" max="136"/>
  </cols>
  <sheetData>
    <row r="1" ht="15" customHeight="1" s="9" thickBot="1"/>
    <row r="2" ht="25.8" customHeight="1" s="9">
      <c r="A2" s="49" t="inlineStr">
        <is>
          <t>Legacy Dimming: PWM (2000 Hz)</t>
        </is>
      </c>
      <c r="B2" s="87" t="n"/>
      <c r="C2" s="87" t="n"/>
      <c r="D2" s="87" t="n"/>
      <c r="E2" s="87" t="n"/>
      <c r="F2" s="87" t="n"/>
      <c r="G2" s="87" t="n"/>
      <c r="H2" s="88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</row>
    <row r="4" ht="20.25" customHeight="1" s="9"/>
    <row r="7" ht="15" customHeight="1" s="9" thickBot="1"/>
    <row r="8" ht="15" customFormat="1" customHeight="1" s="36">
      <c r="B8" s="102" t="inlineStr">
        <is>
          <t>48V LED, 120 VAC</t>
        </is>
      </c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3" t="n"/>
      <c r="Q8" s="75" t="inlineStr">
        <is>
          <t>48V LED, 230 VAC</t>
        </is>
      </c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103" t="n"/>
      <c r="AF8" s="75" t="inlineStr">
        <is>
          <t>48V LED, 277 VAC</t>
        </is>
      </c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103" t="n"/>
      <c r="AT8" s="34" t="n"/>
      <c r="AV8" s="102" t="inlineStr">
        <is>
          <t>36V LED, 120 VAC</t>
        </is>
      </c>
      <c r="AW8" s="92" t="n"/>
      <c r="AX8" s="92" t="n"/>
      <c r="AY8" s="92" t="n"/>
      <c r="AZ8" s="92" t="n"/>
      <c r="BA8" s="92" t="n"/>
      <c r="BB8" s="92" t="n"/>
      <c r="BC8" s="92" t="n"/>
      <c r="BD8" s="92" t="n"/>
      <c r="BE8" s="92" t="n"/>
      <c r="BF8" s="92" t="n"/>
      <c r="BG8" s="92" t="n"/>
      <c r="BH8" s="93" t="n"/>
      <c r="BK8" s="75" t="inlineStr">
        <is>
          <t>36V LED, 230 VAC</t>
        </is>
      </c>
      <c r="BL8" s="92" t="n"/>
      <c r="BM8" s="92" t="n"/>
      <c r="BN8" s="92" t="n"/>
      <c r="BO8" s="92" t="n"/>
      <c r="BP8" s="92" t="n"/>
      <c r="BQ8" s="92" t="n"/>
      <c r="BR8" s="92" t="n"/>
      <c r="BS8" s="92" t="n"/>
      <c r="BT8" s="92" t="n"/>
      <c r="BU8" s="92" t="n"/>
      <c r="BV8" s="92" t="n"/>
      <c r="BW8" s="103" t="n"/>
      <c r="BZ8" s="75" t="inlineStr">
        <is>
          <t>36V LED, 277 VAC</t>
        </is>
      </c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2" t="n"/>
      <c r="CK8" s="92" t="n"/>
      <c r="CL8" s="103" t="n"/>
      <c r="CN8" s="34" t="n"/>
      <c r="CP8" s="102" t="inlineStr">
        <is>
          <t>24V LED, 120 VAC</t>
        </is>
      </c>
      <c r="CQ8" s="92" t="n"/>
      <c r="CR8" s="92" t="n"/>
      <c r="CS8" s="92" t="n"/>
      <c r="CT8" s="92" t="n"/>
      <c r="CU8" s="92" t="n"/>
      <c r="CV8" s="92" t="n"/>
      <c r="CW8" s="92" t="n"/>
      <c r="CX8" s="92" t="n"/>
      <c r="CY8" s="92" t="n"/>
      <c r="CZ8" s="92" t="n"/>
      <c r="DA8" s="92" t="n"/>
      <c r="DB8" s="93" t="n"/>
      <c r="DE8" s="75" t="inlineStr">
        <is>
          <t>24V LED, 230 VAC</t>
        </is>
      </c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103" t="n"/>
      <c r="DT8" s="75" t="inlineStr">
        <is>
          <t>24V LED, 277 VAC</t>
        </is>
      </c>
      <c r="DU8" s="92" t="n"/>
      <c r="DV8" s="92" t="n"/>
      <c r="DW8" s="92" t="n"/>
      <c r="DX8" s="92" t="n"/>
      <c r="DY8" s="92" t="n"/>
      <c r="DZ8" s="92" t="n"/>
      <c r="EA8" s="92" t="n"/>
      <c r="EB8" s="92" t="n"/>
      <c r="EC8" s="92" t="n"/>
      <c r="ED8" s="92" t="n"/>
      <c r="EE8" s="92" t="n"/>
      <c r="EF8" s="103" t="n"/>
    </row>
    <row r="9" ht="15.75" customFormat="1" customHeight="1" s="36" thickBot="1">
      <c r="B9" s="94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6" t="n"/>
      <c r="Q9" s="104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2" t="n"/>
      <c r="AF9" s="104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2" t="n"/>
      <c r="AT9" s="34" t="n"/>
      <c r="AV9" s="94" t="n"/>
      <c r="AW9" s="95" t="n"/>
      <c r="AX9" s="95" t="n"/>
      <c r="AY9" s="95" t="n"/>
      <c r="AZ9" s="95" t="n"/>
      <c r="BA9" s="95" t="n"/>
      <c r="BB9" s="95" t="n"/>
      <c r="BC9" s="95" t="n"/>
      <c r="BD9" s="95" t="n"/>
      <c r="BE9" s="95" t="n"/>
      <c r="BF9" s="95" t="n"/>
      <c r="BG9" s="95" t="n"/>
      <c r="BH9" s="96" t="n"/>
      <c r="BK9" s="104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2" t="n"/>
      <c r="BZ9" s="104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2" t="n"/>
      <c r="CN9" s="34" t="n"/>
      <c r="CP9" s="94" t="n"/>
      <c r="CQ9" s="95" t="n"/>
      <c r="CR9" s="95" t="n"/>
      <c r="CS9" s="95" t="n"/>
      <c r="CT9" s="95" t="n"/>
      <c r="CU9" s="95" t="n"/>
      <c r="CV9" s="95" t="n"/>
      <c r="CW9" s="95" t="n"/>
      <c r="CX9" s="95" t="n"/>
      <c r="CY9" s="95" t="n"/>
      <c r="CZ9" s="95" t="n"/>
      <c r="DA9" s="95" t="n"/>
      <c r="DB9" s="96" t="n"/>
      <c r="DE9" s="104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2" t="n"/>
      <c r="DT9" s="104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2" t="n"/>
    </row>
    <row r="10">
      <c r="B10" s="16" t="n"/>
      <c r="C10" s="65" t="inlineStr">
        <is>
          <t>Input</t>
        </is>
      </c>
      <c r="E10" s="65" t="inlineStr">
        <is>
          <t>Input Measurement</t>
        </is>
      </c>
      <c r="J10" s="65" t="inlineStr">
        <is>
          <t>Output 1 Measurement</t>
        </is>
      </c>
      <c r="N10" s="17" t="n"/>
      <c r="Q10" s="16" t="n"/>
      <c r="R10" s="65" t="inlineStr">
        <is>
          <t>Input</t>
        </is>
      </c>
      <c r="T10" s="65" t="inlineStr">
        <is>
          <t>Input Measurement</t>
        </is>
      </c>
      <c r="Y10" s="65" t="inlineStr">
        <is>
          <t>Output 1 Measurement</t>
        </is>
      </c>
      <c r="AC10" s="17" t="n"/>
      <c r="AF10" s="16" t="n"/>
      <c r="AG10" s="65" t="inlineStr">
        <is>
          <t>Input</t>
        </is>
      </c>
      <c r="AI10" s="65" t="inlineStr">
        <is>
          <t>Input Measurement</t>
        </is>
      </c>
      <c r="AN10" s="65" t="inlineStr">
        <is>
          <t>Output 1 Measurement</t>
        </is>
      </c>
      <c r="AR10" s="17" t="n"/>
      <c r="AV10" s="16" t="n"/>
      <c r="AW10" s="65" t="inlineStr">
        <is>
          <t>Input</t>
        </is>
      </c>
      <c r="AY10" s="65" t="inlineStr">
        <is>
          <t>Input Measurement</t>
        </is>
      </c>
      <c r="BD10" s="65" t="inlineStr">
        <is>
          <t>Output 1 Measurement</t>
        </is>
      </c>
      <c r="BH10" s="17" t="n"/>
      <c r="BK10" s="16" t="n"/>
      <c r="BL10" s="65" t="inlineStr">
        <is>
          <t>Input</t>
        </is>
      </c>
      <c r="BN10" s="65" t="inlineStr">
        <is>
          <t>Input Measurement</t>
        </is>
      </c>
      <c r="BS10" s="65" t="inlineStr">
        <is>
          <t>Output 1 Measurement</t>
        </is>
      </c>
      <c r="BW10" s="17" t="n"/>
      <c r="BZ10" s="16" t="n"/>
      <c r="CA10" s="65" t="inlineStr">
        <is>
          <t>Input</t>
        </is>
      </c>
      <c r="CC10" s="65" t="inlineStr">
        <is>
          <t>Input Measurement</t>
        </is>
      </c>
      <c r="CH10" s="65" t="inlineStr">
        <is>
          <t>Output 1 Measurement</t>
        </is>
      </c>
      <c r="CL10" s="17" t="n"/>
      <c r="CP10" s="16" t="n"/>
      <c r="CQ10" s="65" t="inlineStr">
        <is>
          <t>Input</t>
        </is>
      </c>
      <c r="CS10" s="65" t="inlineStr">
        <is>
          <t>Input Measurement</t>
        </is>
      </c>
      <c r="CX10" s="65" t="inlineStr">
        <is>
          <t>Output 1 Measurement</t>
        </is>
      </c>
      <c r="DB10" s="17" t="n"/>
      <c r="DE10" s="16" t="n"/>
      <c r="DF10" s="65" t="inlineStr">
        <is>
          <t>Input</t>
        </is>
      </c>
      <c r="DH10" s="65" t="inlineStr">
        <is>
          <t>Input Measurement</t>
        </is>
      </c>
      <c r="DM10" s="65" t="inlineStr">
        <is>
          <t>Output 1 Measurement</t>
        </is>
      </c>
      <c r="DQ10" s="17" t="n"/>
      <c r="DT10" s="16" t="n"/>
      <c r="DU10" s="65" t="inlineStr">
        <is>
          <t>Input</t>
        </is>
      </c>
      <c r="DW10" s="65" t="inlineStr">
        <is>
          <t>Input Measurement</t>
        </is>
      </c>
      <c r="EB10" s="65" t="inlineStr">
        <is>
          <t>Output 1 Measurement</t>
        </is>
      </c>
      <c r="EF10" s="17" t="n"/>
    </row>
    <row r="11">
      <c r="B11" s="16" t="n"/>
      <c r="C11" t="inlineStr">
        <is>
          <t>Vac (rms)</t>
        </is>
      </c>
      <c r="D11" t="inlineStr">
        <is>
          <t>Freq (Hz)</t>
        </is>
      </c>
      <c r="E11" t="inlineStr">
        <is>
          <t>Vin (rms)</t>
        </is>
      </c>
      <c r="F11" t="inlineStr">
        <is>
          <t>Iin (mA)</t>
        </is>
      </c>
      <c r="G11" t="inlineStr">
        <is>
          <t>Pin (W)</t>
        </is>
      </c>
      <c r="H11" t="inlineStr">
        <is>
          <t>PF</t>
        </is>
      </c>
      <c r="I11" t="inlineStr">
        <is>
          <t>% THD</t>
        </is>
      </c>
      <c r="J11" t="inlineStr">
        <is>
          <t>Vo (V)</t>
        </is>
      </c>
      <c r="K11" t="inlineStr">
        <is>
          <t>Io (mA)</t>
        </is>
      </c>
      <c r="L11" t="inlineStr">
        <is>
          <t>Po (W)</t>
        </is>
      </c>
      <c r="M11" t="inlineStr">
        <is>
          <t>%I Reg</t>
        </is>
      </c>
      <c r="N11" s="17" t="inlineStr">
        <is>
          <t>Efficiency</t>
        </is>
      </c>
      <c r="Q11" s="16" t="n"/>
      <c r="R11" t="inlineStr">
        <is>
          <t>Vac (rms)</t>
        </is>
      </c>
      <c r="S11" t="inlineStr">
        <is>
          <t>Freq (Hz)</t>
        </is>
      </c>
      <c r="T11" t="inlineStr">
        <is>
          <t>Vin (rms)</t>
        </is>
      </c>
      <c r="U11" t="inlineStr">
        <is>
          <t>Iin (mA)</t>
        </is>
      </c>
      <c r="V11" t="inlineStr">
        <is>
          <t>Pin (W)</t>
        </is>
      </c>
      <c r="W11" t="inlineStr">
        <is>
          <t>PF</t>
        </is>
      </c>
      <c r="X11" t="inlineStr">
        <is>
          <t>% THD</t>
        </is>
      </c>
      <c r="Y11" t="inlineStr">
        <is>
          <t>Vo (V)</t>
        </is>
      </c>
      <c r="Z11" t="inlineStr">
        <is>
          <t>Io (mA)</t>
        </is>
      </c>
      <c r="AA11" t="inlineStr">
        <is>
          <t>Po (W)</t>
        </is>
      </c>
      <c r="AB11" t="inlineStr">
        <is>
          <t>%I Reg</t>
        </is>
      </c>
      <c r="AC11" s="17" t="inlineStr">
        <is>
          <t>Efficiency</t>
        </is>
      </c>
      <c r="AF11" s="16" t="n"/>
      <c r="AG11" t="inlineStr">
        <is>
          <t>Vac (rms)</t>
        </is>
      </c>
      <c r="AH11" t="inlineStr">
        <is>
          <t>Freq (Hz)</t>
        </is>
      </c>
      <c r="AI11" t="inlineStr">
        <is>
          <t>Vin (rms)</t>
        </is>
      </c>
      <c r="AJ11" t="inlineStr">
        <is>
          <t>Iin (mA)</t>
        </is>
      </c>
      <c r="AK11" t="inlineStr">
        <is>
          <t>Pin (W)</t>
        </is>
      </c>
      <c r="AL11" t="inlineStr">
        <is>
          <t>PF</t>
        </is>
      </c>
      <c r="AM11" t="inlineStr">
        <is>
          <t>% THD</t>
        </is>
      </c>
      <c r="AN11" t="inlineStr">
        <is>
          <t>Vo (V)</t>
        </is>
      </c>
      <c r="AO11" t="inlineStr">
        <is>
          <t>Io (mA)</t>
        </is>
      </c>
      <c r="AP11" t="inlineStr">
        <is>
          <t>Po (W)</t>
        </is>
      </c>
      <c r="AQ11" t="inlineStr">
        <is>
          <t>%I Reg</t>
        </is>
      </c>
      <c r="AR11" s="17" t="inlineStr">
        <is>
          <t>Efficiency</t>
        </is>
      </c>
      <c r="AV11" s="16" t="n"/>
      <c r="AW11" t="inlineStr">
        <is>
          <t>Vac (rms)</t>
        </is>
      </c>
      <c r="AX11" t="inlineStr">
        <is>
          <t>Freq (Hz)</t>
        </is>
      </c>
      <c r="AY11" t="inlineStr">
        <is>
          <t>Vin (rms)</t>
        </is>
      </c>
      <c r="AZ11" t="inlineStr">
        <is>
          <t>Iin (mA)</t>
        </is>
      </c>
      <c r="BA11" t="inlineStr">
        <is>
          <t>Pin (W)</t>
        </is>
      </c>
      <c r="BB11" t="inlineStr">
        <is>
          <t>PF</t>
        </is>
      </c>
      <c r="BC11" t="inlineStr">
        <is>
          <t>% THD</t>
        </is>
      </c>
      <c r="BD11" t="inlineStr">
        <is>
          <t>Vo (V)</t>
        </is>
      </c>
      <c r="BE11" t="inlineStr">
        <is>
          <t>Io (mA)</t>
        </is>
      </c>
      <c r="BF11" t="inlineStr">
        <is>
          <t>Po (W)</t>
        </is>
      </c>
      <c r="BG11" t="inlineStr">
        <is>
          <t>%I Reg</t>
        </is>
      </c>
      <c r="BH11" s="17" t="inlineStr">
        <is>
          <t>Efficiency</t>
        </is>
      </c>
      <c r="BK11" s="16" t="n"/>
      <c r="BL11" t="inlineStr">
        <is>
          <t>Vac (rms)</t>
        </is>
      </c>
      <c r="BM11" t="inlineStr">
        <is>
          <t>Freq (Hz)</t>
        </is>
      </c>
      <c r="BN11" t="inlineStr">
        <is>
          <t>Vin (rms)</t>
        </is>
      </c>
      <c r="BO11" t="inlineStr">
        <is>
          <t>Iin (mA)</t>
        </is>
      </c>
      <c r="BP11" t="inlineStr">
        <is>
          <t>Pin (W)</t>
        </is>
      </c>
      <c r="BQ11" t="inlineStr">
        <is>
          <t>PF</t>
        </is>
      </c>
      <c r="BR11" t="inlineStr">
        <is>
          <t>% THD</t>
        </is>
      </c>
      <c r="BS11" t="inlineStr">
        <is>
          <t>Vo (V)</t>
        </is>
      </c>
      <c r="BT11" t="inlineStr">
        <is>
          <t>Io (mA)</t>
        </is>
      </c>
      <c r="BU11" t="inlineStr">
        <is>
          <t>Po (W)</t>
        </is>
      </c>
      <c r="BV11" t="inlineStr">
        <is>
          <t>%I Reg</t>
        </is>
      </c>
      <c r="BW11" s="17" t="inlineStr">
        <is>
          <t>Efficiency</t>
        </is>
      </c>
      <c r="BZ11" s="16" t="n"/>
      <c r="CA11" t="inlineStr">
        <is>
          <t>Vac (rms)</t>
        </is>
      </c>
      <c r="CB11" t="inlineStr">
        <is>
          <t>Freq (Hz)</t>
        </is>
      </c>
      <c r="CC11" t="inlineStr">
        <is>
          <t>Vin (rms)</t>
        </is>
      </c>
      <c r="CD11" t="inlineStr">
        <is>
          <t>Iin (mA)</t>
        </is>
      </c>
      <c r="CE11" t="inlineStr">
        <is>
          <t>Pin (W)</t>
        </is>
      </c>
      <c r="CF11" t="inlineStr">
        <is>
          <t>PF</t>
        </is>
      </c>
      <c r="CG11" t="inlineStr">
        <is>
          <t>% THD</t>
        </is>
      </c>
      <c r="CH11" t="inlineStr">
        <is>
          <t>Vo (V)</t>
        </is>
      </c>
      <c r="CI11" t="inlineStr">
        <is>
          <t>Io (mA)</t>
        </is>
      </c>
      <c r="CJ11" t="inlineStr">
        <is>
          <t>Po (W)</t>
        </is>
      </c>
      <c r="CK11" t="inlineStr">
        <is>
          <t>%I Reg</t>
        </is>
      </c>
      <c r="CL11" s="17" t="inlineStr">
        <is>
          <t>Efficiency</t>
        </is>
      </c>
      <c r="CP11" s="16" t="n"/>
      <c r="CQ11" t="inlineStr">
        <is>
          <t>Vac (rms)</t>
        </is>
      </c>
      <c r="CR11" t="inlineStr">
        <is>
          <t>Freq (Hz)</t>
        </is>
      </c>
      <c r="CS11" t="inlineStr">
        <is>
          <t>Vin (rms)</t>
        </is>
      </c>
      <c r="CT11" t="inlineStr">
        <is>
          <t>Iin (mA)</t>
        </is>
      </c>
      <c r="CU11" t="inlineStr">
        <is>
          <t>Pin (W)</t>
        </is>
      </c>
      <c r="CV11" t="inlineStr">
        <is>
          <t>PF</t>
        </is>
      </c>
      <c r="CW11" t="inlineStr">
        <is>
          <t>% THD</t>
        </is>
      </c>
      <c r="CX11" t="inlineStr">
        <is>
          <t>Vo (V)</t>
        </is>
      </c>
      <c r="CY11" t="inlineStr">
        <is>
          <t>Io (mA)</t>
        </is>
      </c>
      <c r="CZ11" t="inlineStr">
        <is>
          <t>Po (W)</t>
        </is>
      </c>
      <c r="DA11" t="inlineStr">
        <is>
          <t>%I Reg</t>
        </is>
      </c>
      <c r="DB11" s="17" t="inlineStr">
        <is>
          <t>Efficiency</t>
        </is>
      </c>
      <c r="DE11" s="16" t="n"/>
      <c r="DF11" t="inlineStr">
        <is>
          <t>Vac (rms)</t>
        </is>
      </c>
      <c r="DG11" t="inlineStr">
        <is>
          <t>Freq (Hz)</t>
        </is>
      </c>
      <c r="DH11" t="inlineStr">
        <is>
          <t>Vin (rms)</t>
        </is>
      </c>
      <c r="DI11" t="inlineStr">
        <is>
          <t>Iin (mA)</t>
        </is>
      </c>
      <c r="DJ11" t="inlineStr">
        <is>
          <t>Pin (W)</t>
        </is>
      </c>
      <c r="DK11" t="inlineStr">
        <is>
          <t>PF</t>
        </is>
      </c>
      <c r="DL11" t="inlineStr">
        <is>
          <t>% THD</t>
        </is>
      </c>
      <c r="DM11" t="inlineStr">
        <is>
          <t>Vo (V)</t>
        </is>
      </c>
      <c r="DN11" t="inlineStr">
        <is>
          <t>Io (mA)</t>
        </is>
      </c>
      <c r="DO11" t="inlineStr">
        <is>
          <t>Po (W)</t>
        </is>
      </c>
      <c r="DP11" t="inlineStr">
        <is>
          <t>%I Reg</t>
        </is>
      </c>
      <c r="DQ11" s="17" t="inlineStr">
        <is>
          <t>Efficiency</t>
        </is>
      </c>
      <c r="DT11" s="16" t="n"/>
      <c r="DU11" t="inlineStr">
        <is>
          <t>Vac (rms)</t>
        </is>
      </c>
      <c r="DV11" t="inlineStr">
        <is>
          <t>Freq (Hz)</t>
        </is>
      </c>
      <c r="DW11" t="inlineStr">
        <is>
          <t>Vin (rms)</t>
        </is>
      </c>
      <c r="DX11" t="inlineStr">
        <is>
          <t>Iin (mA)</t>
        </is>
      </c>
      <c r="DY11" t="inlineStr">
        <is>
          <t>Pin (W)</t>
        </is>
      </c>
      <c r="DZ11" t="inlineStr">
        <is>
          <t>PF</t>
        </is>
      </c>
      <c r="EA11" t="inlineStr">
        <is>
          <t>% THD</t>
        </is>
      </c>
      <c r="EB11" t="inlineStr">
        <is>
          <t>Vo (V)</t>
        </is>
      </c>
      <c r="EC11" t="inlineStr">
        <is>
          <t>Io (mA)</t>
        </is>
      </c>
      <c r="ED11" t="inlineStr">
        <is>
          <t>Po (W)</t>
        </is>
      </c>
      <c r="EE11" t="inlineStr">
        <is>
          <t>%I Reg</t>
        </is>
      </c>
      <c r="EF11" s="17" t="inlineStr">
        <is>
          <t>Efficiency</t>
        </is>
      </c>
    </row>
    <row r="12">
      <c r="B12" s="16" t="n">
        <v>100</v>
      </c>
      <c r="C12" t="n">
        <v>120</v>
      </c>
      <c r="D12" t="n">
        <v>60</v>
      </c>
      <c r="E12" s="6" t="n">
        <v>119.86</v>
      </c>
      <c r="F12" s="6" t="n">
        <v>353.56</v>
      </c>
      <c r="G12" s="6" t="n">
        <v>42.03</v>
      </c>
      <c r="H12" s="6" t="n">
        <v>0.9918</v>
      </c>
      <c r="I12" s="6" t="n">
        <v>4.323</v>
      </c>
      <c r="J12" s="6" t="n">
        <v>47.707</v>
      </c>
      <c r="K12" s="6" t="n">
        <v>781.8000000000001</v>
      </c>
      <c r="L12" s="6" t="n">
        <v>37.263</v>
      </c>
      <c r="M12" s="6" t="n">
        <v>0.2307692307692344</v>
      </c>
      <c r="N12" s="18" t="n">
        <v>88.65810135617416</v>
      </c>
      <c r="Q12" s="16" t="n">
        <v>100</v>
      </c>
      <c r="R12" t="n">
        <v>230</v>
      </c>
      <c r="S12" t="n">
        <v>50</v>
      </c>
      <c r="T12" s="6" t="n">
        <v>229.92</v>
      </c>
      <c r="U12" s="6" t="n">
        <v>189.7</v>
      </c>
      <c r="V12" s="6" t="n">
        <v>41.65</v>
      </c>
      <c r="W12" s="6" t="n">
        <v>0.9549</v>
      </c>
      <c r="X12" s="6" t="n">
        <v>6.528</v>
      </c>
      <c r="Y12" s="6" t="n">
        <v>47.653</v>
      </c>
      <c r="Z12" s="6" t="n">
        <v>782</v>
      </c>
      <c r="AA12" s="6" t="n">
        <v>37.232</v>
      </c>
      <c r="AB12" s="6" t="n">
        <v>0.2564102564102555</v>
      </c>
      <c r="AC12" s="18" t="n">
        <v>89.39255702280913</v>
      </c>
      <c r="AF12" s="16" t="n">
        <v>100</v>
      </c>
      <c r="AG12" t="n">
        <v>277</v>
      </c>
      <c r="AH12" t="n">
        <v>60</v>
      </c>
      <c r="AI12" s="6" t="n">
        <v>276.94</v>
      </c>
      <c r="AJ12" s="6" t="n">
        <v>166.07</v>
      </c>
      <c r="AK12" s="6" t="n">
        <v>41.64</v>
      </c>
      <c r="AL12" s="6" t="n">
        <v>0.9054</v>
      </c>
      <c r="AM12" s="6" t="n">
        <v>9.555</v>
      </c>
      <c r="AN12" s="6" t="n">
        <v>47.61</v>
      </c>
      <c r="AO12" s="6" t="n">
        <v>781.6999999999999</v>
      </c>
      <c r="AP12" s="6" t="n">
        <v>37.181</v>
      </c>
      <c r="AQ12" s="6" t="n">
        <v>0.2179487179487127</v>
      </c>
      <c r="AR12" s="18" t="n">
        <v>89.29154658981747</v>
      </c>
      <c r="AV12" s="16" t="n">
        <v>100</v>
      </c>
      <c r="AW12" t="n">
        <v>120</v>
      </c>
      <c r="AX12" t="n">
        <v>60</v>
      </c>
      <c r="AY12" s="6" t="n">
        <v>119.91</v>
      </c>
      <c r="AZ12" s="6" t="n">
        <v>272.3</v>
      </c>
      <c r="BA12" s="6" t="n">
        <v>32.21</v>
      </c>
      <c r="BB12" s="6" t="n">
        <v>0.9864000000000001</v>
      </c>
      <c r="BC12" s="6" t="n">
        <v>4.546</v>
      </c>
      <c r="BD12" s="6" t="n">
        <v>36.301</v>
      </c>
      <c r="BE12" s="6" t="n">
        <v>784.2</v>
      </c>
      <c r="BF12" s="6" t="n">
        <v>28.471</v>
      </c>
      <c r="BG12" s="6" t="n">
        <v>0.5384615384615543</v>
      </c>
      <c r="BH12" s="18" t="n">
        <v>88.39180378764358</v>
      </c>
      <c r="BK12" s="16" t="n">
        <v>100</v>
      </c>
      <c r="BL12" t="n">
        <v>230</v>
      </c>
      <c r="BM12" t="n">
        <v>50</v>
      </c>
      <c r="BN12" s="6" t="n">
        <v>229.88</v>
      </c>
      <c r="BO12" s="6" t="n">
        <v>149.79</v>
      </c>
      <c r="BP12" s="6" t="n">
        <v>31.984</v>
      </c>
      <c r="BQ12" s="6" t="n">
        <v>0.9288999999999999</v>
      </c>
      <c r="BR12" s="6" t="n">
        <v>8.034000000000001</v>
      </c>
      <c r="BS12" s="6" t="n">
        <v>36.227</v>
      </c>
      <c r="BT12" s="6" t="n">
        <v>782.6999999999999</v>
      </c>
      <c r="BU12" s="6" t="n">
        <v>28.36</v>
      </c>
      <c r="BV12" s="6" t="n">
        <v>0.3461538461538405</v>
      </c>
      <c r="BW12" s="18" t="n">
        <v>88.66933466733366</v>
      </c>
      <c r="BZ12" s="16" t="n">
        <v>100</v>
      </c>
      <c r="CA12" t="n">
        <v>277</v>
      </c>
      <c r="CB12" t="n">
        <v>60</v>
      </c>
      <c r="CC12" s="6" t="n">
        <v>276.89</v>
      </c>
      <c r="CD12" s="6" t="n">
        <v>134.17</v>
      </c>
      <c r="CE12" s="6" t="n">
        <v>31.978</v>
      </c>
      <c r="CF12" s="6" t="n">
        <v>0.8607</v>
      </c>
      <c r="CG12" s="6" t="n">
        <v>12.318</v>
      </c>
      <c r="CH12" s="6" t="n">
        <v>36.069</v>
      </c>
      <c r="CI12" s="6" t="n">
        <v>783.3</v>
      </c>
      <c r="CJ12" s="6" t="n">
        <v>28.227</v>
      </c>
      <c r="CK12" s="6" t="n">
        <v>0.423076923076926</v>
      </c>
      <c r="CL12" s="18" t="n">
        <v>88.27006066670836</v>
      </c>
      <c r="CP12" s="16" t="n">
        <v>100</v>
      </c>
      <c r="CQ12" t="n">
        <v>120</v>
      </c>
      <c r="CR12" t="n">
        <v>60</v>
      </c>
      <c r="CS12" s="6" t="n">
        <v>119.83</v>
      </c>
      <c r="CT12" s="6" t="n">
        <v>184.6</v>
      </c>
      <c r="CU12" s="6" t="n">
        <v>21.639</v>
      </c>
      <c r="CV12" s="6" t="n">
        <v>0.9782</v>
      </c>
      <c r="CW12" s="6" t="n">
        <v>5.233</v>
      </c>
      <c r="CX12" s="6" t="n">
        <v>23.966</v>
      </c>
      <c r="CY12" s="6" t="n">
        <v>784.5</v>
      </c>
      <c r="CZ12" s="6" t="n">
        <v>18.782</v>
      </c>
      <c r="DA12" s="6" t="n">
        <v>0.5769230769230749</v>
      </c>
      <c r="DB12" s="18" t="n">
        <v>86.79698692176163</v>
      </c>
      <c r="DE12" s="16" t="n">
        <v>100</v>
      </c>
      <c r="DF12" t="n">
        <v>230</v>
      </c>
      <c r="DG12" t="n">
        <v>50</v>
      </c>
      <c r="DH12" s="6" t="n">
        <v>229.9</v>
      </c>
      <c r="DI12" s="6" t="n">
        <v>107.01</v>
      </c>
      <c r="DJ12" s="6" t="n">
        <v>21.608</v>
      </c>
      <c r="DK12" s="6" t="n">
        <v>0.8783</v>
      </c>
      <c r="DL12" s="6" t="n">
        <v>12.032</v>
      </c>
      <c r="DM12" s="6" t="n">
        <v>23.937</v>
      </c>
      <c r="DN12" s="6" t="n">
        <v>781.4</v>
      </c>
      <c r="DO12" s="6" t="n">
        <v>18.685</v>
      </c>
      <c r="DP12" s="6" t="n">
        <v>0.17948717948717</v>
      </c>
      <c r="DQ12" s="18" t="n">
        <v>86.47260273972603</v>
      </c>
      <c r="DT12" s="16" t="n">
        <v>100</v>
      </c>
      <c r="DU12" t="n">
        <v>277</v>
      </c>
      <c r="DV12" t="n">
        <v>60</v>
      </c>
      <c r="DW12" s="6" t="n">
        <v>276.92</v>
      </c>
      <c r="DX12" s="6" t="n">
        <v>101.18</v>
      </c>
      <c r="DY12" s="6" t="n">
        <v>21.79</v>
      </c>
      <c r="DZ12" s="6" t="n">
        <v>0.7776999999999999</v>
      </c>
      <c r="EA12" s="6" t="n">
        <v>16.36</v>
      </c>
      <c r="EB12" s="6" t="n">
        <v>23.953</v>
      </c>
      <c r="EC12" s="6" t="n">
        <v>783.5</v>
      </c>
      <c r="ED12" s="6" t="n">
        <v>18.747</v>
      </c>
      <c r="EE12" s="6" t="n">
        <v>0.4487179487179471</v>
      </c>
      <c r="EF12" s="18" t="n">
        <v>86.03487838458008</v>
      </c>
    </row>
    <row r="13">
      <c r="B13" s="16" t="n">
        <v>90</v>
      </c>
      <c r="C13" t="n">
        <v>120</v>
      </c>
      <c r="D13" t="n">
        <v>60</v>
      </c>
      <c r="E13" s="6" t="n">
        <v>119.87</v>
      </c>
      <c r="F13" s="6" t="n">
        <v>310.57</v>
      </c>
      <c r="G13" s="6" t="n">
        <v>36.919</v>
      </c>
      <c r="H13" s="6" t="n">
        <v>0.9915</v>
      </c>
      <c r="I13" s="6" t="n">
        <v>3.993</v>
      </c>
      <c r="J13" s="6" t="n">
        <v>47.242</v>
      </c>
      <c r="K13" s="6" t="n">
        <v>694.3000000000001</v>
      </c>
      <c r="L13" s="6" t="n">
        <v>32.771</v>
      </c>
      <c r="M13" s="6" t="n">
        <v>-10.98717948717948</v>
      </c>
      <c r="N13" s="18" t="n">
        <v>88.76459275711694</v>
      </c>
      <c r="Q13" s="16" t="n">
        <v>90</v>
      </c>
      <c r="R13" t="n">
        <v>230</v>
      </c>
      <c r="S13" t="n">
        <v>50</v>
      </c>
      <c r="T13" s="6" t="n">
        <v>229.93</v>
      </c>
      <c r="U13" s="6" t="n">
        <v>168.47</v>
      </c>
      <c r="V13" s="6" t="n">
        <v>36.66</v>
      </c>
      <c r="W13" s="6" t="n">
        <v>0.9465</v>
      </c>
      <c r="X13" s="6" t="n">
        <v>7.664</v>
      </c>
      <c r="Y13" s="6" t="n">
        <v>47.19</v>
      </c>
      <c r="Z13" s="6" t="n">
        <v>694.5</v>
      </c>
      <c r="AA13" s="6" t="n">
        <v>32.743</v>
      </c>
      <c r="AB13" s="6" t="n">
        <v>-10.96153846153847</v>
      </c>
      <c r="AC13" s="18" t="n">
        <v>89.31533006001092</v>
      </c>
      <c r="AF13" s="16" t="n">
        <v>90</v>
      </c>
      <c r="AG13" t="n">
        <v>277</v>
      </c>
      <c r="AH13" t="n">
        <v>60</v>
      </c>
      <c r="AI13" s="6" t="n">
        <v>276.88</v>
      </c>
      <c r="AJ13" s="6" t="n">
        <v>149.23</v>
      </c>
      <c r="AK13" s="6" t="n">
        <v>36.695</v>
      </c>
      <c r="AL13" s="6" t="n">
        <v>0.8881</v>
      </c>
      <c r="AM13" s="6" t="n">
        <v>10.364</v>
      </c>
      <c r="AN13" s="6" t="n">
        <v>47.151</v>
      </c>
      <c r="AO13" s="6" t="n">
        <v>694.2</v>
      </c>
      <c r="AP13" s="6" t="n">
        <v>32.704</v>
      </c>
      <c r="AQ13" s="6" t="n">
        <v>-11</v>
      </c>
      <c r="AR13" s="18" t="n">
        <v>89.12385883635373</v>
      </c>
      <c r="AV13" s="16" t="n">
        <v>90</v>
      </c>
      <c r="AW13" t="n">
        <v>120</v>
      </c>
      <c r="AX13" t="n">
        <v>60</v>
      </c>
      <c r="AY13" s="6" t="n">
        <v>119.91</v>
      </c>
      <c r="AZ13" s="6" t="n">
        <v>272.09</v>
      </c>
      <c r="BA13" s="6" t="n">
        <v>32.176</v>
      </c>
      <c r="BB13" s="6" t="n">
        <v>0.9863</v>
      </c>
      <c r="BC13" s="6" t="n">
        <v>4.477</v>
      </c>
      <c r="BD13" s="6" t="n">
        <v>36.288</v>
      </c>
      <c r="BE13" s="6" t="n">
        <v>783.5</v>
      </c>
      <c r="BF13" s="6" t="n">
        <v>28.439</v>
      </c>
      <c r="BG13" s="6" t="n">
        <v>0.4487179487179471</v>
      </c>
      <c r="BH13" s="18" t="n">
        <v>88.38575335653903</v>
      </c>
      <c r="BK13" s="16" t="n">
        <v>90</v>
      </c>
      <c r="BL13" t="n">
        <v>230</v>
      </c>
      <c r="BM13" t="n">
        <v>50</v>
      </c>
      <c r="BN13" s="6" t="n">
        <v>229.88</v>
      </c>
      <c r="BO13" s="6" t="n">
        <v>149.72</v>
      </c>
      <c r="BP13" s="6" t="n">
        <v>31.967</v>
      </c>
      <c r="BQ13" s="6" t="n">
        <v>0.9288</v>
      </c>
      <c r="BR13" s="6" t="n">
        <v>8.403</v>
      </c>
      <c r="BS13" s="6" t="n">
        <v>36.218</v>
      </c>
      <c r="BT13" s="6" t="n">
        <v>782.5</v>
      </c>
      <c r="BU13" s="6" t="n">
        <v>28.345</v>
      </c>
      <c r="BV13" s="6" t="n">
        <v>0.3205128205128194</v>
      </c>
      <c r="BW13" s="18" t="n">
        <v>88.66956548941096</v>
      </c>
      <c r="BZ13" s="16" t="n">
        <v>90</v>
      </c>
      <c r="CA13" t="n">
        <v>277</v>
      </c>
      <c r="CB13" t="n">
        <v>60</v>
      </c>
      <c r="CC13" s="6" t="n">
        <v>276.9</v>
      </c>
      <c r="CD13" s="6" t="n">
        <v>121.65</v>
      </c>
      <c r="CE13" s="6" t="n">
        <v>28.167</v>
      </c>
      <c r="CF13" s="6" t="n">
        <v>0.8363</v>
      </c>
      <c r="CG13" s="6" t="n">
        <v>13.352</v>
      </c>
      <c r="CH13" s="6" t="n">
        <v>35.703</v>
      </c>
      <c r="CI13" s="6" t="n">
        <v>695.9</v>
      </c>
      <c r="CJ13" s="6" t="n">
        <v>24.823</v>
      </c>
      <c r="CK13" s="6" t="n">
        <v>-10.78205128205129</v>
      </c>
      <c r="CL13" s="18" t="n">
        <v>88.12795114850711</v>
      </c>
      <c r="CP13" s="16" t="n">
        <v>90</v>
      </c>
      <c r="CQ13" t="n">
        <v>120</v>
      </c>
      <c r="CR13" t="n">
        <v>60</v>
      </c>
      <c r="CS13" s="6" t="n">
        <v>119.84</v>
      </c>
      <c r="CT13" s="6" t="n">
        <v>163.27</v>
      </c>
      <c r="CU13" s="6" t="n">
        <v>19.054</v>
      </c>
      <c r="CV13" s="6" t="n">
        <v>0.9738</v>
      </c>
      <c r="CW13" s="6" t="n">
        <v>5.67</v>
      </c>
      <c r="CX13" s="6" t="n">
        <v>23.752</v>
      </c>
      <c r="CY13" s="6" t="n">
        <v>697.5</v>
      </c>
      <c r="CZ13" s="6" t="n">
        <v>16.55</v>
      </c>
      <c r="DA13" s="6" t="n">
        <v>-10.57692307692307</v>
      </c>
      <c r="DB13" s="18" t="n">
        <v>86.85840243518422</v>
      </c>
      <c r="DE13" s="16" t="n">
        <v>90</v>
      </c>
      <c r="DF13" t="n">
        <v>230</v>
      </c>
      <c r="DG13" t="n">
        <v>50</v>
      </c>
      <c r="DH13" s="6" t="n">
        <v>229.91</v>
      </c>
      <c r="DI13" s="6" t="n">
        <v>96.69</v>
      </c>
      <c r="DJ13" s="6" t="n">
        <v>19.076</v>
      </c>
      <c r="DK13" s="6" t="n">
        <v>0.8582</v>
      </c>
      <c r="DL13" s="6" t="n">
        <v>12.475</v>
      </c>
      <c r="DM13" s="6" t="n">
        <v>23.728</v>
      </c>
      <c r="DN13" s="6" t="n">
        <v>695.3000000000001</v>
      </c>
      <c r="DO13" s="6" t="n">
        <v>16.481</v>
      </c>
      <c r="DP13" s="6" t="n">
        <v>-10.85897435897435</v>
      </c>
      <c r="DQ13" s="18" t="n">
        <v>86.39651918641226</v>
      </c>
      <c r="DT13" s="16" t="n">
        <v>90</v>
      </c>
      <c r="DU13" t="n">
        <v>277</v>
      </c>
      <c r="DV13" t="n">
        <v>60</v>
      </c>
      <c r="DW13" s="6" t="n">
        <v>276.93</v>
      </c>
      <c r="DX13" s="6" t="n">
        <v>93.06999999999999</v>
      </c>
      <c r="DY13" s="6" t="n">
        <v>19.234</v>
      </c>
      <c r="DZ13" s="6" t="n">
        <v>0.7463</v>
      </c>
      <c r="EA13" s="6" t="n">
        <v>18.664</v>
      </c>
      <c r="EB13" s="6" t="n">
        <v>23.741</v>
      </c>
      <c r="EC13" s="6" t="n">
        <v>696.6999999999999</v>
      </c>
      <c r="ED13" s="6" t="n">
        <v>16.523</v>
      </c>
      <c r="EE13" s="6" t="n">
        <v>-10.67948717948719</v>
      </c>
      <c r="EF13" s="18" t="n">
        <v>85.90516793178745</v>
      </c>
    </row>
    <row r="14">
      <c r="B14" s="16" t="n">
        <v>80</v>
      </c>
      <c r="C14" t="n">
        <v>120</v>
      </c>
      <c r="D14" t="n">
        <v>60</v>
      </c>
      <c r="E14" s="6" t="n">
        <v>119.88</v>
      </c>
      <c r="F14" s="6" t="n">
        <v>264.68</v>
      </c>
      <c r="G14" s="6" t="n">
        <v>31.361</v>
      </c>
      <c r="H14" s="6" t="n">
        <v>0.9885</v>
      </c>
      <c r="I14" s="6" t="n">
        <v>4.24</v>
      </c>
      <c r="J14" s="6" t="n">
        <v>46.698</v>
      </c>
      <c r="K14" s="6" t="n">
        <v>596.7</v>
      </c>
      <c r="L14" s="6" t="n">
        <v>27.836</v>
      </c>
      <c r="M14" s="6" t="n">
        <v>-23.5</v>
      </c>
      <c r="N14" s="18" t="n">
        <v>88.75992474729759</v>
      </c>
      <c r="Q14" s="16" t="n">
        <v>80</v>
      </c>
      <c r="R14" t="n">
        <v>230</v>
      </c>
      <c r="S14" t="n">
        <v>50</v>
      </c>
      <c r="T14" s="6" t="n">
        <v>229.87</v>
      </c>
      <c r="U14" s="6" t="n">
        <v>145.42</v>
      </c>
      <c r="V14" s="6" t="n">
        <v>31.194</v>
      </c>
      <c r="W14" s="6" t="n">
        <v>0.9332</v>
      </c>
      <c r="X14" s="6" t="n">
        <v>7.501</v>
      </c>
      <c r="Y14" s="6" t="n">
        <v>46.649</v>
      </c>
      <c r="Z14" s="6" t="n">
        <v>596.8</v>
      </c>
      <c r="AA14" s="6" t="n">
        <v>27.81</v>
      </c>
      <c r="AB14" s="6" t="n">
        <v>-23.48717948717949</v>
      </c>
      <c r="AC14" s="18" t="n">
        <v>89.15175995383727</v>
      </c>
      <c r="AF14" s="16" t="n">
        <v>80</v>
      </c>
      <c r="AG14" t="n">
        <v>277</v>
      </c>
      <c r="AH14" t="n">
        <v>60</v>
      </c>
      <c r="AI14" s="6" t="n">
        <v>276.9</v>
      </c>
      <c r="AJ14" s="6" t="n">
        <v>131</v>
      </c>
      <c r="AK14" s="6" t="n">
        <v>31.23</v>
      </c>
      <c r="AL14" s="6" t="n">
        <v>0.8611</v>
      </c>
      <c r="AM14" s="6" t="n">
        <v>11.617</v>
      </c>
      <c r="AN14" s="6" t="n">
        <v>46.611</v>
      </c>
      <c r="AO14" s="6" t="n">
        <v>596.4000000000001</v>
      </c>
      <c r="AP14" s="6" t="n">
        <v>27.773</v>
      </c>
      <c r="AQ14" s="6" t="n">
        <v>-23.53846153846153</v>
      </c>
      <c r="AR14" s="18" t="n">
        <v>88.93051552993916</v>
      </c>
      <c r="AV14" s="16" t="n">
        <v>80</v>
      </c>
      <c r="AW14" t="n">
        <v>120</v>
      </c>
      <c r="AX14" t="n">
        <v>60</v>
      </c>
      <c r="AY14" s="6" t="n">
        <v>119.91</v>
      </c>
      <c r="AZ14" s="6" t="n">
        <v>235.32</v>
      </c>
      <c r="BA14" s="6" t="n">
        <v>27.753</v>
      </c>
      <c r="BB14" s="6" t="n">
        <v>0.9834000000000001</v>
      </c>
      <c r="BC14" s="6" t="n">
        <v>4.58</v>
      </c>
      <c r="BD14" s="6" t="n">
        <v>35.865</v>
      </c>
      <c r="BE14" s="6" t="n">
        <v>684.1</v>
      </c>
      <c r="BF14" s="6" t="n">
        <v>24.54</v>
      </c>
      <c r="BG14" s="6" t="n">
        <v>-12.29487179487179</v>
      </c>
      <c r="BH14" s="18" t="n">
        <v>88.42287320289698</v>
      </c>
      <c r="BK14" s="16" t="n">
        <v>80</v>
      </c>
      <c r="BL14" t="n">
        <v>230</v>
      </c>
      <c r="BM14" t="n">
        <v>50</v>
      </c>
      <c r="BN14" s="6" t="n">
        <v>229.89</v>
      </c>
      <c r="BO14" s="6" t="n">
        <v>131.64</v>
      </c>
      <c r="BP14" s="6" t="n">
        <v>27.635</v>
      </c>
      <c r="BQ14" s="6" t="n">
        <v>0.9133</v>
      </c>
      <c r="BR14" s="6" t="n">
        <v>8.515000000000001</v>
      </c>
      <c r="BS14" s="6" t="n">
        <v>35.798</v>
      </c>
      <c r="BT14" s="6" t="n">
        <v>683.5</v>
      </c>
      <c r="BU14" s="6" t="n">
        <v>24.472</v>
      </c>
      <c r="BV14" s="6" t="n">
        <v>-12.37179487179487</v>
      </c>
      <c r="BW14" s="18" t="n">
        <v>88.55436945901936</v>
      </c>
      <c r="BZ14" s="16" t="n">
        <v>80</v>
      </c>
      <c r="CA14" t="n">
        <v>277</v>
      </c>
      <c r="CB14" t="n">
        <v>60</v>
      </c>
      <c r="CC14" s="6" t="n">
        <v>276.91</v>
      </c>
      <c r="CD14" s="6" t="n">
        <v>108.12</v>
      </c>
      <c r="CE14" s="6" t="n">
        <v>23.971</v>
      </c>
      <c r="CF14" s="6" t="n">
        <v>0.8006</v>
      </c>
      <c r="CG14" s="6" t="n">
        <v>15.162</v>
      </c>
      <c r="CH14" s="6" t="n">
        <v>35.275</v>
      </c>
      <c r="CI14" s="6" t="n">
        <v>597.8</v>
      </c>
      <c r="CJ14" s="6" t="n">
        <v>21.064</v>
      </c>
      <c r="CK14" s="6" t="n">
        <v>-23.35897435897436</v>
      </c>
      <c r="CL14" s="18" t="n">
        <v>87.87284635601351</v>
      </c>
      <c r="CP14" s="16" t="n">
        <v>80</v>
      </c>
      <c r="CQ14" t="n">
        <v>120</v>
      </c>
      <c r="CR14" t="n">
        <v>60</v>
      </c>
      <c r="CS14" s="6" t="n">
        <v>119.86</v>
      </c>
      <c r="CT14" s="6" t="n">
        <v>139.75</v>
      </c>
      <c r="CU14" s="6" t="n">
        <v>16.18</v>
      </c>
      <c r="CV14" s="6" t="n">
        <v>0.9659</v>
      </c>
      <c r="CW14" s="6" t="n">
        <v>5.882</v>
      </c>
      <c r="CX14" s="6" t="n">
        <v>23.501</v>
      </c>
      <c r="CY14" s="6" t="n">
        <v>598.6</v>
      </c>
      <c r="CZ14" s="6" t="n">
        <v>14.054</v>
      </c>
      <c r="DA14" s="6" t="n">
        <v>-23.25641025641026</v>
      </c>
      <c r="DB14" s="18" t="n">
        <v>86.86032138442522</v>
      </c>
      <c r="DE14" s="16" t="n">
        <v>80</v>
      </c>
      <c r="DF14" t="n">
        <v>230</v>
      </c>
      <c r="DG14" t="n">
        <v>50</v>
      </c>
      <c r="DH14" s="6" t="n">
        <v>229.92</v>
      </c>
      <c r="DI14" s="6" t="n">
        <v>85.44</v>
      </c>
      <c r="DJ14" s="6" t="n">
        <v>16.257</v>
      </c>
      <c r="DK14" s="6" t="n">
        <v>0.8275</v>
      </c>
      <c r="DL14" s="6" t="n">
        <v>14.345</v>
      </c>
      <c r="DM14" s="6" t="n">
        <v>23.482</v>
      </c>
      <c r="DN14" s="6" t="n">
        <v>597.3000000000001</v>
      </c>
      <c r="DO14" s="6" t="n">
        <v>14.011</v>
      </c>
      <c r="DP14" s="6" t="n">
        <v>-23.42307692307691</v>
      </c>
      <c r="DQ14" s="18" t="n">
        <v>86.18441286830287</v>
      </c>
      <c r="DT14" s="16" t="n">
        <v>80</v>
      </c>
      <c r="DU14" t="n">
        <v>277</v>
      </c>
      <c r="DV14" t="n">
        <v>60</v>
      </c>
      <c r="DW14" s="6" t="n">
        <v>276.93</v>
      </c>
      <c r="DX14" s="6" t="n">
        <v>84.20999999999999</v>
      </c>
      <c r="DY14" s="6" t="n">
        <v>16.38</v>
      </c>
      <c r="DZ14" s="6" t="n">
        <v>0.7023</v>
      </c>
      <c r="EA14" s="6" t="n">
        <v>19.706</v>
      </c>
      <c r="EB14" s="6" t="n">
        <v>23.492</v>
      </c>
      <c r="EC14" s="6" t="n">
        <v>597.8</v>
      </c>
      <c r="ED14" s="6" t="n">
        <v>14.03</v>
      </c>
      <c r="EE14" s="6" t="n">
        <v>-23.35897435897436</v>
      </c>
      <c r="EF14" s="18" t="n">
        <v>85.65323565323565</v>
      </c>
    </row>
    <row r="15">
      <c r="B15" s="16" t="n">
        <v>70</v>
      </c>
      <c r="C15" t="n">
        <v>120</v>
      </c>
      <c r="D15" t="n">
        <v>60</v>
      </c>
      <c r="E15" s="6" t="n">
        <v>119.89</v>
      </c>
      <c r="F15" s="6" t="n">
        <v>217.99</v>
      </c>
      <c r="G15" s="6" t="n">
        <v>25.719</v>
      </c>
      <c r="H15" s="6" t="n">
        <v>0.9841</v>
      </c>
      <c r="I15" s="6" t="n">
        <v>4.358</v>
      </c>
      <c r="J15" s="6" t="n">
        <v>46.101</v>
      </c>
      <c r="K15" s="6" t="n">
        <v>495.1</v>
      </c>
      <c r="L15" s="6" t="n">
        <v>22.8</v>
      </c>
      <c r="M15" s="6" t="n">
        <v>-36.52564102564103</v>
      </c>
      <c r="N15" s="18" t="n">
        <v>88.65041409075003</v>
      </c>
      <c r="Q15" s="16" t="n">
        <v>70</v>
      </c>
      <c r="R15" t="n">
        <v>230</v>
      </c>
      <c r="S15" t="n">
        <v>50</v>
      </c>
      <c r="T15" s="6" t="n">
        <v>229.89</v>
      </c>
      <c r="U15" s="6" t="n">
        <v>122.47</v>
      </c>
      <c r="V15" s="6" t="n">
        <v>25.659</v>
      </c>
      <c r="W15" s="6" t="n">
        <v>0.9115</v>
      </c>
      <c r="X15" s="6" t="n">
        <v>8.129</v>
      </c>
      <c r="Y15" s="6" t="n">
        <v>46.056</v>
      </c>
      <c r="Z15" s="6" t="n">
        <v>495.2</v>
      </c>
      <c r="AA15" s="6" t="n">
        <v>22.786</v>
      </c>
      <c r="AB15" s="6" t="n">
        <v>-36.51282051282051</v>
      </c>
      <c r="AC15" s="18" t="n">
        <v>88.80314899255623</v>
      </c>
      <c r="AF15" s="16" t="n">
        <v>70</v>
      </c>
      <c r="AG15" t="n">
        <v>277</v>
      </c>
      <c r="AH15" t="n">
        <v>60</v>
      </c>
      <c r="AI15" s="6" t="n">
        <v>276.91</v>
      </c>
      <c r="AJ15" s="6" t="n">
        <v>113.1</v>
      </c>
      <c r="AK15" s="6" t="n">
        <v>25.712</v>
      </c>
      <c r="AL15" s="6" t="n">
        <v>0.8209</v>
      </c>
      <c r="AM15" s="6" t="n">
        <v>13.166</v>
      </c>
      <c r="AN15" s="6" t="n">
        <v>46.021</v>
      </c>
      <c r="AO15" s="6" t="n">
        <v>495</v>
      </c>
      <c r="AP15" s="6" t="n">
        <v>22.762</v>
      </c>
      <c r="AQ15" s="6" t="n">
        <v>-36.53846153846154</v>
      </c>
      <c r="AR15" s="18" t="n">
        <v>88.52675793403859</v>
      </c>
      <c r="AV15" s="16" t="n">
        <v>70</v>
      </c>
      <c r="AW15" t="n">
        <v>120</v>
      </c>
      <c r="AX15" t="n">
        <v>60</v>
      </c>
      <c r="AY15" s="6" t="n">
        <v>119.92</v>
      </c>
      <c r="AZ15" s="6" t="n">
        <v>195.47</v>
      </c>
      <c r="BA15" s="6" t="n">
        <v>22.918</v>
      </c>
      <c r="BB15" s="6" t="n">
        <v>0.9775</v>
      </c>
      <c r="BC15" s="6" t="n">
        <v>4.768</v>
      </c>
      <c r="BD15" s="6" t="n">
        <v>35.366</v>
      </c>
      <c r="BE15" s="6" t="n">
        <v>572.8</v>
      </c>
      <c r="BF15" s="6" t="n">
        <v>20.261</v>
      </c>
      <c r="BG15" s="6" t="n">
        <v>-26.56410256410257</v>
      </c>
      <c r="BH15" s="18" t="n">
        <v>88.40649271315122</v>
      </c>
      <c r="BK15" s="16" t="n">
        <v>70</v>
      </c>
      <c r="BL15" t="n">
        <v>230</v>
      </c>
      <c r="BM15" t="n">
        <v>50</v>
      </c>
      <c r="BN15" s="6" t="n">
        <v>229.9</v>
      </c>
      <c r="BO15" s="6" t="n">
        <v>112.17</v>
      </c>
      <c r="BP15" s="6" t="n">
        <v>22.873</v>
      </c>
      <c r="BQ15" s="6" t="n">
        <v>0.8871</v>
      </c>
      <c r="BR15" s="6" t="n">
        <v>9.385</v>
      </c>
      <c r="BS15" s="6" t="n">
        <v>35.303</v>
      </c>
      <c r="BT15" s="6" t="n">
        <v>572.1</v>
      </c>
      <c r="BU15" s="6" t="n">
        <v>20.203</v>
      </c>
      <c r="BV15" s="6" t="n">
        <v>-26.65384615384615</v>
      </c>
      <c r="BW15" s="18" t="n">
        <v>88.32684824902724</v>
      </c>
      <c r="BZ15" s="16" t="n">
        <v>70</v>
      </c>
      <c r="CA15" t="n">
        <v>277</v>
      </c>
      <c r="CB15" t="n">
        <v>60</v>
      </c>
      <c r="CC15" s="6" t="n">
        <v>276.93</v>
      </c>
      <c r="CD15" s="6" t="n">
        <v>94.85000000000001</v>
      </c>
      <c r="CE15" s="6" t="n">
        <v>19.741</v>
      </c>
      <c r="CF15" s="6" t="n">
        <v>0.7514999999999999</v>
      </c>
      <c r="CG15" s="6" t="n">
        <v>17.738</v>
      </c>
      <c r="CH15" s="6" t="n">
        <v>34.809</v>
      </c>
      <c r="CI15" s="6" t="n">
        <v>496.9</v>
      </c>
      <c r="CJ15" s="6" t="n">
        <v>17.28</v>
      </c>
      <c r="CK15" s="6" t="n">
        <v>-36.29487179487179</v>
      </c>
      <c r="CL15" s="18" t="n">
        <v>87.53355959677829</v>
      </c>
      <c r="CP15" s="16" t="n">
        <v>70</v>
      </c>
      <c r="CQ15" t="n">
        <v>120</v>
      </c>
      <c r="CR15" t="n">
        <v>60</v>
      </c>
      <c r="CS15" s="6" t="n">
        <v>119.87</v>
      </c>
      <c r="CT15" s="6" t="n">
        <v>116.94</v>
      </c>
      <c r="CU15" s="6" t="n">
        <v>13.361</v>
      </c>
      <c r="CV15" s="6" t="n">
        <v>0.9532</v>
      </c>
      <c r="CW15" s="6" t="n">
        <v>6.657</v>
      </c>
      <c r="CX15" s="6" t="n">
        <v>23.238</v>
      </c>
      <c r="CY15" s="6" t="n">
        <v>499.6</v>
      </c>
      <c r="CZ15" s="6" t="n">
        <v>11.597</v>
      </c>
      <c r="DA15" s="6" t="n">
        <v>-35.94871794871796</v>
      </c>
      <c r="DB15" s="18" t="n">
        <v>86.79739540453558</v>
      </c>
      <c r="DE15" s="16" t="n">
        <v>70</v>
      </c>
      <c r="DF15" t="n">
        <v>230</v>
      </c>
      <c r="DG15" t="n">
        <v>50</v>
      </c>
      <c r="DH15" s="6" t="n">
        <v>229.92</v>
      </c>
      <c r="DI15" s="6" t="n">
        <v>74.64999999999999</v>
      </c>
      <c r="DJ15" s="6" t="n">
        <v>13.435</v>
      </c>
      <c r="DK15" s="6" t="n">
        <v>0.7827</v>
      </c>
      <c r="DL15" s="6" t="n">
        <v>15.427</v>
      </c>
      <c r="DM15" s="6" t="n">
        <v>23.218</v>
      </c>
      <c r="DN15" s="6" t="n">
        <v>497.7</v>
      </c>
      <c r="DO15" s="6" t="n">
        <v>11.542</v>
      </c>
      <c r="DP15" s="6" t="n">
        <v>-36.19230769230769</v>
      </c>
      <c r="DQ15" s="18" t="n">
        <v>85.90993673241533</v>
      </c>
      <c r="DT15" s="16" t="n">
        <v>70</v>
      </c>
      <c r="DU15" t="n">
        <v>277</v>
      </c>
      <c r="DV15" t="n">
        <v>60</v>
      </c>
      <c r="DW15" s="6" t="n">
        <v>276.94</v>
      </c>
      <c r="DX15" s="6" t="n">
        <v>75.70999999999999</v>
      </c>
      <c r="DY15" s="6" t="n">
        <v>13.577</v>
      </c>
      <c r="DZ15" s="6" t="n">
        <v>0.6476</v>
      </c>
      <c r="EA15" s="6" t="n">
        <v>23.478</v>
      </c>
      <c r="EB15" s="6" t="n">
        <v>23.229</v>
      </c>
      <c r="EC15" s="6" t="n">
        <v>498.5</v>
      </c>
      <c r="ED15" s="6" t="n">
        <v>11.567</v>
      </c>
      <c r="EE15" s="6" t="n">
        <v>-36.08974358974359</v>
      </c>
      <c r="EF15" s="18" t="n">
        <v>85.19555129999263</v>
      </c>
    </row>
    <row r="16">
      <c r="B16" s="16" t="n">
        <v>60</v>
      </c>
      <c r="C16" t="n">
        <v>120</v>
      </c>
      <c r="D16" t="n">
        <v>60</v>
      </c>
      <c r="E16" s="6" t="n">
        <v>119.9</v>
      </c>
      <c r="F16" s="6" t="n">
        <v>174.53</v>
      </c>
      <c r="G16" s="6" t="n">
        <v>20.445</v>
      </c>
      <c r="H16" s="6" t="n">
        <v>0.9769</v>
      </c>
      <c r="I16" s="6" t="n">
        <v>5.02</v>
      </c>
      <c r="J16" s="6" t="n">
        <v>45.493</v>
      </c>
      <c r="K16" s="6" t="n">
        <v>398.4</v>
      </c>
      <c r="L16" s="6" t="n">
        <v>18.104</v>
      </c>
      <c r="M16" s="6" t="n">
        <v>-48.92307692307693</v>
      </c>
      <c r="N16" s="18" t="n">
        <v>88.54976766935681</v>
      </c>
      <c r="Q16" s="16" t="n">
        <v>60</v>
      </c>
      <c r="R16" t="n">
        <v>230</v>
      </c>
      <c r="S16" t="n">
        <v>50</v>
      </c>
      <c r="T16" s="6" t="n">
        <v>229.9</v>
      </c>
      <c r="U16" s="6" t="n">
        <v>101.3</v>
      </c>
      <c r="V16" s="6" t="n">
        <v>20.442</v>
      </c>
      <c r="W16" s="6" t="n">
        <v>0.8777</v>
      </c>
      <c r="X16" s="6" t="n">
        <v>9.659000000000001</v>
      </c>
      <c r="Y16" s="6" t="n">
        <v>45.45</v>
      </c>
      <c r="Z16" s="6" t="n">
        <v>398.1</v>
      </c>
      <c r="AA16" s="6" t="n">
        <v>18.072</v>
      </c>
      <c r="AB16" s="6" t="n">
        <v>-48.96153846153845</v>
      </c>
      <c r="AC16" s="18" t="n">
        <v>88.40622248312297</v>
      </c>
      <c r="AF16" s="16" t="n">
        <v>60</v>
      </c>
      <c r="AG16" t="n">
        <v>277</v>
      </c>
      <c r="AH16" t="n">
        <v>60</v>
      </c>
      <c r="AI16" s="6" t="n">
        <v>276.93</v>
      </c>
      <c r="AJ16" s="6" t="n">
        <v>96.88</v>
      </c>
      <c r="AK16" s="6" t="n">
        <v>20.551</v>
      </c>
      <c r="AL16" s="6" t="n">
        <v>0.7659</v>
      </c>
      <c r="AM16" s="6" t="n">
        <v>15.741</v>
      </c>
      <c r="AN16" s="6" t="n">
        <v>45.419</v>
      </c>
      <c r="AO16" s="6" t="n">
        <v>398.3</v>
      </c>
      <c r="AP16" s="6" t="n">
        <v>18.074</v>
      </c>
      <c r="AQ16" s="6" t="n">
        <v>-48.93589743589744</v>
      </c>
      <c r="AR16" s="18" t="n">
        <v>87.94705853729748</v>
      </c>
      <c r="AV16" s="16" t="n">
        <v>60</v>
      </c>
      <c r="AW16" t="n">
        <v>120</v>
      </c>
      <c r="AX16" t="n">
        <v>60</v>
      </c>
      <c r="AY16" s="6" t="n">
        <v>119.92</v>
      </c>
      <c r="AZ16" s="6" t="n">
        <v>156.95</v>
      </c>
      <c r="BA16" s="6" t="n">
        <v>18.212</v>
      </c>
      <c r="BB16" s="6" t="n">
        <v>0.9675</v>
      </c>
      <c r="BC16" s="6" t="n">
        <v>4.304</v>
      </c>
      <c r="BD16" s="6" t="n">
        <v>34.832</v>
      </c>
      <c r="BE16" s="6" t="n">
        <v>461.5</v>
      </c>
      <c r="BF16" s="6" t="n">
        <v>16.078</v>
      </c>
      <c r="BG16" s="6" t="n">
        <v>-40.83333333333334</v>
      </c>
      <c r="BH16" s="18" t="n">
        <v>88.28245113112233</v>
      </c>
      <c r="BK16" s="16" t="n">
        <v>60</v>
      </c>
      <c r="BL16" t="n">
        <v>230</v>
      </c>
      <c r="BM16" t="n">
        <v>50</v>
      </c>
      <c r="BN16" s="6" t="n">
        <v>229.92</v>
      </c>
      <c r="BO16" s="6" t="n">
        <v>93.71000000000001</v>
      </c>
      <c r="BP16" s="6" t="n">
        <v>18.232</v>
      </c>
      <c r="BQ16" s="6" t="n">
        <v>0.8463000000000001</v>
      </c>
      <c r="BR16" s="6" t="n">
        <v>11.397</v>
      </c>
      <c r="BS16" s="6" t="n">
        <v>34.774</v>
      </c>
      <c r="BT16" s="6" t="n">
        <v>461</v>
      </c>
      <c r="BU16" s="6" t="n">
        <v>16.033</v>
      </c>
      <c r="BV16" s="6" t="n">
        <v>-40.8974358974359</v>
      </c>
      <c r="BW16" s="18" t="n">
        <v>87.93878894251867</v>
      </c>
      <c r="BZ16" s="16" t="n">
        <v>60</v>
      </c>
      <c r="CA16" t="n">
        <v>277</v>
      </c>
      <c r="CB16" t="n">
        <v>60</v>
      </c>
      <c r="CC16" s="6" t="n">
        <v>276.94</v>
      </c>
      <c r="CD16" s="6" t="n">
        <v>82.80999999999999</v>
      </c>
      <c r="CE16" s="6" t="n">
        <v>15.779</v>
      </c>
      <c r="CF16" s="6" t="n">
        <v>0.6879999999999999</v>
      </c>
      <c r="CG16" s="6" t="n">
        <v>20.674</v>
      </c>
      <c r="CH16" s="6" t="n">
        <v>34.332</v>
      </c>
      <c r="CI16" s="6" t="n">
        <v>400.1</v>
      </c>
      <c r="CJ16" s="6" t="n">
        <v>13.723</v>
      </c>
      <c r="CK16" s="6" t="n">
        <v>-48.7051282051282</v>
      </c>
      <c r="CL16" s="18" t="n">
        <v>86.97002344888777</v>
      </c>
      <c r="CP16" s="16" t="n">
        <v>60</v>
      </c>
      <c r="CQ16" t="n">
        <v>120</v>
      </c>
      <c r="CR16" t="n">
        <v>60</v>
      </c>
      <c r="CS16" s="6" t="n">
        <v>119.89</v>
      </c>
      <c r="CT16" s="6" t="n">
        <v>94.72999999999999</v>
      </c>
      <c r="CU16" s="6" t="n">
        <v>10.572</v>
      </c>
      <c r="CV16" s="6" t="n">
        <v>0.9307</v>
      </c>
      <c r="CW16" s="6" t="n">
        <v>6.128</v>
      </c>
      <c r="CX16" s="6" t="n">
        <v>22.953</v>
      </c>
      <c r="CY16" s="6" t="n">
        <v>399.7</v>
      </c>
      <c r="CZ16" s="6" t="n">
        <v>9.162000000000001</v>
      </c>
      <c r="DA16" s="6" t="n">
        <v>-48.75641025641026</v>
      </c>
      <c r="DB16" s="18" t="n">
        <v>86.6628830874007</v>
      </c>
      <c r="DE16" s="16" t="n">
        <v>60</v>
      </c>
      <c r="DF16" t="n">
        <v>230</v>
      </c>
      <c r="DG16" t="n">
        <v>50</v>
      </c>
      <c r="DH16" s="6" t="n">
        <v>229.93</v>
      </c>
      <c r="DI16" s="6" t="n">
        <v>64.60000000000001</v>
      </c>
      <c r="DJ16" s="6" t="n">
        <v>10.721</v>
      </c>
      <c r="DK16" s="6" t="n">
        <v>0.7218</v>
      </c>
      <c r="DL16" s="6" t="n">
        <v>18.296</v>
      </c>
      <c r="DM16" s="6" t="n">
        <v>22.941</v>
      </c>
      <c r="DN16" s="6" t="n">
        <v>399.7</v>
      </c>
      <c r="DO16" s="6" t="n">
        <v>9.157</v>
      </c>
      <c r="DP16" s="6" t="n">
        <v>-48.75641025641026</v>
      </c>
      <c r="DQ16" s="18" t="n">
        <v>85.41180859994404</v>
      </c>
      <c r="DT16" s="16" t="n">
        <v>60</v>
      </c>
      <c r="DU16" t="n">
        <v>277</v>
      </c>
      <c r="DV16" t="n">
        <v>60</v>
      </c>
      <c r="DW16" s="6" t="n">
        <v>276.94</v>
      </c>
      <c r="DX16" s="6" t="n">
        <v>67.59</v>
      </c>
      <c r="DY16" s="6" t="n">
        <v>10.837</v>
      </c>
      <c r="DZ16" s="6" t="n">
        <v>0.579</v>
      </c>
      <c r="EA16" s="6" t="n">
        <v>26.515</v>
      </c>
      <c r="EB16" s="6" t="n">
        <v>22.949</v>
      </c>
      <c r="EC16" s="6" t="n">
        <v>400</v>
      </c>
      <c r="ED16" s="6" t="n">
        <v>9.169</v>
      </c>
      <c r="EE16" s="6" t="n">
        <v>-48.71794871794872</v>
      </c>
      <c r="EF16" s="18" t="n">
        <v>84.60828642613269</v>
      </c>
    </row>
    <row r="17">
      <c r="B17" s="16" t="n">
        <v>50</v>
      </c>
      <c r="C17" t="n">
        <v>120</v>
      </c>
      <c r="D17" t="n">
        <v>60</v>
      </c>
      <c r="E17" s="6" t="n">
        <v>119.85</v>
      </c>
      <c r="F17" s="6" t="n">
        <v>130.87</v>
      </c>
      <c r="G17" s="6" t="n">
        <v>15.1</v>
      </c>
      <c r="H17" s="6" t="n">
        <v>0.9631999999999999</v>
      </c>
      <c r="I17" s="6" t="n">
        <v>3.975</v>
      </c>
      <c r="J17" s="6" t="n">
        <v>44.8</v>
      </c>
      <c r="K17" s="6" t="n">
        <v>296.77</v>
      </c>
      <c r="L17" s="6" t="n">
        <v>13.285</v>
      </c>
      <c r="M17" s="6" t="n">
        <v>-61.95256410256411</v>
      </c>
      <c r="N17" s="18" t="n">
        <v>87.98013245033113</v>
      </c>
      <c r="Q17" s="16" t="n">
        <v>50</v>
      </c>
      <c r="R17" t="n">
        <v>230</v>
      </c>
      <c r="S17" t="n">
        <v>50</v>
      </c>
      <c r="T17" s="6" t="n">
        <v>229.92</v>
      </c>
      <c r="U17" s="6" t="n">
        <v>80.61</v>
      </c>
      <c r="V17" s="6" t="n">
        <v>15.121</v>
      </c>
      <c r="W17" s="6" t="n">
        <v>0.8156</v>
      </c>
      <c r="X17" s="6" t="n">
        <v>12.539</v>
      </c>
      <c r="Y17" s="6" t="n">
        <v>44.767</v>
      </c>
      <c r="Z17" s="6" t="n">
        <v>297.54</v>
      </c>
      <c r="AA17" s="6" t="n">
        <v>13.325</v>
      </c>
      <c r="AB17" s="6" t="n">
        <v>-61.85384615384615</v>
      </c>
      <c r="AC17" s="18" t="n">
        <v>88.12247867204549</v>
      </c>
      <c r="AF17" s="16" t="n">
        <v>50</v>
      </c>
      <c r="AG17" t="n">
        <v>277</v>
      </c>
      <c r="AH17" t="n">
        <v>60</v>
      </c>
      <c r="AI17" s="6" t="n">
        <v>276.94</v>
      </c>
      <c r="AJ17" s="6" t="n">
        <v>81.29000000000001</v>
      </c>
      <c r="AK17" s="6" t="n">
        <v>15.344</v>
      </c>
      <c r="AL17" s="6" t="n">
        <v>0.6819</v>
      </c>
      <c r="AM17" s="6" t="n">
        <v>20.722</v>
      </c>
      <c r="AN17" s="6" t="n">
        <v>44.743</v>
      </c>
      <c r="AO17" s="6" t="n">
        <v>298.53</v>
      </c>
      <c r="AP17" s="6" t="n">
        <v>13.35</v>
      </c>
      <c r="AQ17" s="6" t="n">
        <v>-61.72692307692307</v>
      </c>
      <c r="AR17" s="18" t="n">
        <v>87.00469238790407</v>
      </c>
      <c r="AV17" s="16" t="n">
        <v>50</v>
      </c>
      <c r="AW17" t="n">
        <v>120</v>
      </c>
      <c r="AX17" t="n">
        <v>60</v>
      </c>
      <c r="AY17" s="6" t="n">
        <v>119.87</v>
      </c>
      <c r="AZ17" s="6" t="n">
        <v>119.91</v>
      </c>
      <c r="BA17" s="6" t="n">
        <v>13.648</v>
      </c>
      <c r="BB17" s="6" t="n">
        <v>0.949</v>
      </c>
      <c r="BC17" s="6" t="n">
        <v>5.928</v>
      </c>
      <c r="BD17" s="6" t="n">
        <v>34.253</v>
      </c>
      <c r="BE17" s="6" t="n">
        <v>350.4</v>
      </c>
      <c r="BF17" s="6" t="n">
        <v>12.001</v>
      </c>
      <c r="BG17" s="6" t="n">
        <v>-55.07692307692308</v>
      </c>
      <c r="BH17" s="18" t="n">
        <v>87.93229777256741</v>
      </c>
      <c r="BK17" s="16" t="n">
        <v>50</v>
      </c>
      <c r="BL17" t="n">
        <v>230</v>
      </c>
      <c r="BM17" t="n">
        <v>50</v>
      </c>
      <c r="BN17" s="6" t="n">
        <v>229.93</v>
      </c>
      <c r="BO17" s="6" t="n">
        <v>76.47</v>
      </c>
      <c r="BP17" s="6" t="n">
        <v>13.706</v>
      </c>
      <c r="BQ17" s="6" t="n">
        <v>0.7795</v>
      </c>
      <c r="BR17" s="6" t="n">
        <v>14.962</v>
      </c>
      <c r="BS17" s="6" t="n">
        <v>34.197</v>
      </c>
      <c r="BT17" s="6" t="n">
        <v>349.4</v>
      </c>
      <c r="BU17" s="6" t="n">
        <v>11.95</v>
      </c>
      <c r="BV17" s="6" t="n">
        <v>-55.2051282051282</v>
      </c>
      <c r="BW17" s="18" t="n">
        <v>87.18809280607033</v>
      </c>
      <c r="BZ17" s="16" t="n">
        <v>50</v>
      </c>
      <c r="CA17" t="n">
        <v>277</v>
      </c>
      <c r="CB17" t="n">
        <v>60</v>
      </c>
      <c r="CC17" s="6" t="n">
        <v>276.95</v>
      </c>
      <c r="CD17" s="6" t="n">
        <v>70.81999999999999</v>
      </c>
      <c r="CE17" s="6" t="n">
        <v>11.692</v>
      </c>
      <c r="CF17" s="6" t="n">
        <v>0.5962</v>
      </c>
      <c r="CG17" s="6" t="n">
        <v>24.172</v>
      </c>
      <c r="CH17" s="6" t="n">
        <v>33.782</v>
      </c>
      <c r="CI17" s="6" t="n">
        <v>297.72</v>
      </c>
      <c r="CJ17" s="6" t="n">
        <v>10.05</v>
      </c>
      <c r="CK17" s="6" t="n">
        <v>-61.83076923076923</v>
      </c>
      <c r="CL17" s="18" t="n">
        <v>85.9562093739309</v>
      </c>
      <c r="CP17" s="16" t="n">
        <v>50</v>
      </c>
      <c r="CQ17" t="n">
        <v>120</v>
      </c>
      <c r="CR17" t="n">
        <v>60</v>
      </c>
      <c r="CS17" s="6" t="n">
        <v>119.9</v>
      </c>
      <c r="CT17" s="6" t="n">
        <v>73.89</v>
      </c>
      <c r="CU17" s="6" t="n">
        <v>7.852</v>
      </c>
      <c r="CV17" s="6" t="n">
        <v>0.8862</v>
      </c>
      <c r="CW17" s="6" t="n">
        <v>10.81</v>
      </c>
      <c r="CX17" s="6" t="n">
        <v>22.64</v>
      </c>
      <c r="CY17" s="6" t="n">
        <v>299.39</v>
      </c>
      <c r="CZ17" s="6" t="n">
        <v>6.771</v>
      </c>
      <c r="DA17" s="6" t="n">
        <v>-61.61666666666667</v>
      </c>
      <c r="DB17" s="18" t="n">
        <v>86.23280692817116</v>
      </c>
      <c r="DE17" s="16" t="n">
        <v>50</v>
      </c>
      <c r="DF17" t="n">
        <v>230</v>
      </c>
      <c r="DG17" t="n">
        <v>50</v>
      </c>
      <c r="DH17" s="6" t="n">
        <v>229.94</v>
      </c>
      <c r="DI17" s="6" t="n">
        <v>54.97</v>
      </c>
      <c r="DJ17" s="6" t="n">
        <v>7.965</v>
      </c>
      <c r="DK17" s="6" t="n">
        <v>0.6302</v>
      </c>
      <c r="DL17" s="6" t="n">
        <v>23.742</v>
      </c>
      <c r="DM17" s="6" t="n">
        <v>22.625</v>
      </c>
      <c r="DN17" s="6" t="n">
        <v>297.74</v>
      </c>
      <c r="DO17" s="6" t="n">
        <v>6.729</v>
      </c>
      <c r="DP17" s="6" t="n">
        <v>-61.82820512820513</v>
      </c>
      <c r="DQ17" s="18" t="n">
        <v>84.48210922787194</v>
      </c>
      <c r="DT17" s="16" t="n">
        <v>50</v>
      </c>
      <c r="DU17" t="n">
        <v>277</v>
      </c>
      <c r="DV17" t="n">
        <v>60</v>
      </c>
      <c r="DW17" s="6" t="n">
        <v>276.95</v>
      </c>
      <c r="DX17" s="6" t="n">
        <v>59.77</v>
      </c>
      <c r="DY17" s="6" t="n">
        <v>8.101000000000001</v>
      </c>
      <c r="DZ17" s="6" t="n">
        <v>0.4893</v>
      </c>
      <c r="EA17" s="6" t="n">
        <v>30.858</v>
      </c>
      <c r="EB17" s="6" t="n">
        <v>22.634</v>
      </c>
      <c r="EC17" s="6" t="n">
        <v>299.02</v>
      </c>
      <c r="ED17" s="6" t="n">
        <v>6.762</v>
      </c>
      <c r="EE17" s="6" t="n">
        <v>-61.66410256410258</v>
      </c>
      <c r="EF17" s="18" t="n">
        <v>83.47117639797554</v>
      </c>
    </row>
    <row r="18">
      <c r="B18" s="16" t="n">
        <v>40</v>
      </c>
      <c r="C18" t="n">
        <v>120</v>
      </c>
      <c r="D18" t="n">
        <v>60</v>
      </c>
      <c r="E18" s="6" t="n">
        <v>119.89</v>
      </c>
      <c r="F18" s="6" t="n">
        <v>89.73999999999999</v>
      </c>
      <c r="G18" s="6" t="n">
        <v>9.958</v>
      </c>
      <c r="H18" s="6" t="n">
        <v>0.9258</v>
      </c>
      <c r="I18" s="6" t="n">
        <v>5.606</v>
      </c>
      <c r="J18" s="6" t="n">
        <v>44.031</v>
      </c>
      <c r="K18" s="6" t="n">
        <v>197.35</v>
      </c>
      <c r="L18" s="6" t="n">
        <v>8.679</v>
      </c>
      <c r="M18" s="6" t="n">
        <v>-74.69871794871796</v>
      </c>
      <c r="N18" s="18" t="n">
        <v>87.15605543281784</v>
      </c>
      <c r="Q18" s="16" t="n">
        <v>40</v>
      </c>
      <c r="R18" t="n">
        <v>230</v>
      </c>
      <c r="S18" t="n">
        <v>50</v>
      </c>
      <c r="T18" s="6" t="n">
        <v>229.94</v>
      </c>
      <c r="U18" s="6" t="n">
        <v>62.03</v>
      </c>
      <c r="V18" s="6" t="n">
        <v>10.04</v>
      </c>
      <c r="W18" s="6" t="n">
        <v>0.7038</v>
      </c>
      <c r="X18" s="6" t="n">
        <v>17.871</v>
      </c>
      <c r="Y18" s="6" t="n">
        <v>43.987</v>
      </c>
      <c r="Z18" s="6" t="n">
        <v>196.38</v>
      </c>
      <c r="AA18" s="6" t="n">
        <v>8.629</v>
      </c>
      <c r="AB18" s="6" t="n">
        <v>-74.82307692307693</v>
      </c>
      <c r="AC18" s="18" t="n">
        <v>85.94621513944224</v>
      </c>
      <c r="AF18" s="16" t="n">
        <v>40</v>
      </c>
      <c r="AG18" t="n">
        <v>277</v>
      </c>
      <c r="AH18" t="n">
        <v>60</v>
      </c>
      <c r="AI18" s="6" t="n">
        <v>276.95</v>
      </c>
      <c r="AJ18" s="6" t="n">
        <v>66.16</v>
      </c>
      <c r="AK18" s="6" t="n">
        <v>10.153</v>
      </c>
      <c r="AL18" s="6" t="n">
        <v>0.5542</v>
      </c>
      <c r="AM18" s="6" t="n">
        <v>27.423</v>
      </c>
      <c r="AN18" s="6" t="n">
        <v>43.963</v>
      </c>
      <c r="AO18" s="6" t="n">
        <v>196.76</v>
      </c>
      <c r="AP18" s="6" t="n">
        <v>8.643000000000001</v>
      </c>
      <c r="AQ18" s="6" t="n">
        <v>-74.77435897435898</v>
      </c>
      <c r="AR18" s="18" t="n">
        <v>85.1275485078302</v>
      </c>
      <c r="AV18" s="16" t="n">
        <v>40</v>
      </c>
      <c r="AW18" t="n">
        <v>120</v>
      </c>
      <c r="AX18" t="n">
        <v>60</v>
      </c>
      <c r="AY18" s="6" t="n">
        <v>119.9</v>
      </c>
      <c r="AZ18" s="6" t="n">
        <v>85.2</v>
      </c>
      <c r="BA18" s="6" t="n">
        <v>9.224</v>
      </c>
      <c r="BB18" s="6" t="n">
        <v>0.9028</v>
      </c>
      <c r="BC18" s="6" t="n">
        <v>8.260999999999999</v>
      </c>
      <c r="BD18" s="6" t="n">
        <v>33.605</v>
      </c>
      <c r="BE18" s="6" t="n">
        <v>239</v>
      </c>
      <c r="BF18" s="6" t="n">
        <v>8.032</v>
      </c>
      <c r="BG18" s="6" t="n">
        <v>-69.35897435897435</v>
      </c>
      <c r="BH18" s="18" t="n">
        <v>87.07718993928881</v>
      </c>
      <c r="BK18" s="16" t="n">
        <v>40</v>
      </c>
      <c r="BL18" t="n">
        <v>230</v>
      </c>
      <c r="BM18" t="n">
        <v>50</v>
      </c>
      <c r="BN18" s="6" t="n">
        <v>229.94</v>
      </c>
      <c r="BO18" s="6" t="n">
        <v>60.92</v>
      </c>
      <c r="BP18" s="6" t="n">
        <v>9.335000000000001</v>
      </c>
      <c r="BQ18" s="6" t="n">
        <v>0.6666</v>
      </c>
      <c r="BR18" s="6" t="n">
        <v>20.149</v>
      </c>
      <c r="BS18" s="6" t="n">
        <v>33.559</v>
      </c>
      <c r="BT18" s="6" t="n">
        <v>238.98</v>
      </c>
      <c r="BU18" s="6" t="n">
        <v>8.021000000000001</v>
      </c>
      <c r="BV18" s="6" t="n">
        <v>-69.36153846153846</v>
      </c>
      <c r="BW18" s="18" t="n">
        <v>85.92394215318693</v>
      </c>
      <c r="BZ18" s="16" t="n">
        <v>40</v>
      </c>
      <c r="CA18" t="n">
        <v>277</v>
      </c>
      <c r="CB18" t="n">
        <v>60</v>
      </c>
      <c r="CC18" s="6" t="n">
        <v>276.96</v>
      </c>
      <c r="CD18" s="6" t="n">
        <v>59.82</v>
      </c>
      <c r="CE18" s="6" t="n">
        <v>7.863</v>
      </c>
      <c r="CF18" s="6" t="n">
        <v>0.4746</v>
      </c>
      <c r="CG18" s="6" t="n">
        <v>31.214</v>
      </c>
      <c r="CH18" s="6" t="n">
        <v>33.182</v>
      </c>
      <c r="CI18" s="6" t="n">
        <v>199.04</v>
      </c>
      <c r="CJ18" s="6" t="n">
        <v>6.598</v>
      </c>
      <c r="CK18" s="6" t="n">
        <v>-74.48205128205127</v>
      </c>
      <c r="CL18" s="18" t="n">
        <v>83.91199287803637</v>
      </c>
      <c r="CP18" s="16" t="n">
        <v>40</v>
      </c>
      <c r="CQ18" t="n">
        <v>120</v>
      </c>
      <c r="CR18" t="n">
        <v>60</v>
      </c>
      <c r="CS18" s="6" t="n">
        <v>119.92</v>
      </c>
      <c r="CT18" s="6" t="n">
        <v>54.85</v>
      </c>
      <c r="CU18" s="6" t="n">
        <v>5.206</v>
      </c>
      <c r="CV18" s="6" t="n">
        <v>0.7916</v>
      </c>
      <c r="CW18" s="6" t="n">
        <v>12.22</v>
      </c>
      <c r="CX18" s="6" t="n">
        <v>22.283</v>
      </c>
      <c r="CY18" s="6" t="n">
        <v>199.3</v>
      </c>
      <c r="CZ18" s="6" t="n">
        <v>4.435</v>
      </c>
      <c r="DA18" s="6" t="n">
        <v>-74.44871794871794</v>
      </c>
      <c r="DB18" s="18" t="n">
        <v>85.19016519400691</v>
      </c>
      <c r="DE18" s="16" t="n">
        <v>40</v>
      </c>
      <c r="DF18" t="n">
        <v>230</v>
      </c>
      <c r="DG18" t="n">
        <v>50</v>
      </c>
      <c r="DH18" s="6" t="n">
        <v>229.94</v>
      </c>
      <c r="DI18" s="6" t="n">
        <v>46.44</v>
      </c>
      <c r="DJ18" s="6" t="n">
        <v>5.361</v>
      </c>
      <c r="DK18" s="6" t="n">
        <v>0.502</v>
      </c>
      <c r="DL18" s="6" t="n">
        <v>30.607</v>
      </c>
      <c r="DM18" s="6" t="n">
        <v>22.275</v>
      </c>
      <c r="DN18" s="6" t="n">
        <v>199.26</v>
      </c>
      <c r="DO18" s="6" t="n">
        <v>4.433</v>
      </c>
      <c r="DP18" s="6" t="n">
        <v>-74.45384615384616</v>
      </c>
      <c r="DQ18" s="18" t="n">
        <v>82.68979667972394</v>
      </c>
      <c r="DT18" s="16" t="n">
        <v>40</v>
      </c>
      <c r="DU18" t="n">
        <v>277</v>
      </c>
      <c r="DV18" t="n">
        <v>60</v>
      </c>
      <c r="DW18" s="6" t="n">
        <v>276.96</v>
      </c>
      <c r="DX18" s="6" t="n">
        <v>53.59</v>
      </c>
      <c r="DY18" s="6" t="n">
        <v>5.487</v>
      </c>
      <c r="DZ18" s="6" t="n">
        <v>0.3697</v>
      </c>
      <c r="EA18" s="6" t="n">
        <v>34.997</v>
      </c>
      <c r="EB18" s="6" t="n">
        <v>22.281</v>
      </c>
      <c r="EC18" s="6" t="n">
        <v>199.55</v>
      </c>
      <c r="ED18" s="6" t="n">
        <v>4.442</v>
      </c>
      <c r="EE18" s="6" t="n">
        <v>-74.41666666666666</v>
      </c>
      <c r="EF18" s="18" t="n">
        <v>80.95498450883908</v>
      </c>
    </row>
    <row r="19">
      <c r="B19" s="16" t="n">
        <v>30</v>
      </c>
      <c r="C19" t="n">
        <v>120</v>
      </c>
      <c r="D19" t="n">
        <v>60</v>
      </c>
      <c r="E19" s="6" t="n">
        <v>119.92</v>
      </c>
      <c r="F19" s="6" t="n">
        <v>89.39999999999999</v>
      </c>
      <c r="G19" s="6" t="n">
        <v>4.599</v>
      </c>
      <c r="H19" s="6" t="n">
        <v>0.4294</v>
      </c>
      <c r="I19" s="6" t="n">
        <v>75.095</v>
      </c>
      <c r="J19" s="6" t="n">
        <v>42.977</v>
      </c>
      <c r="K19" s="6" t="n">
        <v>86.20999999999999</v>
      </c>
      <c r="L19" s="6" t="n">
        <v>3.704</v>
      </c>
      <c r="M19" s="6" t="n">
        <v>-88.94743589743589</v>
      </c>
      <c r="N19" s="18" t="n">
        <v>80.53924766253533</v>
      </c>
      <c r="Q19" s="16" t="n">
        <v>30</v>
      </c>
      <c r="R19" t="n">
        <v>230</v>
      </c>
      <c r="S19" t="n">
        <v>50</v>
      </c>
      <c r="T19" s="6" t="n">
        <v>229.95</v>
      </c>
      <c r="U19" s="6" t="n">
        <v>59.55</v>
      </c>
      <c r="V19" s="6" t="n">
        <v>4.652</v>
      </c>
      <c r="W19" s="6" t="n">
        <v>0.3401</v>
      </c>
      <c r="X19" s="6" t="n">
        <v>43.943</v>
      </c>
      <c r="Y19" s="6" t="n">
        <v>42.939</v>
      </c>
      <c r="Z19" s="6" t="n">
        <v>86.01000000000001</v>
      </c>
      <c r="AA19" s="6" t="n">
        <v>3.692</v>
      </c>
      <c r="AB19" s="6" t="n">
        <v>-88.97307692307692</v>
      </c>
      <c r="AC19" s="18" t="n">
        <v>79.36371453138436</v>
      </c>
      <c r="AF19" s="16" t="n">
        <v>30</v>
      </c>
      <c r="AG19" t="n">
        <v>277</v>
      </c>
      <c r="AH19" t="n">
        <v>60</v>
      </c>
      <c r="AI19" s="6" t="n">
        <v>276.97</v>
      </c>
      <c r="AJ19" s="6" t="n">
        <v>54.19</v>
      </c>
      <c r="AK19" s="6" t="n">
        <v>4.759</v>
      </c>
      <c r="AL19" s="6" t="n">
        <v>0.3169</v>
      </c>
      <c r="AM19" s="6" t="n">
        <v>39.197</v>
      </c>
      <c r="AN19" s="6" t="n">
        <v>42.914</v>
      </c>
      <c r="AO19" s="6" t="n">
        <v>86.01000000000001</v>
      </c>
      <c r="AP19" s="6" t="n">
        <v>3.691</v>
      </c>
      <c r="AQ19" s="6" t="n">
        <v>-88.97307692307692</v>
      </c>
      <c r="AR19" s="18" t="n">
        <v>77.55831056944736</v>
      </c>
      <c r="AV19" s="16" t="n">
        <v>30</v>
      </c>
      <c r="AW19" t="n">
        <v>120</v>
      </c>
      <c r="AX19" t="n">
        <v>60</v>
      </c>
      <c r="AY19" s="6" t="n">
        <v>119.92</v>
      </c>
      <c r="AZ19" s="6" t="n">
        <v>98.64</v>
      </c>
      <c r="BA19" s="6" t="n">
        <v>4.804</v>
      </c>
      <c r="BB19" s="6" t="n">
        <v>0.4068</v>
      </c>
      <c r="BC19" s="6" t="n">
        <v>84.749</v>
      </c>
      <c r="BD19" s="6" t="n">
        <v>32.814</v>
      </c>
      <c r="BE19" s="6" t="n">
        <v>118.95</v>
      </c>
      <c r="BF19" s="6" t="n">
        <v>3.9029</v>
      </c>
      <c r="BG19" s="6" t="n">
        <v>-84.75</v>
      </c>
      <c r="BH19" s="18" t="n">
        <v>81.24271440466278</v>
      </c>
      <c r="BK19" s="16" t="n">
        <v>30</v>
      </c>
      <c r="BL19" t="n">
        <v>230</v>
      </c>
      <c r="BM19" t="n">
        <v>50</v>
      </c>
      <c r="BN19" s="6" t="n">
        <v>229.95</v>
      </c>
      <c r="BO19" s="6" t="n">
        <v>65.19</v>
      </c>
      <c r="BP19" s="6" t="n">
        <v>4.858</v>
      </c>
      <c r="BQ19" s="6" t="n">
        <v>0.3244</v>
      </c>
      <c r="BR19" s="6" t="n">
        <v>45.951</v>
      </c>
      <c r="BS19" s="6" t="n">
        <v>32.772</v>
      </c>
      <c r="BT19" s="6" t="n">
        <v>118.87</v>
      </c>
      <c r="BU19" s="6" t="n">
        <v>3.8956</v>
      </c>
      <c r="BV19" s="6" t="n">
        <v>-84.7602564102564</v>
      </c>
      <c r="BW19" s="18" t="n">
        <v>80.18937834499795</v>
      </c>
      <c r="BZ19" s="16" t="n">
        <v>30</v>
      </c>
      <c r="CA19" t="n">
        <v>277</v>
      </c>
      <c r="CB19" t="n">
        <v>60</v>
      </c>
      <c r="CC19" s="6" t="n">
        <v>276.97</v>
      </c>
      <c r="CD19" s="6" t="n">
        <v>48.92</v>
      </c>
      <c r="CE19" s="6" t="n">
        <v>3.906</v>
      </c>
      <c r="CF19" s="6" t="n">
        <v>0.2883</v>
      </c>
      <c r="CG19" s="6" t="n">
        <v>37.325</v>
      </c>
      <c r="CH19" s="6" t="n">
        <v>32.41</v>
      </c>
      <c r="CI19" s="6" t="n">
        <v>91.81999999999999</v>
      </c>
      <c r="CJ19" s="6" t="n">
        <v>2.9742</v>
      </c>
      <c r="CK19" s="6" t="n">
        <v>-88.22820512820513</v>
      </c>
      <c r="CL19" s="18" t="n">
        <v>76.14439324116744</v>
      </c>
      <c r="CP19" s="16" t="n">
        <v>30</v>
      </c>
      <c r="CQ19" t="n">
        <v>120</v>
      </c>
      <c r="CR19" t="n">
        <v>60</v>
      </c>
      <c r="CS19" s="6" t="n">
        <v>119.93</v>
      </c>
      <c r="CT19" s="6" t="n">
        <v>60.39</v>
      </c>
      <c r="CU19" s="6" t="n">
        <v>2.665</v>
      </c>
      <c r="CV19" s="6" t="n">
        <v>0.3676</v>
      </c>
      <c r="CW19" s="6" t="n">
        <v>65.05800000000001</v>
      </c>
      <c r="CX19" s="6" t="n">
        <v>21.872</v>
      </c>
      <c r="CY19" s="6" t="n">
        <v>97.43000000000001</v>
      </c>
      <c r="CZ19" s="6" t="n">
        <v>2.1305</v>
      </c>
      <c r="DA19" s="6" t="n">
        <v>-87.50897435897436</v>
      </c>
      <c r="DB19" s="18" t="n">
        <v>79.94371482176361</v>
      </c>
      <c r="DE19" s="16" t="n">
        <v>30</v>
      </c>
      <c r="DF19" t="n">
        <v>230</v>
      </c>
      <c r="DG19" t="n">
        <v>50</v>
      </c>
      <c r="DH19" s="6" t="n">
        <v>229.95</v>
      </c>
      <c r="DI19" s="6" t="n">
        <v>40.3</v>
      </c>
      <c r="DJ19" s="6" t="n">
        <v>2.755</v>
      </c>
      <c r="DK19" s="6" t="n">
        <v>0.2973</v>
      </c>
      <c r="DL19" s="6" t="n">
        <v>42.271</v>
      </c>
      <c r="DM19" s="6" t="n">
        <v>21.862</v>
      </c>
      <c r="DN19" s="6" t="n">
        <v>96.80999999999999</v>
      </c>
      <c r="DO19" s="6" t="n">
        <v>2.1163</v>
      </c>
      <c r="DP19" s="6" t="n">
        <v>-87.58846153846153</v>
      </c>
      <c r="DQ19" s="18" t="n">
        <v>76.81669691470054</v>
      </c>
      <c r="DT19" s="16" t="n">
        <v>30</v>
      </c>
      <c r="DU19" t="n">
        <v>277</v>
      </c>
      <c r="DV19" t="n">
        <v>60</v>
      </c>
      <c r="DW19" s="6" t="n">
        <v>276.96</v>
      </c>
      <c r="DX19" s="6" t="n">
        <v>43.08</v>
      </c>
      <c r="DY19" s="6" t="n">
        <v>2.897</v>
      </c>
      <c r="DZ19" s="6" t="n">
        <v>0.2428</v>
      </c>
      <c r="EA19" s="6" t="n">
        <v>33.869</v>
      </c>
      <c r="EB19" s="6" t="n">
        <v>21.868</v>
      </c>
      <c r="EC19" s="6" t="n">
        <v>97.28</v>
      </c>
      <c r="ED19" s="6" t="n">
        <v>2.1271</v>
      </c>
      <c r="EE19" s="6" t="n">
        <v>-87.52820512820513</v>
      </c>
      <c r="EF19" s="18" t="n">
        <v>73.4242319641008</v>
      </c>
    </row>
    <row r="20">
      <c r="B20" s="16" t="n">
        <v>20</v>
      </c>
      <c r="C20" t="n">
        <v>120</v>
      </c>
      <c r="D20" t="n">
        <v>60</v>
      </c>
      <c r="E20" s="6" t="n">
        <v>119.94</v>
      </c>
      <c r="F20" s="6" t="n">
        <v>26.106</v>
      </c>
      <c r="G20" s="6" t="n">
        <v>0.5416</v>
      </c>
      <c r="H20" s="6" t="n">
        <v>0.1729</v>
      </c>
      <c r="I20" s="6" t="n">
        <v>35.557</v>
      </c>
      <c r="J20" s="6" t="n">
        <v>41.1</v>
      </c>
      <c r="K20" s="6" t="n">
        <v>7.153</v>
      </c>
      <c r="L20" s="6" t="n">
        <v>0.294</v>
      </c>
      <c r="M20" s="6" t="n">
        <v>-99.08294871794871</v>
      </c>
      <c r="N20" s="18" t="n">
        <v>54.28360413589365</v>
      </c>
      <c r="Q20" s="16" t="n">
        <v>20</v>
      </c>
      <c r="R20" t="n">
        <v>230</v>
      </c>
      <c r="S20" t="n">
        <v>50</v>
      </c>
      <c r="T20" s="6" t="n">
        <v>229.97</v>
      </c>
      <c r="U20" s="6" t="n">
        <v>27.64</v>
      </c>
      <c r="V20" s="6" t="n">
        <v>0.556</v>
      </c>
      <c r="W20" s="6" t="n">
        <v>0.08740000000000001</v>
      </c>
      <c r="X20" s="6" t="n">
        <v>26.381</v>
      </c>
      <c r="Y20" s="6" t="n">
        <v>41.065</v>
      </c>
      <c r="Z20" s="6" t="n">
        <v>7.206</v>
      </c>
      <c r="AA20" s="6" t="n">
        <v>0.2959</v>
      </c>
      <c r="AB20" s="6" t="n">
        <v>-99.07615384615384</v>
      </c>
      <c r="AC20" s="18" t="n">
        <v>53.21942446043165</v>
      </c>
      <c r="AF20" s="16" t="n">
        <v>20</v>
      </c>
      <c r="AG20" t="n">
        <v>277</v>
      </c>
      <c r="AH20" t="n">
        <v>60</v>
      </c>
      <c r="AI20" s="6" t="n">
        <v>276.98</v>
      </c>
      <c r="AJ20" s="6" t="n">
        <v>34.11</v>
      </c>
      <c r="AK20" s="6" t="n">
        <v>0.576</v>
      </c>
      <c r="AL20" s="6" t="n">
        <v>0.0609</v>
      </c>
      <c r="AM20" s="6" t="n">
        <v>14.663</v>
      </c>
      <c r="AN20" s="6" t="n">
        <v>41.023</v>
      </c>
      <c r="AO20" s="6" t="n">
        <v>7.036</v>
      </c>
      <c r="AP20" s="6" t="n">
        <v>0.2887</v>
      </c>
      <c r="AQ20" s="6" t="n">
        <v>-99.09794871794871</v>
      </c>
      <c r="AR20" s="18" t="n">
        <v>50.12152777777779</v>
      </c>
      <c r="AV20" s="16" t="n">
        <v>20</v>
      </c>
      <c r="AW20" t="n">
        <v>120</v>
      </c>
      <c r="AX20" t="n">
        <v>60</v>
      </c>
      <c r="AY20" s="6" t="n">
        <v>119.94</v>
      </c>
      <c r="AZ20" s="6" t="n">
        <v>30.94</v>
      </c>
      <c r="BA20" s="6" t="n">
        <v>0.718</v>
      </c>
      <c r="BB20" s="6" t="n">
        <v>0.1936</v>
      </c>
      <c r="BC20" s="6" t="n">
        <v>38.571</v>
      </c>
      <c r="BD20" s="6" t="n">
        <v>31.37</v>
      </c>
      <c r="BE20" s="6" t="n">
        <v>14.242</v>
      </c>
      <c r="BF20" s="6" t="n">
        <v>0.44676</v>
      </c>
      <c r="BG20" s="6" t="n">
        <v>-98.17410256410255</v>
      </c>
      <c r="BH20" s="18" t="n">
        <v>62.22284122562674</v>
      </c>
      <c r="BK20" s="16" t="n">
        <v>20</v>
      </c>
      <c r="BL20" t="n">
        <v>230</v>
      </c>
      <c r="BM20" t="n">
        <v>50</v>
      </c>
      <c r="BN20" s="6" t="n">
        <v>229.96</v>
      </c>
      <c r="BO20" s="6" t="n">
        <v>30.54</v>
      </c>
      <c r="BP20" s="6" t="n">
        <v>0.759</v>
      </c>
      <c r="BQ20" s="6" t="n">
        <v>0.1081</v>
      </c>
      <c r="BR20" s="6" t="n">
        <v>22.405</v>
      </c>
      <c r="BS20" s="6" t="n">
        <v>31.335</v>
      </c>
      <c r="BT20" s="6" t="n">
        <v>14.509</v>
      </c>
      <c r="BU20" s="6" t="n">
        <v>0.45465</v>
      </c>
      <c r="BV20" s="6" t="n">
        <v>-98.13987179487179</v>
      </c>
      <c r="BW20" s="18" t="n">
        <v>59.90118577075098</v>
      </c>
      <c r="BZ20" s="16" t="n">
        <v>20</v>
      </c>
      <c r="CA20" t="n">
        <v>277</v>
      </c>
      <c r="CB20" t="n">
        <v>60</v>
      </c>
      <c r="CC20" s="6" t="n">
        <v>276.98</v>
      </c>
      <c r="CD20" s="6" t="n">
        <v>33.89</v>
      </c>
      <c r="CE20" s="6" t="n">
        <v>0.478</v>
      </c>
      <c r="CF20" s="6" t="n">
        <v>0.0509</v>
      </c>
      <c r="CG20" s="6" t="n">
        <v>12.008</v>
      </c>
      <c r="CH20" s="6" t="n">
        <v>30.913</v>
      </c>
      <c r="CI20" s="6" t="n">
        <v>7.629</v>
      </c>
      <c r="CJ20" s="6" t="n">
        <v>0.23583</v>
      </c>
      <c r="CK20" s="6" t="n">
        <v>-99.02192307692307</v>
      </c>
      <c r="CL20" s="18" t="n">
        <v>49.33682008368201</v>
      </c>
      <c r="CP20" s="16" t="n">
        <v>20</v>
      </c>
      <c r="CQ20" t="n">
        <v>120</v>
      </c>
      <c r="CR20" t="n">
        <v>60</v>
      </c>
      <c r="CS20" s="6" t="n">
        <v>119.94</v>
      </c>
      <c r="CT20" s="6" t="n">
        <v>29.254</v>
      </c>
      <c r="CU20" s="6" t="n">
        <v>0.8286</v>
      </c>
      <c r="CV20" s="6" t="n">
        <v>0.2361</v>
      </c>
      <c r="CW20" s="6" t="n">
        <v>41.99</v>
      </c>
      <c r="CX20" s="6" t="n">
        <v>21.282</v>
      </c>
      <c r="CY20" s="6" t="n">
        <v>26.924</v>
      </c>
      <c r="CZ20" s="6" t="n">
        <v>0.5729</v>
      </c>
      <c r="DA20" s="6" t="n">
        <v>-96.54820512820514</v>
      </c>
      <c r="DB20" s="18" t="n">
        <v>69.14071928554188</v>
      </c>
      <c r="DE20" s="16" t="n">
        <v>20</v>
      </c>
      <c r="DF20" t="n">
        <v>230</v>
      </c>
      <c r="DG20" t="n">
        <v>50</v>
      </c>
      <c r="DH20" s="6" t="n">
        <v>229.96</v>
      </c>
      <c r="DI20" s="6" t="n">
        <v>28.948</v>
      </c>
      <c r="DJ20" s="6" t="n">
        <v>0.884</v>
      </c>
      <c r="DK20" s="6" t="n">
        <v>0.1327</v>
      </c>
      <c r="DL20" s="6" t="n">
        <v>25.554</v>
      </c>
      <c r="DM20" s="6" t="n">
        <v>21.278</v>
      </c>
      <c r="DN20" s="6" t="n">
        <v>27.014</v>
      </c>
      <c r="DO20" s="6" t="n">
        <v>0.5747</v>
      </c>
      <c r="DP20" s="6" t="n">
        <v>-96.53666666666668</v>
      </c>
      <c r="DQ20" s="18" t="n">
        <v>65.01131221719457</v>
      </c>
      <c r="DT20" s="16" t="n">
        <v>20</v>
      </c>
      <c r="DU20" t="n">
        <v>277</v>
      </c>
      <c r="DV20" t="n">
        <v>60</v>
      </c>
      <c r="DW20" s="6" t="n">
        <v>276.97</v>
      </c>
      <c r="DX20" s="6" t="n">
        <v>35.12</v>
      </c>
      <c r="DY20" s="6" t="n">
        <v>0.905</v>
      </c>
      <c r="DZ20" s="6" t="n">
        <v>0.0931</v>
      </c>
      <c r="EA20" s="6" t="n">
        <v>25.234</v>
      </c>
      <c r="EB20" s="6" t="n">
        <v>21.279</v>
      </c>
      <c r="EC20" s="6" t="n">
        <v>26.958</v>
      </c>
      <c r="ED20" s="6" t="n">
        <v>0.5736</v>
      </c>
      <c r="EE20" s="6" t="n">
        <v>-96.54384615384616</v>
      </c>
      <c r="EF20" s="18" t="n">
        <v>63.38121546961326</v>
      </c>
    </row>
    <row r="21">
      <c r="B21" s="16" t="n">
        <v>10</v>
      </c>
      <c r="C21" t="n">
        <v>120</v>
      </c>
      <c r="D21" t="n">
        <v>60</v>
      </c>
      <c r="E21" s="6" t="n">
        <v>119.94</v>
      </c>
      <c r="F21" s="6" t="n">
        <v>26.082</v>
      </c>
      <c r="G21" s="6" t="n">
        <v>0.5406</v>
      </c>
      <c r="H21" s="6" t="n">
        <v>0.1728</v>
      </c>
      <c r="I21" s="6" t="n">
        <v>35.742</v>
      </c>
      <c r="J21" s="6" t="n">
        <v>41.108</v>
      </c>
      <c r="K21" s="6" t="n">
        <v>7.15</v>
      </c>
      <c r="L21" s="6" t="n">
        <v>0.2939</v>
      </c>
      <c r="M21" s="6" t="n">
        <v>-99.08333333333333</v>
      </c>
      <c r="N21" s="18" t="n">
        <v>54.36551979282279</v>
      </c>
      <c r="Q21" s="16" t="n">
        <v>10</v>
      </c>
      <c r="R21" t="n">
        <v>230</v>
      </c>
      <c r="S21" t="n">
        <v>50</v>
      </c>
      <c r="T21" s="6" t="n">
        <v>229.97</v>
      </c>
      <c r="U21" s="6" t="n">
        <v>27.637</v>
      </c>
      <c r="V21" s="6" t="n">
        <v>0.555</v>
      </c>
      <c r="W21" s="6" t="n">
        <v>0.08740000000000001</v>
      </c>
      <c r="X21" s="6" t="n">
        <v>19.166</v>
      </c>
      <c r="Y21" s="6" t="n">
        <v>41.073</v>
      </c>
      <c r="Z21" s="6" t="n">
        <v>7.2</v>
      </c>
      <c r="AA21" s="6" t="n">
        <v>0.2957</v>
      </c>
      <c r="AB21" s="6" t="n">
        <v>-99.07692307692308</v>
      </c>
      <c r="AC21" s="18" t="n">
        <v>53.27927927927928</v>
      </c>
      <c r="AF21" s="16" t="n">
        <v>10</v>
      </c>
      <c r="AG21" t="n">
        <v>277</v>
      </c>
      <c r="AH21" t="n">
        <v>60</v>
      </c>
      <c r="AI21" s="6" t="n">
        <v>276.98</v>
      </c>
      <c r="AJ21" s="6" t="n">
        <v>34.1</v>
      </c>
      <c r="AK21" s="6" t="n">
        <v>0.575</v>
      </c>
      <c r="AL21" s="6" t="n">
        <v>0.0609</v>
      </c>
      <c r="AM21" s="6" t="n">
        <v>20.405</v>
      </c>
      <c r="AN21" s="6" t="n">
        <v>41.033</v>
      </c>
      <c r="AO21" s="6" t="n">
        <v>7.036</v>
      </c>
      <c r="AP21" s="6" t="n">
        <v>0.2887</v>
      </c>
      <c r="AQ21" s="6" t="n">
        <v>-99.09794871794871</v>
      </c>
      <c r="AR21" s="18" t="n">
        <v>50.20869565217392</v>
      </c>
      <c r="AV21" s="16" t="n">
        <v>10</v>
      </c>
      <c r="AW21" t="n">
        <v>120</v>
      </c>
      <c r="AX21" t="n">
        <v>60</v>
      </c>
      <c r="AY21" s="6" t="n">
        <v>119.94</v>
      </c>
      <c r="AZ21" s="6" t="n">
        <v>28.636</v>
      </c>
      <c r="BA21" s="6" t="n">
        <v>0.4458</v>
      </c>
      <c r="BB21" s="6" t="n">
        <v>0.1298</v>
      </c>
      <c r="BC21" s="6" t="n">
        <v>44.878</v>
      </c>
      <c r="BD21" s="6" t="n">
        <v>31.093</v>
      </c>
      <c r="BE21" s="6" t="n">
        <v>7.796</v>
      </c>
      <c r="BF21" s="6" t="n">
        <v>0.24239</v>
      </c>
      <c r="BG21" s="6" t="n">
        <v>-99.00051282051282</v>
      </c>
      <c r="BH21" s="18" t="n">
        <v>54.37191565724541</v>
      </c>
      <c r="BK21" s="16" t="n">
        <v>10</v>
      </c>
      <c r="BL21" t="n">
        <v>230</v>
      </c>
      <c r="BM21" t="n">
        <v>50</v>
      </c>
      <c r="BN21" s="6" t="n">
        <v>229.96</v>
      </c>
      <c r="BO21" s="6" t="n">
        <v>29.569</v>
      </c>
      <c r="BP21" s="6" t="n">
        <v>0.456</v>
      </c>
      <c r="BQ21" s="6" t="n">
        <v>0.067</v>
      </c>
      <c r="BR21" s="6" t="n">
        <v>24.178</v>
      </c>
      <c r="BS21" s="6" t="n">
        <v>31.036</v>
      </c>
      <c r="BT21" s="6" t="n">
        <v>7.598</v>
      </c>
      <c r="BU21" s="6" t="n">
        <v>0.2358</v>
      </c>
      <c r="BV21" s="6" t="n">
        <v>-99.02589743589743</v>
      </c>
      <c r="BW21" s="18" t="n">
        <v>51.71052631578947</v>
      </c>
      <c r="BZ21" s="16" t="n">
        <v>10</v>
      </c>
      <c r="CA21" t="n">
        <v>277</v>
      </c>
      <c r="CB21" t="n">
        <v>60</v>
      </c>
      <c r="CC21" s="6" t="n">
        <v>276.98</v>
      </c>
      <c r="CD21" s="6" t="n">
        <v>33.89</v>
      </c>
      <c r="CE21" s="6" t="n">
        <v>0.481</v>
      </c>
      <c r="CF21" s="6" t="n">
        <v>0.0512</v>
      </c>
      <c r="CG21" s="6" t="n">
        <v>11.547</v>
      </c>
      <c r="CH21" s="6" t="n">
        <v>30.921</v>
      </c>
      <c r="CI21" s="6" t="n">
        <v>7.626</v>
      </c>
      <c r="CJ21" s="6" t="n">
        <v>0.2358</v>
      </c>
      <c r="CK21" s="6" t="n">
        <v>-99.02230769230769</v>
      </c>
      <c r="CL21" s="18" t="n">
        <v>49.02286902286902</v>
      </c>
      <c r="CP21" s="16" t="n">
        <v>10</v>
      </c>
      <c r="CQ21" t="n">
        <v>120</v>
      </c>
      <c r="CR21" t="n">
        <v>60</v>
      </c>
      <c r="CS21" s="6" t="n">
        <v>119.94</v>
      </c>
      <c r="CT21" s="6" t="n">
        <v>29.259</v>
      </c>
      <c r="CU21" s="6" t="n">
        <v>0.8284</v>
      </c>
      <c r="CV21" s="6" t="n">
        <v>0.236</v>
      </c>
      <c r="CW21" s="6" t="n">
        <v>41.581</v>
      </c>
      <c r="CX21" s="6" t="n">
        <v>21.284</v>
      </c>
      <c r="CY21" s="6" t="n">
        <v>26.915</v>
      </c>
      <c r="CZ21" s="6" t="n">
        <v>0.5728</v>
      </c>
      <c r="DA21" s="6" t="n">
        <v>-96.54935897435898</v>
      </c>
      <c r="DB21" s="18" t="n">
        <v>69.14534041525833</v>
      </c>
      <c r="DE21" s="16" t="n">
        <v>10</v>
      </c>
      <c r="DF21" t="n">
        <v>230</v>
      </c>
      <c r="DG21" t="n">
        <v>50</v>
      </c>
      <c r="DH21" s="6" t="n">
        <v>229.96</v>
      </c>
      <c r="DI21" s="6" t="n">
        <v>28.947</v>
      </c>
      <c r="DJ21" s="6" t="n">
        <v>0.882</v>
      </c>
      <c r="DK21" s="6" t="n">
        <v>0.1325</v>
      </c>
      <c r="DL21" s="6" t="n">
        <v>30.302</v>
      </c>
      <c r="DM21" s="6" t="n">
        <v>21.28</v>
      </c>
      <c r="DN21" s="6" t="n">
        <v>26.972</v>
      </c>
      <c r="DO21" s="6" t="n">
        <v>0.5739</v>
      </c>
      <c r="DP21" s="6" t="n">
        <v>-96.54205128205128</v>
      </c>
      <c r="DQ21" s="18" t="n">
        <v>65.06802721088435</v>
      </c>
      <c r="DT21" s="16" t="n">
        <v>10</v>
      </c>
      <c r="DU21" t="n">
        <v>277</v>
      </c>
      <c r="DV21" t="n">
        <v>60</v>
      </c>
      <c r="DW21" s="6" t="n">
        <v>276.97</v>
      </c>
      <c r="DX21" s="6" t="n">
        <v>35.12</v>
      </c>
      <c r="DY21" s="6" t="n">
        <v>0.908</v>
      </c>
      <c r="DZ21" s="6" t="n">
        <v>0.0934</v>
      </c>
      <c r="EA21" s="6" t="n">
        <v>18.204</v>
      </c>
      <c r="EB21" s="6" t="n">
        <v>21.282</v>
      </c>
      <c r="EC21" s="6" t="n">
        <v>26.94</v>
      </c>
      <c r="ED21" s="6" t="n">
        <v>0.5733</v>
      </c>
      <c r="EE21" s="6" t="n">
        <v>-96.54615384615384</v>
      </c>
      <c r="EF21" s="18" t="n">
        <v>63.13876651982378</v>
      </c>
    </row>
    <row r="22">
      <c r="B22" s="16" t="n">
        <v>0</v>
      </c>
      <c r="C22" t="n">
        <v>120</v>
      </c>
      <c r="D22" t="n">
        <v>60</v>
      </c>
      <c r="E22" s="6" t="n">
        <v>119.95</v>
      </c>
      <c r="F22" s="6" t="n">
        <v>23.598</v>
      </c>
      <c r="G22" s="6" t="n">
        <v>0.0736</v>
      </c>
      <c r="H22" s="6" t="n">
        <v>0.026</v>
      </c>
      <c r="I22" s="6" t="n">
        <v>18.463</v>
      </c>
      <c r="J22" s="6" t="n">
        <v>35.723</v>
      </c>
      <c r="K22" t="n">
        <v>0</v>
      </c>
      <c r="L22" s="6" t="n">
        <v>0.00032</v>
      </c>
      <c r="M22" s="6" t="n">
        <v>-100</v>
      </c>
      <c r="N22" s="18" t="n">
        <v>0.4347826086956522</v>
      </c>
      <c r="Q22" s="16" t="n">
        <v>0</v>
      </c>
      <c r="R22" t="n">
        <v>230</v>
      </c>
      <c r="S22" t="n">
        <v>50</v>
      </c>
      <c r="T22" s="6" t="n">
        <v>229.97</v>
      </c>
      <c r="U22" s="6" t="n">
        <v>26.67</v>
      </c>
      <c r="V22" s="6" t="n">
        <v>0.18</v>
      </c>
      <c r="W22" s="6" t="n">
        <v>0.0293</v>
      </c>
      <c r="X22" s="6" t="n">
        <v>5.517</v>
      </c>
      <c r="Y22" s="6" t="n">
        <v>35.662</v>
      </c>
      <c r="Z22" t="n">
        <v>0</v>
      </c>
      <c r="AA22" s="6" t="n">
        <v>0.00032</v>
      </c>
      <c r="AB22" s="6" t="n">
        <v>-100</v>
      </c>
      <c r="AC22" s="18" t="n">
        <v>0.1777777777777778</v>
      </c>
      <c r="AF22" s="16" t="n">
        <v>0</v>
      </c>
      <c r="AG22" t="n">
        <v>277</v>
      </c>
      <c r="AH22" t="n">
        <v>60</v>
      </c>
      <c r="AI22" s="6" t="n">
        <v>276.98</v>
      </c>
      <c r="AJ22" s="6" t="n">
        <v>33.47</v>
      </c>
      <c r="AK22" s="6" t="n">
        <v>0.242</v>
      </c>
      <c r="AL22" s="6" t="n">
        <v>0.0261</v>
      </c>
      <c r="AM22" s="6" t="n">
        <v>7.422</v>
      </c>
      <c r="AN22" s="6" t="n">
        <v>35.621</v>
      </c>
      <c r="AO22" t="n">
        <v>0</v>
      </c>
      <c r="AP22" s="6" t="n">
        <v>0.00033</v>
      </c>
      <c r="AQ22" s="6" t="n">
        <v>-100</v>
      </c>
      <c r="AR22" s="18" t="n">
        <v>0.1363636363636364</v>
      </c>
      <c r="AV22" s="16" t="n">
        <v>0</v>
      </c>
      <c r="AW22" t="n">
        <v>120</v>
      </c>
      <c r="AX22" t="n">
        <v>60</v>
      </c>
      <c r="AY22" s="6" t="n">
        <v>119.94</v>
      </c>
      <c r="AZ22" s="6" t="n">
        <v>27.02</v>
      </c>
      <c r="BA22" s="6" t="n">
        <v>0.0722</v>
      </c>
      <c r="BB22" s="6" t="n">
        <v>0.0223</v>
      </c>
      <c r="BC22" s="6" t="n">
        <v>38.215</v>
      </c>
      <c r="BD22" s="6" t="n">
        <v>26.531</v>
      </c>
      <c r="BE22" t="n">
        <v>0.004500000000000001</v>
      </c>
      <c r="BF22" s="6" t="n">
        <v>0.00011</v>
      </c>
      <c r="BG22" s="6" t="n">
        <v>-99.99942307692308</v>
      </c>
      <c r="BH22" s="18" t="n">
        <v>0.1523545706371191</v>
      </c>
      <c r="BK22" s="16" t="n">
        <v>0</v>
      </c>
      <c r="BL22" t="n">
        <v>230</v>
      </c>
      <c r="BM22" t="n">
        <v>50</v>
      </c>
      <c r="BN22" s="6" t="n">
        <v>229.96</v>
      </c>
      <c r="BO22" s="6" t="n">
        <v>28.949</v>
      </c>
      <c r="BP22" s="6" t="n">
        <v>0.174</v>
      </c>
      <c r="BQ22" s="6" t="n">
        <v>0.0262</v>
      </c>
      <c r="BR22" s="6" t="n">
        <v>19.248</v>
      </c>
      <c r="BS22" s="6" t="n">
        <v>26.459</v>
      </c>
      <c r="BT22" t="n">
        <v>0.0042</v>
      </c>
      <c r="BU22" s="6" t="n">
        <v>0.00011</v>
      </c>
      <c r="BV22" s="6" t="n">
        <v>-99.99946153846155</v>
      </c>
      <c r="BW22" s="18" t="n">
        <v>0.06321839080459771</v>
      </c>
      <c r="BZ22" s="16" t="n">
        <v>0</v>
      </c>
      <c r="CA22" t="n">
        <v>277</v>
      </c>
      <c r="CB22" t="n">
        <v>60</v>
      </c>
      <c r="CC22" s="6" t="n">
        <v>276.98</v>
      </c>
      <c r="CD22" s="6" t="n">
        <v>33.45</v>
      </c>
      <c r="CE22" s="6" t="n">
        <v>0.238</v>
      </c>
      <c r="CF22" s="6" t="n">
        <v>0.0257</v>
      </c>
      <c r="CG22" s="6" t="n">
        <v>18.345</v>
      </c>
      <c r="CH22" s="6" t="n">
        <v>26.594</v>
      </c>
      <c r="CI22" t="n">
        <v>0</v>
      </c>
      <c r="CJ22" s="6" t="n">
        <v>0.00018</v>
      </c>
      <c r="CK22" s="6" t="n">
        <v>-100</v>
      </c>
      <c r="CL22" s="18" t="n">
        <v>0.07563025210084034</v>
      </c>
      <c r="CP22" s="16" t="n">
        <v>0</v>
      </c>
      <c r="CQ22" t="n">
        <v>120</v>
      </c>
      <c r="CR22" t="n">
        <v>60</v>
      </c>
      <c r="CS22" s="6" t="n">
        <v>119.94</v>
      </c>
      <c r="CT22" s="6" t="n">
        <v>23.776</v>
      </c>
      <c r="CU22" s="6" t="n">
        <v>0.07049999999999999</v>
      </c>
      <c r="CV22" s="6" t="n">
        <v>0.0247</v>
      </c>
      <c r="CW22" s="6" t="n">
        <v>9.318</v>
      </c>
      <c r="CX22" s="6" t="n">
        <v>17.839</v>
      </c>
      <c r="CY22" t="n">
        <v>0</v>
      </c>
      <c r="CZ22" s="6" t="n">
        <v>0.0001</v>
      </c>
      <c r="DA22" s="6" t="n">
        <v>-100</v>
      </c>
      <c r="DB22" s="18" t="n">
        <v>0.1418439716312057</v>
      </c>
      <c r="DE22" s="16" t="n">
        <v>0</v>
      </c>
      <c r="DF22" t="n">
        <v>230</v>
      </c>
      <c r="DG22" t="n">
        <v>50</v>
      </c>
      <c r="DH22" s="6" t="n">
        <v>229.96</v>
      </c>
      <c r="DI22" s="6" t="n">
        <v>26.815</v>
      </c>
      <c r="DJ22" s="6" t="n">
        <v>0.18</v>
      </c>
      <c r="DK22" s="6" t="n">
        <v>0.0292</v>
      </c>
      <c r="DL22" s="6" t="n">
        <v>21.276</v>
      </c>
      <c r="DM22" s="6" t="n">
        <v>17.833</v>
      </c>
      <c r="DN22" t="n">
        <v>0</v>
      </c>
      <c r="DO22" s="6" t="n">
        <v>9.000000000000001e-05</v>
      </c>
      <c r="DP22" s="6" t="n">
        <v>-100</v>
      </c>
      <c r="DQ22" s="18" t="n">
        <v>0.05</v>
      </c>
      <c r="DT22" s="16" t="n">
        <v>0</v>
      </c>
      <c r="DU22" t="n">
        <v>277</v>
      </c>
      <c r="DV22" t="n">
        <v>60</v>
      </c>
      <c r="DW22" s="6" t="n">
        <v>276.97</v>
      </c>
      <c r="DX22" s="6" t="n">
        <v>33.59</v>
      </c>
      <c r="DY22" s="6" t="n">
        <v>0.242</v>
      </c>
      <c r="DZ22" s="6" t="n">
        <v>0.026</v>
      </c>
      <c r="EA22" s="6" t="n">
        <v>19.276</v>
      </c>
      <c r="EB22" s="6" t="n">
        <v>17.837</v>
      </c>
      <c r="EC22" t="n">
        <v>0</v>
      </c>
      <c r="ED22" s="6" t="n">
        <v>8.000000000000001e-05</v>
      </c>
      <c r="EE22" s="6" t="n">
        <v>-100</v>
      </c>
      <c r="EF22" s="18" t="n">
        <v>0.03305785123966942</v>
      </c>
    </row>
    <row r="23">
      <c r="B23" s="1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8" t="n"/>
      <c r="Q23" s="1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18" t="n"/>
      <c r="AF23" s="1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18" t="n"/>
      <c r="AV23" s="1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18" t="n"/>
      <c r="BK23" s="1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18" t="n"/>
      <c r="BZ23" s="1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18" t="n"/>
      <c r="CP23" s="1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18" t="n"/>
      <c r="DE23" s="1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18" t="n"/>
      <c r="DT23" s="16" t="n"/>
      <c r="DW23" s="6" t="n"/>
      <c r="DX23" s="6" t="n"/>
      <c r="DY23" s="6" t="n"/>
      <c r="DZ23" s="6" t="n"/>
      <c r="EA23" s="6" t="n"/>
      <c r="EB23" s="6" t="n"/>
      <c r="EC23" s="6" t="n"/>
      <c r="ED23" s="6" t="n"/>
      <c r="EE23" s="6" t="n"/>
      <c r="EF23" s="18" t="n"/>
    </row>
    <row r="24">
      <c r="B24" s="1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18" t="n"/>
      <c r="Q24" s="1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18" t="n"/>
      <c r="AF24" s="1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18" t="n"/>
      <c r="AV24" s="1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18" t="n"/>
      <c r="BK24" s="1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18" t="n"/>
      <c r="BZ24" s="1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18" t="n"/>
      <c r="CP24" s="1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18" t="n"/>
      <c r="DE24" s="1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18" t="n"/>
      <c r="DT24" s="16" t="n"/>
      <c r="DW24" s="6" t="n"/>
      <c r="DX24" s="6" t="n"/>
      <c r="DY24" s="6" t="n"/>
      <c r="DZ24" s="6" t="n"/>
      <c r="EA24" s="6" t="n"/>
      <c r="EB24" s="6" t="n"/>
      <c r="EC24" s="6" t="n"/>
      <c r="ED24" s="6" t="n"/>
      <c r="EE24" s="6" t="n"/>
      <c r="EF24" s="18" t="n"/>
    </row>
    <row r="25" ht="15" customFormat="1" customHeight="1" s="14">
      <c r="B25" s="1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8" t="n"/>
      <c r="Q25" s="1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8" t="n"/>
      <c r="AF25" s="1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18" t="n"/>
      <c r="AT25" s="31" t="n"/>
      <c r="AV25" s="1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18" t="n"/>
      <c r="BK25" s="1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18" t="n"/>
      <c r="BZ25" s="1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18" t="n"/>
      <c r="CN25" s="31" t="n"/>
      <c r="CP25" s="1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18" t="n"/>
      <c r="DE25" s="1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18" t="n"/>
      <c r="DT25" s="16" t="n"/>
      <c r="DW25" s="6" t="n"/>
      <c r="DX25" s="6" t="n"/>
      <c r="DY25" s="6" t="n"/>
      <c r="DZ25" s="6" t="n"/>
      <c r="EA25" s="6" t="n"/>
      <c r="EB25" s="6" t="n"/>
      <c r="EC25" s="6" t="n"/>
      <c r="ED25" s="6" t="n"/>
      <c r="EE25" s="6" t="n"/>
      <c r="EF25" s="18" t="n"/>
    </row>
    <row r="26" ht="15.75" customFormat="1" customHeight="1" s="14">
      <c r="B26" s="1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18" t="n"/>
      <c r="Q26" s="1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8" t="n"/>
      <c r="AF26" s="1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18" t="n"/>
      <c r="AT26" s="31" t="n"/>
      <c r="AV26" s="1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18" t="n"/>
      <c r="BK26" s="1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18" t="n"/>
      <c r="BZ26" s="1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18" t="n"/>
      <c r="CN26" s="31" t="n"/>
      <c r="CP26" s="1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18" t="n"/>
      <c r="DE26" s="1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18" t="n"/>
      <c r="DT26" s="16" t="n"/>
      <c r="DW26" s="6" t="n"/>
      <c r="DX26" s="6" t="n"/>
      <c r="DY26" s="6" t="n"/>
      <c r="DZ26" s="6" t="n"/>
      <c r="EA26" s="6" t="n"/>
      <c r="EB26" s="6" t="n"/>
      <c r="EC26" s="6" t="n"/>
      <c r="ED26" s="6" t="n"/>
      <c r="EE26" s="6" t="n"/>
      <c r="EF26" s="18" t="n"/>
    </row>
    <row r="27" ht="15.75" customFormat="1" customHeight="1" s="14">
      <c r="B27" s="1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8" t="n"/>
      <c r="Q27" s="1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8" t="n"/>
      <c r="AF27" s="1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18" t="n"/>
      <c r="AT27" s="31" t="n"/>
      <c r="AV27" s="1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18" t="n"/>
      <c r="BK27" s="1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18" t="n"/>
      <c r="BZ27" s="1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18" t="n"/>
      <c r="CN27" s="31" t="n"/>
      <c r="CP27" s="1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18" t="n"/>
      <c r="DE27" s="1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18" t="n"/>
      <c r="DT27" s="16" t="n"/>
      <c r="DW27" s="6" t="n"/>
      <c r="DX27" s="6" t="n"/>
      <c r="DY27" s="6" t="n"/>
      <c r="DZ27" s="6" t="n"/>
      <c r="EA27" s="6" t="n"/>
      <c r="EB27" s="6" t="n"/>
      <c r="EC27" s="6" t="n"/>
      <c r="ED27" s="6" t="n"/>
      <c r="EE27" s="6" t="n"/>
      <c r="EF27" s="18" t="n"/>
    </row>
    <row r="28" ht="15.75" customFormat="1" customHeight="1" s="14">
      <c r="B28" s="1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8" t="n"/>
      <c r="Q28" s="1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8" t="n"/>
      <c r="AF28" s="1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18" t="n"/>
      <c r="AT28" s="31" t="n"/>
      <c r="AV28" s="1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18" t="n"/>
      <c r="BK28" s="1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18" t="n"/>
      <c r="BZ28" s="1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18" t="n"/>
      <c r="CN28" s="31" t="n"/>
      <c r="CP28" s="1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18" t="n"/>
      <c r="DE28" s="1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18" t="n"/>
      <c r="DT28" s="16" t="n"/>
      <c r="DW28" s="6" t="n"/>
      <c r="DX28" s="6" t="n"/>
      <c r="DY28" s="6" t="n"/>
      <c r="DZ28" s="6" t="n"/>
      <c r="EA28" s="6" t="n"/>
      <c r="EB28" s="6" t="n"/>
      <c r="EC28" s="6" t="n"/>
      <c r="ED28" s="6" t="n"/>
      <c r="EE28" s="6" t="n"/>
      <c r="EF28" s="18" t="n"/>
    </row>
    <row r="29" ht="15.75" customFormat="1" customHeight="1" s="14">
      <c r="B29" s="1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8" t="n"/>
      <c r="Q29" s="1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8" t="n"/>
      <c r="AF29" s="1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18" t="n"/>
      <c r="AT29" s="31" t="n"/>
      <c r="AV29" s="1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18" t="n"/>
      <c r="BK29" s="1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18" t="n"/>
      <c r="BZ29" s="1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18" t="n"/>
      <c r="CN29" s="31" t="n"/>
      <c r="CP29" s="1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18" t="n"/>
      <c r="DE29" s="1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18" t="n"/>
      <c r="DT29" s="16" t="n"/>
      <c r="DW29" s="6" t="n"/>
      <c r="DX29" s="6" t="n"/>
      <c r="DY29" s="6" t="n"/>
      <c r="DZ29" s="6" t="n"/>
      <c r="EA29" s="6" t="n"/>
      <c r="EB29" s="6" t="n"/>
      <c r="EC29" s="6" t="n"/>
      <c r="ED29" s="6" t="n"/>
      <c r="EE29" s="6" t="n"/>
      <c r="EF29" s="18" t="n"/>
    </row>
    <row r="30" ht="15.75" customFormat="1" customHeight="1" s="14">
      <c r="B30" s="1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18" t="n"/>
      <c r="Q30" s="16" t="n"/>
      <c r="T30" s="6" t="n"/>
      <c r="U30" s="6" t="n"/>
      <c r="V30" s="6" t="n"/>
      <c r="W30" s="6" t="n"/>
      <c r="X30" s="6" t="inlineStr">
        <is>
          <t>s</t>
        </is>
      </c>
      <c r="Y30" s="6" t="n"/>
      <c r="Z30" s="6" t="n"/>
      <c r="AA30" s="6" t="n"/>
      <c r="AB30" s="6" t="n"/>
      <c r="AC30" s="18" t="n"/>
      <c r="AF30" s="1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18" t="n"/>
      <c r="AT30" s="31" t="n"/>
      <c r="AV30" s="1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18" t="n"/>
      <c r="BK30" s="1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18" t="n"/>
      <c r="BZ30" s="1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18" t="n"/>
      <c r="CN30" s="31" t="n"/>
      <c r="CP30" s="1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18" t="n"/>
      <c r="DE30" s="1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18" t="n"/>
      <c r="DT30" s="16" t="n"/>
      <c r="DW30" s="6" t="n"/>
      <c r="DX30" s="6" t="n"/>
      <c r="DY30" s="6" t="n"/>
      <c r="DZ30" s="6" t="n"/>
      <c r="EA30" s="6" t="n"/>
      <c r="EB30" s="6" t="n"/>
      <c r="EC30" s="6" t="n"/>
      <c r="ED30" s="6" t="n"/>
      <c r="EE30" s="6" t="n"/>
      <c r="EF30" s="18" t="n"/>
    </row>
    <row r="31" ht="15.75" customFormat="1" customHeight="1" s="14">
      <c r="B31" s="1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18" t="n"/>
      <c r="Q31" s="1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8" t="n"/>
      <c r="AF31" s="1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18" t="n"/>
      <c r="AT31" s="31" t="n"/>
      <c r="AV31" s="1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18" t="n"/>
      <c r="BK31" s="1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18" t="n"/>
      <c r="BZ31" s="1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18" t="n"/>
      <c r="CN31" s="31" t="n"/>
      <c r="CP31" s="1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18" t="n"/>
      <c r="DE31" s="1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18" t="n"/>
      <c r="DT31" s="16" t="n"/>
      <c r="DW31" s="6" t="n"/>
      <c r="DX31" s="6" t="n"/>
      <c r="DY31" s="6" t="n"/>
      <c r="DZ31" s="6" t="n"/>
      <c r="EA31" s="6" t="n"/>
      <c r="EB31" s="6" t="n"/>
      <c r="EC31" s="6" t="n"/>
      <c r="ED31" s="6" t="n"/>
      <c r="EE31" s="6" t="n"/>
      <c r="EF31" s="18" t="n"/>
    </row>
    <row r="32" ht="15.75" customFormat="1" customHeight="1" s="14">
      <c r="B32" s="1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18" t="n"/>
      <c r="Q32" s="1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8" t="n"/>
      <c r="AF32" s="1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18" t="n"/>
      <c r="AT32" s="31" t="n"/>
      <c r="AV32" s="1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18" t="n"/>
      <c r="BK32" s="1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18" t="n"/>
      <c r="BZ32" s="1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18" t="n"/>
      <c r="CN32" s="31" t="n"/>
      <c r="CP32" s="1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18" t="n"/>
      <c r="DE32" s="1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18" t="n"/>
      <c r="DT32" s="16" t="n"/>
      <c r="DW32" s="6" t="n"/>
      <c r="DX32" s="6" t="n"/>
      <c r="DY32" s="6" t="n"/>
      <c r="DZ32" s="6" t="n"/>
      <c r="EA32" s="6" t="n"/>
      <c r="EB32" s="6" t="n"/>
      <c r="EC32" s="6" t="n"/>
      <c r="ED32" s="6" t="n"/>
      <c r="EE32" s="6" t="n"/>
      <c r="EF32" s="18" t="n"/>
    </row>
    <row r="33" ht="15.75" customFormat="1" customHeight="1" s="14">
      <c r="B33" s="1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18" t="n"/>
      <c r="Q33" s="1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18" t="n"/>
      <c r="AF33" s="1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18" t="n"/>
      <c r="AT33" s="31" t="n"/>
      <c r="AV33" s="1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18" t="n"/>
      <c r="BK33" s="1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18" t="n"/>
      <c r="BZ33" s="1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18" t="n"/>
      <c r="CN33" s="31" t="n"/>
      <c r="CP33" s="1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18" t="n"/>
      <c r="DE33" s="1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18" t="n"/>
      <c r="DT33" s="16" t="n"/>
      <c r="DW33" s="6" t="n"/>
      <c r="DX33" s="6" t="n"/>
      <c r="DY33" s="6" t="n"/>
      <c r="DZ33" s="6" t="n"/>
      <c r="EA33" s="6" t="n"/>
      <c r="EB33" s="6" t="n"/>
      <c r="EC33" s="6" t="n"/>
      <c r="ED33" s="6" t="n"/>
      <c r="EE33" s="6" t="n"/>
      <c r="EF33" s="18" t="n"/>
    </row>
    <row r="34" ht="15.75" customFormat="1" customHeight="1" s="14">
      <c r="B34" s="1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18" t="n"/>
      <c r="Q34" s="1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18" t="n"/>
      <c r="AF34" s="1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18" t="n"/>
      <c r="AT34" s="31" t="n"/>
      <c r="AV34" s="1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18" t="n"/>
      <c r="BK34" s="1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18" t="n"/>
      <c r="BZ34" s="1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18" t="n"/>
      <c r="CN34" s="31" t="n"/>
      <c r="CP34" s="1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18" t="n"/>
      <c r="DE34" s="1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18" t="n"/>
      <c r="DT34" s="16" t="n"/>
      <c r="DW34" s="6" t="n"/>
      <c r="DX34" s="6" t="n"/>
      <c r="DY34" s="6" t="n"/>
      <c r="DZ34" s="6" t="n"/>
      <c r="EA34" s="6" t="n"/>
      <c r="EB34" s="6" t="n"/>
      <c r="EC34" s="6" t="n"/>
      <c r="ED34" s="6" t="n"/>
      <c r="EE34" s="6" t="n"/>
      <c r="EF34" s="18" t="n"/>
    </row>
    <row r="35" ht="15.75" customFormat="1" customHeight="1" s="14">
      <c r="B35" s="1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18" t="n"/>
      <c r="Q35" s="1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18" t="n"/>
      <c r="AF35" s="1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18" t="n"/>
      <c r="AT35" s="31" t="n"/>
      <c r="AV35" s="1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18" t="n"/>
      <c r="BK35" s="1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18" t="n"/>
      <c r="BZ35" s="1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18" t="n"/>
      <c r="CN35" s="31" t="n"/>
      <c r="CP35" s="1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18" t="n"/>
      <c r="DE35" s="1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18" t="n"/>
      <c r="DT35" s="16" t="n"/>
      <c r="DW35" s="6" t="n"/>
      <c r="DX35" s="6" t="n"/>
      <c r="DY35" s="6" t="n"/>
      <c r="DZ35" s="6" t="n"/>
      <c r="EA35" s="6" t="n"/>
      <c r="EB35" s="6" t="n"/>
      <c r="EC35" s="6" t="n"/>
      <c r="ED35" s="6" t="n"/>
      <c r="EE35" s="6" t="n"/>
      <c r="EF35" s="18" t="n"/>
    </row>
    <row r="36" ht="15" customFormat="1" customHeight="1" s="14">
      <c r="B36" s="1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18" t="n"/>
      <c r="Q36" s="1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18" t="n"/>
      <c r="AF36" s="1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18" t="n"/>
      <c r="AT36" s="31" t="n"/>
      <c r="AV36" s="1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18" t="n"/>
      <c r="BK36" s="1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18" t="n"/>
      <c r="BZ36" s="1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18" t="n"/>
      <c r="CN36" s="31" t="n"/>
      <c r="CP36" s="1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18" t="n"/>
      <c r="DE36" s="1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18" t="n"/>
      <c r="DT36" s="16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18" t="n"/>
    </row>
    <row r="37" ht="15" customFormat="1" customHeight="1" s="14">
      <c r="B37" s="1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18" t="n"/>
      <c r="Q37" s="1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18" t="n"/>
      <c r="AF37" s="1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18" t="n"/>
      <c r="AT37" s="31" t="n"/>
      <c r="AV37" s="1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18" t="n"/>
      <c r="BK37" s="1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18" t="n"/>
      <c r="BZ37" s="1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18" t="n"/>
      <c r="CN37" s="31" t="n"/>
      <c r="CP37" s="1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18" t="n"/>
      <c r="DE37" s="1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18" t="n"/>
      <c r="DT37" s="16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18" t="n"/>
    </row>
    <row r="38" ht="15.75" customFormat="1" customHeight="1" s="14">
      <c r="B38" s="1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18" t="n"/>
      <c r="Q38" s="1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18" t="n"/>
      <c r="AF38" s="1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18" t="n"/>
      <c r="AT38" s="31" t="n"/>
      <c r="AV38" s="1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18" t="n"/>
      <c r="BK38" s="1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18" t="n"/>
      <c r="BZ38" s="1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18" t="n"/>
      <c r="CN38" s="31" t="n"/>
      <c r="CP38" s="1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18" t="n"/>
      <c r="DE38" s="1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18" t="n"/>
      <c r="DT38" s="16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18" t="n"/>
    </row>
    <row r="39" ht="15.75" customFormat="1" customHeight="1" s="14">
      <c r="B39" s="1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18" t="n"/>
      <c r="Q39" s="1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18" t="n"/>
      <c r="AF39" s="1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18" t="n"/>
      <c r="AT39" s="31" t="n"/>
      <c r="AV39" s="1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18" t="n"/>
      <c r="BK39" s="1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18" t="n"/>
      <c r="BZ39" s="1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18" t="n"/>
      <c r="CN39" s="31" t="n"/>
      <c r="CP39" s="1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18" t="n"/>
      <c r="DE39" s="1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18" t="n"/>
      <c r="DT39" s="16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18" t="n"/>
    </row>
    <row r="40" ht="15.75" customFormat="1" customHeight="1" s="14">
      <c r="B40" s="1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18" t="n"/>
      <c r="Q40" s="1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18" t="n"/>
      <c r="AF40" s="1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18" t="n"/>
      <c r="AT40" s="31" t="n"/>
      <c r="AV40" s="1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18" t="n"/>
      <c r="BK40" s="1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18" t="n"/>
      <c r="BZ40" s="1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18" t="n"/>
      <c r="CN40" s="31" t="n"/>
      <c r="CP40" s="1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18" t="n"/>
      <c r="DE40" s="1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18" t="n"/>
      <c r="DT40" s="16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18" t="n"/>
    </row>
    <row r="41" ht="15.75" customFormat="1" customHeight="1" s="14">
      <c r="B41" s="1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18" t="n"/>
      <c r="Q41" s="1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18" t="n"/>
      <c r="AF41" s="1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18" t="n"/>
      <c r="AT41" s="31" t="n"/>
      <c r="AV41" s="1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18" t="n"/>
      <c r="BK41" s="1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18" t="n"/>
      <c r="BZ41" s="1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18" t="n"/>
      <c r="CN41" s="31" t="n"/>
      <c r="CP41" s="1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18" t="n"/>
      <c r="DE41" s="1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18" t="n"/>
      <c r="DT41" s="16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18" t="n"/>
    </row>
    <row r="42" ht="15" customFormat="1" customHeight="1" s="14">
      <c r="B42" s="1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18" t="n"/>
      <c r="Q42" s="1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18" t="n"/>
      <c r="AF42" s="1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18" t="n"/>
      <c r="AT42" s="31" t="n"/>
      <c r="AV42" s="1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18" t="n"/>
      <c r="BK42" s="1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18" t="n"/>
      <c r="BZ42" s="1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18" t="n"/>
      <c r="CN42" s="31" t="n"/>
      <c r="CP42" s="1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18" t="n"/>
      <c r="DE42" s="1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18" t="n"/>
      <c r="DT42" s="16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18" t="n"/>
    </row>
    <row r="43" ht="15.75" customFormat="1" customHeight="1" s="14">
      <c r="B43" s="1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18" t="n"/>
      <c r="Q43" s="1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18" t="n"/>
      <c r="AF43" s="1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18" t="n"/>
      <c r="AT43" s="31" t="n"/>
      <c r="AV43" s="1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18" t="n"/>
      <c r="BK43" s="1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18" t="n"/>
      <c r="BZ43" s="1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18" t="n"/>
      <c r="CN43" s="31" t="n"/>
      <c r="CP43" s="1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18" t="n"/>
      <c r="DE43" s="1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18" t="n"/>
      <c r="DT43" s="16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18" t="n"/>
    </row>
    <row r="44" ht="15.75" customFormat="1" customHeight="1" s="14">
      <c r="B44" s="19" t="n"/>
      <c r="C44" s="21" t="n"/>
      <c r="D44" s="21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7" t="n"/>
      <c r="Q44" s="19" t="n"/>
      <c r="R44" s="21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7" t="n"/>
      <c r="AF44" s="19" t="n"/>
      <c r="AG44" s="21" t="n"/>
      <c r="AH44" s="21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7" t="n"/>
      <c r="AT44" s="31" t="n"/>
      <c r="AV44" s="19" t="n"/>
      <c r="AW44" s="21" t="n"/>
      <c r="AX44" s="21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7" t="n"/>
      <c r="BK44" s="19" t="n"/>
      <c r="BL44" s="21" t="n"/>
      <c r="BM44" s="21" t="n"/>
      <c r="BN44" s="20" t="n"/>
      <c r="BO44" s="20" t="n"/>
      <c r="BP44" s="20" t="n"/>
      <c r="BQ44" s="20" t="n"/>
      <c r="BR44" s="20" t="n"/>
      <c r="BS44" s="20" t="n"/>
      <c r="BT44" s="20" t="n"/>
      <c r="BU44" s="20" t="n"/>
      <c r="BV44" s="20" t="n"/>
      <c r="BW44" s="27" t="n"/>
      <c r="BZ44" s="19" t="n"/>
      <c r="CA44" s="21" t="n"/>
      <c r="CB44" s="21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7" t="n"/>
      <c r="CN44" s="31" t="n"/>
      <c r="CP44" s="19" t="n"/>
      <c r="CQ44" s="21" t="n"/>
      <c r="CR44" s="21" t="n"/>
      <c r="CS44" s="20" t="n"/>
      <c r="CT44" s="20" t="n"/>
      <c r="CU44" s="20" t="n"/>
      <c r="CV44" s="20" t="n"/>
      <c r="CW44" s="20" t="n"/>
      <c r="CX44" s="20" t="n"/>
      <c r="CY44" s="20" t="n"/>
      <c r="CZ44" s="20" t="n"/>
      <c r="DA44" s="20" t="n"/>
      <c r="DB44" s="27" t="n"/>
      <c r="DE44" s="19" t="n"/>
      <c r="DF44" s="21" t="n"/>
      <c r="DG44" s="21" t="n"/>
      <c r="DH44" s="20" t="n"/>
      <c r="DI44" s="20" t="n"/>
      <c r="DJ44" s="20" t="n"/>
      <c r="DK44" s="20" t="n"/>
      <c r="DL44" s="20" t="n"/>
      <c r="DM44" s="20" t="n"/>
      <c r="DN44" s="20" t="n"/>
      <c r="DO44" s="20" t="n"/>
      <c r="DP44" s="20" t="n"/>
      <c r="DQ44" s="27" t="n"/>
      <c r="DT44" s="19" t="n"/>
      <c r="DU44" s="21" t="n"/>
      <c r="DV44" s="21" t="n"/>
      <c r="DW44" s="20" t="n"/>
      <c r="DX44" s="20" t="n"/>
      <c r="DY44" s="20" t="n"/>
      <c r="DZ44" s="20" t="n"/>
      <c r="EA44" s="20" t="n"/>
      <c r="EB44" s="20" t="n"/>
      <c r="EC44" s="20" t="n"/>
      <c r="ED44" s="20" t="n"/>
      <c r="EE44" s="20" t="n"/>
      <c r="EF44" s="27" t="n"/>
    </row>
    <row r="45" ht="15.75" customFormat="1" customHeight="1" s="14">
      <c r="AT45" s="31" t="n"/>
      <c r="CN45" s="31" t="n"/>
    </row>
    <row r="46" ht="15.75" customFormat="1" customHeight="1" s="14">
      <c r="AT46" s="31" t="n"/>
      <c r="CN46" s="31" t="n"/>
    </row>
    <row r="47" ht="15.75" customFormat="1" customHeight="1" s="14">
      <c r="AT47" s="31" t="n"/>
      <c r="CN47" s="31" t="n"/>
    </row>
    <row r="48" ht="15.75" customFormat="1" customHeight="1" s="14">
      <c r="AT48" s="31" t="n"/>
      <c r="CN48" s="31" t="n"/>
    </row>
    <row r="49" ht="15.75" customFormat="1" customHeight="1" s="14">
      <c r="AT49" s="31" t="n"/>
      <c r="CN49" s="31" t="n"/>
    </row>
    <row r="50" ht="15.75" customFormat="1" customHeight="1" s="14">
      <c r="AT50" s="31" t="n"/>
      <c r="CN50" s="31" t="n"/>
    </row>
    <row r="51" ht="15.75" customFormat="1" customHeight="1" s="14">
      <c r="AT51" s="31" t="n"/>
      <c r="CN51" s="31" t="n"/>
    </row>
    <row r="52" ht="15.75" customFormat="1" customHeight="1" s="14">
      <c r="AT52" s="31" t="n"/>
      <c r="CN52" s="31" t="n"/>
    </row>
    <row r="53" ht="15.75" customFormat="1" customHeight="1" s="14">
      <c r="AT53" s="31" t="n"/>
      <c r="CN53" s="31" t="n"/>
    </row>
    <row r="54" ht="15.75" customFormat="1" customHeight="1" s="14">
      <c r="AT54" s="31" t="n"/>
      <c r="CN54" s="31" t="n"/>
    </row>
    <row r="55" ht="15.75" customFormat="1" customHeight="1" s="14">
      <c r="AT55" s="31" t="n"/>
      <c r="CN55" s="31" t="n"/>
    </row>
    <row r="56" ht="15" customFormat="1" customHeight="1" s="14">
      <c r="AT56" s="31" t="n"/>
      <c r="CN56" s="31" t="n"/>
    </row>
    <row r="57"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/>
    <row r="61"/>
    <row r="62"/>
    <row r="63"/>
    <row r="64"/>
    <row r="65"/>
    <row r="66"/>
  </sheetData>
  <mergeCells count="38"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BK8:BW9"/>
    <mergeCell ref="BZ8:CL9"/>
    <mergeCell ref="CP8:DB9"/>
    <mergeCell ref="DE8:DQ9"/>
    <mergeCell ref="DT8:EF9"/>
    <mergeCell ref="C10:D10"/>
    <mergeCell ref="E10:I10"/>
    <mergeCell ref="J10:M10"/>
    <mergeCell ref="R10:S10"/>
    <mergeCell ref="T10:X10"/>
    <mergeCell ref="AV8:BH9"/>
    <mergeCell ref="A2:H2"/>
    <mergeCell ref="A3:H3"/>
    <mergeCell ref="B8:N9"/>
    <mergeCell ref="Q8:AC9"/>
    <mergeCell ref="AF8:AR9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B563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17" max="17"/>
    <col width="9.6640625" bestFit="1" customWidth="1" style="9" min="18" max="18"/>
    <col width="10.5546875" bestFit="1" customWidth="1" style="9" min="28" max="28"/>
    <col width="9.109375" customWidth="1" style="9" min="116" max="116"/>
    <col width="9.109375" customWidth="1" style="9" min="117" max="118"/>
    <col width="9.109375" customWidth="1" style="9" min="132" max="164"/>
    <col width="9.109375" customWidth="1" style="11" min="165" max="166"/>
    <col width="9.109375" customWidth="1" style="9" min="167" max="340"/>
  </cols>
  <sheetData>
    <row r="1" ht="15" customHeight="1" s="9" thickBot="1"/>
    <row r="2" ht="25.8" customHeight="1" s="9">
      <c r="A2" s="49" t="inlineStr">
        <is>
          <t>DALI/Logarithmic I2C Dimming</t>
        </is>
      </c>
      <c r="B2" s="87" t="n"/>
      <c r="C2" s="87" t="n"/>
      <c r="D2" s="87" t="n"/>
      <c r="E2" s="87" t="n"/>
      <c r="F2" s="87" t="n"/>
      <c r="G2" s="87" t="n"/>
      <c r="H2" s="88" t="n"/>
      <c r="FK2" s="13" t="n"/>
      <c r="FL2" s="13" t="n"/>
      <c r="FM2" s="13" t="n"/>
      <c r="FN2" s="13" t="n"/>
      <c r="FO2" s="13" t="n"/>
      <c r="FP2" s="13" t="n"/>
      <c r="FQ2" s="13" t="n"/>
      <c r="FR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K3" s="7" t="n"/>
      <c r="FL3" s="7" t="n"/>
      <c r="FM3" s="7" t="n"/>
      <c r="FN3" s="7" t="n"/>
      <c r="FO3" s="7" t="n"/>
      <c r="FP3" s="7" t="n"/>
      <c r="FQ3" s="7" t="n"/>
      <c r="FR3" s="7" t="n"/>
    </row>
    <row r="4" ht="20.25" customHeight="1" s="9">
      <c r="FK4" s="8" t="n"/>
      <c r="FL4" s="8" t="n"/>
      <c r="FM4" s="8" t="n"/>
      <c r="FN4" s="8" t="n"/>
      <c r="FO4" s="8" t="n"/>
      <c r="FP4" s="8" t="n"/>
      <c r="FQ4" s="8" t="n"/>
      <c r="FR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48V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DM6" s="36" t="n"/>
      <c r="DN6" s="36" t="n"/>
      <c r="DO6" s="36" t="n"/>
      <c r="EB6" s="36" t="n"/>
      <c r="EC6" s="36" t="n"/>
      <c r="ED6" s="36" t="n"/>
      <c r="EE6" s="37" t="n"/>
      <c r="EF6" s="38" t="n"/>
      <c r="EG6" s="38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6" t="n"/>
      <c r="ES6" s="36" t="n"/>
      <c r="ET6" s="37" t="n"/>
      <c r="EU6" s="38" t="n"/>
      <c r="EV6" s="38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6" t="n"/>
      <c r="FH6" s="36" t="n"/>
      <c r="FI6" s="39" t="n"/>
      <c r="FJ6" s="40" t="n"/>
      <c r="FK6" s="38" t="n"/>
      <c r="FL6" s="38" t="n"/>
      <c r="FM6" s="37" t="n"/>
      <c r="FN6" s="37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8" t="n"/>
      <c r="GA6" s="38" t="n"/>
      <c r="GB6" s="37" t="n"/>
      <c r="GC6" s="37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8" t="n"/>
      <c r="GP6" s="38" t="n"/>
      <c r="GQ6" s="37" t="n"/>
      <c r="GR6" s="37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6" t="n"/>
      <c r="HE6" s="36" t="n"/>
      <c r="HF6" s="37" t="n"/>
      <c r="HG6" s="37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8" t="n"/>
      <c r="HT6" s="38" t="n"/>
      <c r="HU6" s="37" t="n"/>
      <c r="HV6" s="37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8" t="n"/>
      <c r="II6" s="38" t="n"/>
      <c r="IJ6" s="37" t="n"/>
      <c r="IK6" s="37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6" t="n"/>
      <c r="IX6" s="36" t="n"/>
      <c r="IY6" s="37" t="n"/>
      <c r="IZ6" s="37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8" t="n"/>
      <c r="JM6" s="38" t="n"/>
      <c r="JN6" s="37" t="n"/>
      <c r="JO6" s="37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8" t="n"/>
      <c r="KB6" s="38" t="n"/>
      <c r="KC6" s="37" t="n"/>
      <c r="KD6" s="37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6" t="n"/>
      <c r="KQ6" s="36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DM7" s="36" t="n"/>
      <c r="DN7" s="36" t="n"/>
      <c r="DO7" s="36" t="n"/>
      <c r="EB7" s="36" t="n"/>
      <c r="EC7" s="36" t="n"/>
      <c r="ED7" s="36" t="n"/>
      <c r="EE7" s="38" t="n"/>
      <c r="EF7" s="38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6" t="n"/>
      <c r="ES7" s="36" t="n"/>
      <c r="ET7" s="38" t="n"/>
      <c r="EU7" s="38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6" t="n"/>
      <c r="FH7" s="36" t="n"/>
      <c r="FI7" s="40" t="n"/>
      <c r="FJ7" s="40" t="n"/>
      <c r="FK7" s="38" t="n"/>
      <c r="FL7" s="38" t="n"/>
      <c r="FM7" s="37" t="n"/>
      <c r="FN7" s="37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8" t="n"/>
      <c r="GA7" s="38" t="n"/>
      <c r="GB7" s="37" t="n"/>
      <c r="GC7" s="37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8" t="n"/>
      <c r="GP7" s="38" t="n"/>
      <c r="GQ7" s="37" t="n"/>
      <c r="GR7" s="37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6" t="n"/>
      <c r="HE7" s="36" t="n"/>
      <c r="HF7" s="37" t="n"/>
      <c r="HG7" s="37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8" t="n"/>
      <c r="HT7" s="38" t="n"/>
      <c r="HU7" s="37" t="n"/>
      <c r="HV7" s="37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8" t="n"/>
      <c r="II7" s="38" t="n"/>
      <c r="IJ7" s="37" t="n"/>
      <c r="IK7" s="37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6" t="n"/>
      <c r="IX7" s="36" t="n"/>
      <c r="IY7" s="37" t="n"/>
      <c r="IZ7" s="37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8" t="n"/>
      <c r="JM7" s="38" t="n"/>
      <c r="JN7" s="37" t="n"/>
      <c r="JO7" s="37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8" t="n"/>
      <c r="KB7" s="38" t="n"/>
      <c r="KC7" s="37" t="n"/>
      <c r="KD7" s="37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6" t="n"/>
      <c r="KQ7" s="36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</row>
    <row r="8">
      <c r="A8" s="16" t="n"/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M8" s="17" t="n"/>
      <c r="P8" s="16" t="n"/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B8" s="17" t="n"/>
      <c r="AE8" s="16" t="n"/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Q8" s="17" t="n"/>
      <c r="FJ8" s="11" t="n"/>
    </row>
    <row r="9">
      <c r="A9" s="16" t="n"/>
      <c r="B9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s="17" t="inlineStr">
        <is>
          <t>Efficiency</t>
        </is>
      </c>
      <c r="P9" s="16" t="n"/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s="17" t="inlineStr">
        <is>
          <t>Efficiency</t>
        </is>
      </c>
      <c r="AE9" s="16" t="n"/>
      <c r="AF9" t="inlineStr">
        <is>
          <t>Vac (rms)</t>
        </is>
      </c>
      <c r="AG9" t="inlineStr">
        <is>
          <t>Freq (Hz)</t>
        </is>
      </c>
      <c r="AH9" t="inlineStr">
        <is>
          <t>Vin (rms)</t>
        </is>
      </c>
      <c r="AI9" t="inlineStr">
        <is>
          <t>Iin (mA)</t>
        </is>
      </c>
      <c r="AJ9" t="inlineStr">
        <is>
          <t>Pin (W)</t>
        </is>
      </c>
      <c r="AK9" t="inlineStr">
        <is>
          <t>PF</t>
        </is>
      </c>
      <c r="AL9" t="inlineStr">
        <is>
          <t>% THD</t>
        </is>
      </c>
      <c r="AM9" t="inlineStr">
        <is>
          <t>Vo (V)</t>
        </is>
      </c>
      <c r="AN9" t="inlineStr">
        <is>
          <t>Io (mA)</t>
        </is>
      </c>
      <c r="AO9" t="inlineStr">
        <is>
          <t>Po (W)</t>
        </is>
      </c>
      <c r="AP9" t="inlineStr">
        <is>
          <t>%I Reg</t>
        </is>
      </c>
      <c r="AQ9" s="17" t="inlineStr">
        <is>
          <t>Efficiency</t>
        </is>
      </c>
    </row>
    <row r="10">
      <c r="A10" s="16" t="n">
        <v>254</v>
      </c>
      <c r="D10" s="6" t="n"/>
      <c r="E10" s="6" t="n"/>
      <c r="F10" s="6" t="n"/>
      <c r="G10" s="6" t="n"/>
      <c r="I10" s="6" t="n"/>
      <c r="J10" s="6" t="n"/>
      <c r="K10" s="6" t="n"/>
      <c r="L10" s="6" t="n"/>
      <c r="M10" s="18" t="n"/>
      <c r="P10" s="16" t="n">
        <v>254</v>
      </c>
      <c r="Q10" t="n">
        <v>230</v>
      </c>
      <c r="R10" t="n">
        <v>50</v>
      </c>
      <c r="S10" s="6" t="n">
        <v>229.96</v>
      </c>
      <c r="T10" s="6" t="n">
        <v>190.89</v>
      </c>
      <c r="U10" s="6" t="n">
        <v>41.861</v>
      </c>
      <c r="V10" s="6" t="n">
        <v>0.9536</v>
      </c>
      <c r="W10" s="6" t="n">
        <v>6.877</v>
      </c>
      <c r="X10" s="6" t="n">
        <v>47.833</v>
      </c>
      <c r="Y10" s="6" t="n">
        <v>780.6999999999999</v>
      </c>
      <c r="Z10" s="6" t="n">
        <v>37.353</v>
      </c>
      <c r="AA10" s="6" t="n">
        <v>0.08974358974358498</v>
      </c>
      <c r="AB10" s="18" t="n">
        <v>89.23102649243927</v>
      </c>
      <c r="AE10" s="16" t="n">
        <v>254</v>
      </c>
      <c r="AH10" s="6" t="n"/>
      <c r="AI10" s="6" t="n"/>
      <c r="AJ10" s="6" t="n"/>
      <c r="AK10" s="6" t="n"/>
      <c r="AM10" s="6" t="n"/>
      <c r="AN10" s="6" t="n"/>
      <c r="AO10" s="6" t="n"/>
      <c r="AP10" s="6" t="n"/>
      <c r="AQ10" s="18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L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GA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P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T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I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M10" s="6" t="n"/>
      <c r="JQ10" s="6" t="n"/>
      <c r="JR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B10" s="6" t="n"/>
      <c r="KF10" s="6" t="n"/>
      <c r="KG10" s="6" t="n"/>
      <c r="KH10" s="6" t="n"/>
      <c r="KI10" s="6" t="n"/>
      <c r="KJ10" s="6" t="n"/>
      <c r="KK10" s="6" t="n"/>
      <c r="KL10" s="6" t="n"/>
      <c r="KM10" s="6" t="n"/>
      <c r="KN10" s="6" t="n"/>
      <c r="KO10" s="6" t="n"/>
    </row>
    <row r="11">
      <c r="A11" s="16" t="n">
        <v>251</v>
      </c>
      <c r="D11" s="6" t="n"/>
      <c r="E11" s="6" t="n"/>
      <c r="F11" s="6" t="n"/>
      <c r="G11" s="6" t="n"/>
      <c r="I11" s="6" t="n"/>
      <c r="J11" s="6" t="n"/>
      <c r="K11" s="6" t="n"/>
      <c r="L11" s="6" t="n"/>
      <c r="M11" s="18" t="n"/>
      <c r="P11" s="16" t="n">
        <v>251</v>
      </c>
      <c r="Q11" t="n">
        <v>230</v>
      </c>
      <c r="R11" t="n">
        <v>50</v>
      </c>
      <c r="S11" s="6" t="n">
        <v>229.96</v>
      </c>
      <c r="T11" s="6" t="n">
        <v>176.16</v>
      </c>
      <c r="U11" s="6" t="n">
        <v>38.404</v>
      </c>
      <c r="V11" s="6" t="n">
        <v>0.9479</v>
      </c>
      <c r="W11" s="6" t="n">
        <v>7.273</v>
      </c>
      <c r="X11" s="6" t="n">
        <v>47.511</v>
      </c>
      <c r="Y11" s="6" t="n">
        <v>720.7</v>
      </c>
      <c r="Z11" s="6" t="n">
        <v>34.247</v>
      </c>
      <c r="AA11" s="6" t="n">
        <v>-7.602564102564102</v>
      </c>
      <c r="AB11" s="18" t="n">
        <v>89.17560670763461</v>
      </c>
      <c r="AE11" s="16" t="n">
        <v>251</v>
      </c>
      <c r="AH11" s="6" t="n"/>
      <c r="AI11" s="6" t="n"/>
      <c r="AJ11" s="6" t="n"/>
      <c r="AK11" s="6" t="n"/>
      <c r="AM11" s="6" t="n"/>
      <c r="AN11" s="6" t="n"/>
      <c r="AO11" s="6" t="n"/>
      <c r="AP11" s="6" t="n"/>
      <c r="AQ11" s="18" t="n"/>
      <c r="EH11" s="6" t="n"/>
      <c r="EI11" s="6" t="n"/>
      <c r="EJ11" s="6" t="n"/>
      <c r="EK11" s="6" t="n"/>
      <c r="EL11" s="6" t="n"/>
      <c r="EM11" s="6" t="n"/>
      <c r="EN11" s="6" t="n"/>
      <c r="EO11" s="6" t="n"/>
      <c r="EP11" s="6" t="n"/>
      <c r="EQ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L11" s="6" t="n"/>
      <c r="FP11" s="6" t="n"/>
      <c r="FQ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GA11" s="6" t="n"/>
      <c r="GE11" s="6" t="n"/>
      <c r="GF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P11" s="6" t="n"/>
      <c r="GT11" s="6" t="n"/>
      <c r="GU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I11" s="6" t="n"/>
      <c r="HJ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T11" s="6" t="n"/>
      <c r="HX11" s="6" t="n"/>
      <c r="HY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I11" s="6" t="n"/>
      <c r="IM11" s="6" t="n"/>
      <c r="IN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JB11" s="6" t="n"/>
      <c r="JC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M11" s="6" t="n"/>
      <c r="JQ11" s="6" t="n"/>
      <c r="JR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B11" s="6" t="n"/>
      <c r="KF11" s="6" t="n"/>
      <c r="KG11" s="6" t="n"/>
      <c r="KH11" s="6" t="n"/>
      <c r="KI11" s="6" t="n"/>
      <c r="KJ11" s="6" t="n"/>
      <c r="KK11" s="6" t="n"/>
      <c r="KL11" s="6" t="n"/>
      <c r="KM11" s="6" t="n"/>
      <c r="KN11" s="6" t="n"/>
      <c r="KO11" s="6" t="n"/>
    </row>
    <row r="12">
      <c r="A12" s="16" t="n">
        <v>248</v>
      </c>
      <c r="D12" s="6" t="n"/>
      <c r="E12" s="6" t="n"/>
      <c r="F12" s="6" t="n"/>
      <c r="G12" s="6" t="n"/>
      <c r="I12" s="6" t="n"/>
      <c r="J12" s="6" t="n"/>
      <c r="K12" s="6" t="n"/>
      <c r="L12" s="6" t="n"/>
      <c r="M12" s="18" t="n"/>
      <c r="P12" s="16" t="n">
        <v>248</v>
      </c>
      <c r="Q12" t="n">
        <v>230</v>
      </c>
      <c r="R12" t="n">
        <v>50</v>
      </c>
      <c r="S12" s="6" t="n">
        <v>229.97</v>
      </c>
      <c r="T12" s="6" t="n">
        <v>162.77</v>
      </c>
      <c r="U12" s="6" t="n">
        <v>35.235</v>
      </c>
      <c r="V12" s="6" t="n">
        <v>0.9414</v>
      </c>
      <c r="W12" s="6" t="n">
        <v>7.03</v>
      </c>
      <c r="X12" s="6" t="n">
        <v>47.205</v>
      </c>
      <c r="Y12" s="6" t="n">
        <v>664.6999999999999</v>
      </c>
      <c r="Z12" s="6" t="n">
        <v>31.38</v>
      </c>
      <c r="AA12" s="6" t="n">
        <v>-14.78205128205129</v>
      </c>
      <c r="AB12" s="18" t="n">
        <v>89.05917411664538</v>
      </c>
      <c r="AE12" s="16" t="n">
        <v>248</v>
      </c>
      <c r="AH12" s="6" t="n"/>
      <c r="AI12" s="6" t="n"/>
      <c r="AJ12" s="6" t="n"/>
      <c r="AK12" s="6" t="n"/>
      <c r="AM12" s="6" t="n"/>
      <c r="AN12" s="6" t="n"/>
      <c r="AO12" s="6" t="n"/>
      <c r="AP12" s="6" t="n"/>
      <c r="AQ12" s="18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L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GA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P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T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I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JB12" s="6" t="n"/>
      <c r="JC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M12" s="6" t="n"/>
      <c r="JQ12" s="6" t="n"/>
      <c r="JR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B12" s="6" t="n"/>
      <c r="KF12" s="6" t="n"/>
      <c r="KG12" s="6" t="n"/>
      <c r="KH12" s="6" t="n"/>
      <c r="KI12" s="6" t="n"/>
      <c r="KJ12" s="6" t="n"/>
      <c r="KK12" s="6" t="n"/>
      <c r="KL12" s="6" t="n"/>
      <c r="KM12" s="6" t="n"/>
      <c r="KN12" s="6" t="n"/>
      <c r="KO12" s="6" t="n"/>
    </row>
    <row r="13">
      <c r="A13" s="16" t="n">
        <v>245</v>
      </c>
      <c r="D13" s="6" t="n"/>
      <c r="E13" s="6" t="n"/>
      <c r="F13" s="6" t="n"/>
      <c r="G13" s="6" t="n"/>
      <c r="I13" s="6" t="n"/>
      <c r="J13" s="6" t="n"/>
      <c r="K13" s="6" t="n"/>
      <c r="L13" s="6" t="n"/>
      <c r="M13" s="18" t="n"/>
      <c r="P13" s="16" t="n">
        <v>245</v>
      </c>
      <c r="Q13" t="n">
        <v>230</v>
      </c>
      <c r="R13" t="n">
        <v>50</v>
      </c>
      <c r="S13" s="6" t="n">
        <v>229.97</v>
      </c>
      <c r="T13" s="6" t="n">
        <v>150.7</v>
      </c>
      <c r="U13" s="6" t="n">
        <v>32.346</v>
      </c>
      <c r="V13" s="6" t="n">
        <v>0.9334</v>
      </c>
      <c r="W13" s="6" t="n">
        <v>7.328</v>
      </c>
      <c r="X13" s="6" t="n">
        <v>46.917</v>
      </c>
      <c r="Y13" s="6" t="n">
        <v>613.5</v>
      </c>
      <c r="Z13" s="6" t="n">
        <v>28.789</v>
      </c>
      <c r="AA13" s="6" t="n">
        <v>-21.34615384615385</v>
      </c>
      <c r="AB13" s="18" t="n">
        <v>89.00327706671615</v>
      </c>
      <c r="AE13" s="16" t="n">
        <v>245</v>
      </c>
      <c r="AH13" s="6" t="n"/>
      <c r="AI13" s="6" t="n"/>
      <c r="AJ13" s="6" t="n"/>
      <c r="AK13" s="6" t="n"/>
      <c r="AM13" s="6" t="n"/>
      <c r="AN13" s="6" t="n"/>
      <c r="AO13" s="6" t="n"/>
      <c r="AP13" s="6" t="n"/>
      <c r="AQ13" s="18" t="n"/>
      <c r="EH13" s="6" t="n"/>
      <c r="EI13" s="6" t="n"/>
      <c r="EJ13" s="6" t="n"/>
      <c r="EK13" s="6" t="n"/>
      <c r="EL13" s="6" t="n"/>
      <c r="EM13" s="6" t="n"/>
      <c r="EN13" s="6" t="n"/>
      <c r="EO13" s="6" t="n"/>
      <c r="EP13" s="6" t="n"/>
      <c r="EQ13" s="6" t="n"/>
      <c r="EW13" s="6" t="n"/>
      <c r="EX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L13" s="6" t="n"/>
      <c r="FP13" s="6" t="n"/>
      <c r="FQ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GA13" s="6" t="n"/>
      <c r="GE13" s="6" t="n"/>
      <c r="GF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P13" s="6" t="n"/>
      <c r="GT13" s="6" t="n"/>
      <c r="GU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I13" s="6" t="n"/>
      <c r="HJ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T13" s="6" t="n"/>
      <c r="HX13" s="6" t="n"/>
      <c r="HY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I13" s="6" t="n"/>
      <c r="IM13" s="6" t="n"/>
      <c r="IN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JB13" s="6" t="n"/>
      <c r="JC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M13" s="6" t="n"/>
      <c r="JQ13" s="6" t="n"/>
      <c r="JR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B13" s="6" t="n"/>
      <c r="KF13" s="6" t="n"/>
      <c r="KG13" s="6" t="n"/>
      <c r="KH13" s="6" t="n"/>
      <c r="KI13" s="6" t="n"/>
      <c r="KJ13" s="6" t="n"/>
      <c r="KK13" s="6" t="n"/>
      <c r="KL13" s="6" t="n"/>
      <c r="KM13" s="6" t="n"/>
      <c r="KN13" s="6" t="n"/>
      <c r="KO13" s="6" t="n"/>
    </row>
    <row r="14">
      <c r="A14" s="16" t="n">
        <v>242</v>
      </c>
      <c r="D14" s="6" t="n"/>
      <c r="E14" s="6" t="n"/>
      <c r="F14" s="6" t="n"/>
      <c r="G14" s="6" t="n"/>
      <c r="I14" s="6" t="n"/>
      <c r="J14" s="6" t="n"/>
      <c r="K14" s="6" t="n"/>
      <c r="L14" s="6" t="n"/>
      <c r="M14" s="18" t="n"/>
      <c r="P14" s="16" t="n">
        <v>242</v>
      </c>
      <c r="Q14" t="n">
        <v>230</v>
      </c>
      <c r="R14" t="n">
        <v>50</v>
      </c>
      <c r="S14" s="6" t="n">
        <v>229.97</v>
      </c>
      <c r="T14" s="6" t="n">
        <v>139.49</v>
      </c>
      <c r="U14" s="6" t="n">
        <v>29.694</v>
      </c>
      <c r="V14" s="6" t="n">
        <v>0.9256</v>
      </c>
      <c r="W14" s="6" t="n">
        <v>7.399</v>
      </c>
      <c r="X14" s="6" t="n">
        <v>46.639</v>
      </c>
      <c r="Y14" s="6" t="n">
        <v>565.5</v>
      </c>
      <c r="Z14" s="6" t="n">
        <v>26.38</v>
      </c>
      <c r="AA14" s="6" t="n">
        <v>-27.5</v>
      </c>
      <c r="AB14" s="18" t="n">
        <v>88.83949619451741</v>
      </c>
      <c r="AE14" s="16" t="n">
        <v>242</v>
      </c>
      <c r="AH14" s="6" t="n"/>
      <c r="AI14" s="6" t="n"/>
      <c r="AJ14" s="6" t="n"/>
      <c r="AK14" s="6" t="n"/>
      <c r="AM14" s="6" t="n"/>
      <c r="AN14" s="6" t="n"/>
      <c r="AO14" s="6" t="n"/>
      <c r="AP14" s="6" t="n"/>
      <c r="AQ14" s="18" t="n"/>
      <c r="EH14" s="6" t="n"/>
      <c r="EI14" s="6" t="n"/>
      <c r="EJ14" s="6" t="n"/>
      <c r="EK14" s="6" t="n"/>
      <c r="EL14" s="6" t="n"/>
      <c r="EM14" s="6" t="n"/>
      <c r="EN14" s="6" t="n"/>
      <c r="EO14" s="6" t="n"/>
      <c r="EP14" s="6" t="n"/>
      <c r="EQ14" s="6" t="n"/>
      <c r="EW14" s="6" t="n"/>
      <c r="EX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L14" s="6" t="n"/>
      <c r="FP14" s="6" t="n"/>
      <c r="FQ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GA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P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T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I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JB14" s="6" t="n"/>
      <c r="JC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M14" s="6" t="n"/>
      <c r="JQ14" s="6" t="n"/>
      <c r="JR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B14" s="6" t="n"/>
      <c r="KF14" s="6" t="n"/>
      <c r="KG14" s="6" t="n"/>
      <c r="KH14" s="6" t="n"/>
      <c r="KI14" s="6" t="n"/>
      <c r="KJ14" s="6" t="n"/>
      <c r="KK14" s="6" t="n"/>
      <c r="KL14" s="6" t="n"/>
      <c r="KM14" s="6" t="n"/>
      <c r="KN14" s="6" t="n"/>
      <c r="KO14" s="6" t="n"/>
    </row>
    <row r="15">
      <c r="A15" s="16" t="n">
        <v>239</v>
      </c>
      <c r="D15" s="6" t="n"/>
      <c r="E15" s="6" t="n"/>
      <c r="F15" s="6" t="n"/>
      <c r="G15" s="6" t="n"/>
      <c r="I15" s="6" t="n"/>
      <c r="J15" s="6" t="n"/>
      <c r="K15" s="6" t="n"/>
      <c r="L15" s="6" t="n"/>
      <c r="M15" s="18" t="n"/>
      <c r="P15" s="16" t="n">
        <v>239</v>
      </c>
      <c r="Q15" t="n">
        <v>230</v>
      </c>
      <c r="R15" t="n">
        <v>50</v>
      </c>
      <c r="S15" s="6" t="n">
        <v>229.97</v>
      </c>
      <c r="T15" s="6" t="n">
        <v>129.96</v>
      </c>
      <c r="U15" s="6" t="n">
        <v>27.34</v>
      </c>
      <c r="V15" s="6" t="n">
        <v>0.9149</v>
      </c>
      <c r="W15" s="6" t="n">
        <v>8.311</v>
      </c>
      <c r="X15" s="6" t="n">
        <v>46.383</v>
      </c>
      <c r="Y15" s="6" t="n">
        <v>522.5</v>
      </c>
      <c r="Z15" s="6" t="n">
        <v>24.237</v>
      </c>
      <c r="AA15" s="6" t="n">
        <v>-33.01282051282052</v>
      </c>
      <c r="AB15" s="18" t="n">
        <v>88.65032918800291</v>
      </c>
      <c r="AE15" s="16" t="n">
        <v>239</v>
      </c>
      <c r="AH15" s="6" t="n"/>
      <c r="AI15" s="6" t="n"/>
      <c r="AJ15" s="6" t="n"/>
      <c r="AK15" s="6" t="n"/>
      <c r="AM15" s="6" t="n"/>
      <c r="AN15" s="6" t="n"/>
      <c r="AO15" s="6" t="n"/>
      <c r="AP15" s="6" t="n"/>
      <c r="AQ15" s="18" t="n"/>
      <c r="EH15" s="6" t="n"/>
      <c r="EI15" s="6" t="n"/>
      <c r="EJ15" s="6" t="n"/>
      <c r="EK15" s="6" t="n"/>
      <c r="EL15" s="6" t="n"/>
      <c r="EM15" s="6" t="n"/>
      <c r="EN15" s="6" t="n"/>
      <c r="EO15" s="6" t="n"/>
      <c r="EP15" s="6" t="n"/>
      <c r="EQ15" s="6" t="n"/>
      <c r="EW15" s="6" t="n"/>
      <c r="EX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L15" s="6" t="n"/>
      <c r="FP15" s="6" t="n"/>
      <c r="FQ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GA15" s="6" t="n"/>
      <c r="GE15" s="6" t="n"/>
      <c r="GF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P15" s="6" t="n"/>
      <c r="GT15" s="6" t="n"/>
      <c r="GU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I15" s="6" t="n"/>
      <c r="HJ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T15" s="6" t="n"/>
      <c r="HX15" s="6" t="n"/>
      <c r="HY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I15" s="6" t="n"/>
      <c r="IM15" s="6" t="n"/>
      <c r="IN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JB15" s="6" t="n"/>
      <c r="JC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M15" s="6" t="n"/>
      <c r="JQ15" s="6" t="n"/>
      <c r="JR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B15" s="6" t="n"/>
      <c r="KF15" s="6" t="n"/>
      <c r="KG15" s="6" t="n"/>
      <c r="KH15" s="6" t="n"/>
      <c r="KI15" s="6" t="n"/>
      <c r="KJ15" s="6" t="n"/>
      <c r="KK15" s="6" t="n"/>
      <c r="KL15" s="6" t="n"/>
      <c r="KM15" s="6" t="n"/>
      <c r="KN15" s="6" t="n"/>
      <c r="KO15" s="6" t="n"/>
    </row>
    <row r="16">
      <c r="A16" s="16" t="n">
        <v>236</v>
      </c>
      <c r="D16" s="6" t="n"/>
      <c r="E16" s="6" t="n"/>
      <c r="F16" s="6" t="n"/>
      <c r="G16" s="6" t="n"/>
      <c r="I16" s="6" t="n"/>
      <c r="J16" s="6" t="n"/>
      <c r="K16" s="6" t="n"/>
      <c r="L16" s="6" t="n"/>
      <c r="M16" s="18" t="n"/>
      <c r="P16" s="16" t="n">
        <v>236</v>
      </c>
      <c r="Q16" t="n">
        <v>230</v>
      </c>
      <c r="R16" t="n">
        <v>50</v>
      </c>
      <c r="S16" s="6" t="n">
        <v>229.97</v>
      </c>
      <c r="T16" s="6" t="n">
        <v>120.81</v>
      </c>
      <c r="U16" s="6" t="n">
        <v>25.139</v>
      </c>
      <c r="V16" s="6" t="n">
        <v>0.9048</v>
      </c>
      <c r="W16" s="6" t="n">
        <v>8.286</v>
      </c>
      <c r="X16" s="6" t="n">
        <v>46.137</v>
      </c>
      <c r="Y16" s="6" t="n">
        <v>482.1</v>
      </c>
      <c r="Z16" s="6" t="n">
        <v>22.247</v>
      </c>
      <c r="AA16" s="6" t="n">
        <v>-38.19230769230769</v>
      </c>
      <c r="AB16" s="18" t="n">
        <v>88.49596244878477</v>
      </c>
      <c r="AE16" s="16" t="n">
        <v>236</v>
      </c>
      <c r="AH16" s="6" t="n"/>
      <c r="AI16" s="6" t="n"/>
      <c r="AJ16" s="6" t="n"/>
      <c r="AK16" s="6" t="n"/>
      <c r="AM16" s="6" t="n"/>
      <c r="AN16" s="6" t="n"/>
      <c r="AO16" s="6" t="n"/>
      <c r="AP16" s="6" t="n"/>
      <c r="AQ16" s="18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L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GA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P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T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I16" s="6" t="n"/>
      <c r="IM16" s="6" t="n"/>
      <c r="IN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JB16" s="6" t="n"/>
      <c r="JC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M16" s="6" t="n"/>
      <c r="JQ16" s="6" t="n"/>
      <c r="JR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B16" s="6" t="n"/>
      <c r="KF16" s="6" t="n"/>
      <c r="KG16" s="6" t="n"/>
      <c r="KH16" s="6" t="n"/>
      <c r="KI16" s="6" t="n"/>
      <c r="KJ16" s="6" t="n"/>
      <c r="KK16" s="6" t="n"/>
      <c r="KL16" s="6" t="n"/>
      <c r="KM16" s="6" t="n"/>
      <c r="KN16" s="6" t="n"/>
      <c r="KO16" s="6" t="n"/>
    </row>
    <row r="17">
      <c r="A17" s="16" t="n">
        <v>233</v>
      </c>
      <c r="D17" s="6" t="n"/>
      <c r="E17" s="6" t="n"/>
      <c r="F17" s="6" t="n"/>
      <c r="G17" s="6" t="n"/>
      <c r="I17" s="6" t="n"/>
      <c r="J17" s="6" t="n"/>
      <c r="K17" s="6" t="n"/>
      <c r="L17" s="6" t="n"/>
      <c r="M17" s="18" t="n"/>
      <c r="P17" s="16" t="n">
        <v>233</v>
      </c>
      <c r="Q17" t="n">
        <v>230</v>
      </c>
      <c r="R17" t="n">
        <v>50</v>
      </c>
      <c r="S17" s="6" t="n">
        <v>229.97</v>
      </c>
      <c r="T17" s="6" t="n">
        <v>112.86</v>
      </c>
      <c r="U17" s="6" t="n">
        <v>23.152</v>
      </c>
      <c r="V17" s="6" t="n">
        <v>0.892</v>
      </c>
      <c r="W17" s="6" t="n">
        <v>9.234999999999999</v>
      </c>
      <c r="X17" s="6" t="n">
        <v>45.906</v>
      </c>
      <c r="Y17" s="6" t="n">
        <v>445.3</v>
      </c>
      <c r="Z17" s="6" t="n">
        <v>20.446</v>
      </c>
      <c r="AA17" s="6" t="n">
        <v>-42.91025641025642</v>
      </c>
      <c r="AB17" s="18" t="n">
        <v>88.31202487906012</v>
      </c>
      <c r="AE17" s="16" t="n">
        <v>233</v>
      </c>
      <c r="AH17" s="6" t="n"/>
      <c r="AI17" s="6" t="n"/>
      <c r="AJ17" s="6" t="n"/>
      <c r="AK17" s="6" t="n"/>
      <c r="AM17" s="6" t="n"/>
      <c r="AN17" s="6" t="n"/>
      <c r="AO17" s="6" t="n"/>
      <c r="AP17" s="6" t="n"/>
      <c r="AQ17" s="18" t="n"/>
      <c r="EH17" s="6" t="n"/>
      <c r="EI17" s="6" t="n"/>
      <c r="EJ17" s="6" t="n"/>
      <c r="EK17" s="6" t="n"/>
      <c r="EL17" s="6" t="n"/>
      <c r="EM17" s="6" t="n"/>
      <c r="EN17" s="6" t="n"/>
      <c r="EO17" s="6" t="n"/>
      <c r="EP17" s="6" t="n"/>
      <c r="EQ17" s="6" t="n"/>
      <c r="EW17" s="6" t="n"/>
      <c r="EX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L17" s="6" t="n"/>
      <c r="FP17" s="6" t="n"/>
      <c r="FQ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GA17" s="6" t="n"/>
      <c r="GE17" s="6" t="n"/>
      <c r="GF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P17" s="6" t="n"/>
      <c r="GT17" s="6" t="n"/>
      <c r="GU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I17" s="6" t="n"/>
      <c r="HJ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T17" s="6" t="n"/>
      <c r="HX17" s="6" t="n"/>
      <c r="HY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I17" s="6" t="n"/>
      <c r="IM17" s="6" t="n"/>
      <c r="IN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JB17" s="6" t="n"/>
      <c r="JC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M17" s="6" t="n"/>
      <c r="JQ17" s="6" t="n"/>
      <c r="JR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B17" s="6" t="n"/>
      <c r="KF17" s="6" t="n"/>
      <c r="KG17" s="6" t="n"/>
      <c r="KH17" s="6" t="n"/>
      <c r="KI17" s="6" t="n"/>
      <c r="KJ17" s="6" t="n"/>
      <c r="KK17" s="6" t="n"/>
      <c r="KL17" s="6" t="n"/>
      <c r="KM17" s="6" t="n"/>
      <c r="KN17" s="6" t="n"/>
      <c r="KO17" s="6" t="n"/>
    </row>
    <row r="18">
      <c r="A18" s="16" t="n">
        <v>230</v>
      </c>
      <c r="D18" s="6" t="n"/>
      <c r="E18" s="6" t="n"/>
      <c r="F18" s="6" t="n"/>
      <c r="G18" s="6" t="n"/>
      <c r="I18" s="6" t="n"/>
      <c r="J18" s="6" t="n"/>
      <c r="K18" s="6" t="n"/>
      <c r="L18" s="6" t="n"/>
      <c r="M18" s="18" t="n"/>
      <c r="P18" s="16" t="n">
        <v>230</v>
      </c>
      <c r="Q18" t="n">
        <v>230</v>
      </c>
      <c r="R18" t="n">
        <v>50</v>
      </c>
      <c r="S18" s="6" t="n">
        <v>229.98</v>
      </c>
      <c r="T18" s="6" t="n">
        <v>105.34</v>
      </c>
      <c r="U18" s="6" t="n">
        <v>21.296</v>
      </c>
      <c r="V18" s="6" t="n">
        <v>0.879</v>
      </c>
      <c r="W18" s="6" t="n">
        <v>9.308999999999999</v>
      </c>
      <c r="X18" s="6" t="n">
        <v>45.684</v>
      </c>
      <c r="Y18" s="6" t="n">
        <v>410.7</v>
      </c>
      <c r="Z18" s="6" t="n">
        <v>18.767</v>
      </c>
      <c r="AA18" s="6" t="n">
        <v>-47.34615384615385</v>
      </c>
      <c r="AB18" s="18" t="n">
        <v>88.12453042824944</v>
      </c>
      <c r="AE18" s="16" t="n">
        <v>230</v>
      </c>
      <c r="AH18" s="6" t="n"/>
      <c r="AI18" s="6" t="n"/>
      <c r="AJ18" s="6" t="n"/>
      <c r="AK18" s="6" t="n"/>
      <c r="AM18" s="6" t="n"/>
      <c r="AN18" s="6" t="n"/>
      <c r="AO18" s="6" t="n"/>
      <c r="AP18" s="6" t="n"/>
      <c r="AQ18" s="18" t="n"/>
      <c r="EH18" s="6" t="n"/>
      <c r="EI18" s="6" t="n"/>
      <c r="EJ18" s="6" t="n"/>
      <c r="EK18" s="6" t="n"/>
      <c r="EL18" s="6" t="n"/>
      <c r="EM18" s="6" t="n"/>
      <c r="EN18" s="6" t="n"/>
      <c r="EO18" s="6" t="n"/>
      <c r="EP18" s="6" t="n"/>
      <c r="EQ18" s="6" t="n"/>
      <c r="EW18" s="6" t="n"/>
      <c r="EX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L18" s="6" t="n"/>
      <c r="FP18" s="6" t="n"/>
      <c r="FQ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GA18" s="6" t="n"/>
      <c r="GE18" s="6" t="n"/>
      <c r="GF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P18" s="6" t="n"/>
      <c r="GT18" s="6" t="n"/>
      <c r="GU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I18" s="6" t="n"/>
      <c r="HJ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T18" s="6" t="n"/>
      <c r="HX18" s="6" t="n"/>
      <c r="HY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I18" s="6" t="n"/>
      <c r="IM18" s="6" t="n"/>
      <c r="IN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JB18" s="6" t="n"/>
      <c r="JC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M18" s="6" t="n"/>
      <c r="JQ18" s="6" t="n"/>
      <c r="JR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B18" s="6" t="n"/>
      <c r="KF18" s="6" t="n"/>
      <c r="KG18" s="6" t="n"/>
      <c r="KH18" s="6" t="n"/>
      <c r="KI18" s="6" t="n"/>
      <c r="KJ18" s="6" t="n"/>
      <c r="KK18" s="6" t="n"/>
      <c r="KL18" s="6" t="n"/>
      <c r="KM18" s="6" t="n"/>
      <c r="KN18" s="6" t="n"/>
      <c r="KO18" s="6" t="n"/>
    </row>
    <row r="19">
      <c r="A19" s="16" t="n">
        <v>227</v>
      </c>
      <c r="D19" s="6" t="n"/>
      <c r="E19" s="6" t="n"/>
      <c r="F19" s="6" t="n"/>
      <c r="G19" s="6" t="n"/>
      <c r="I19" s="6" t="n"/>
      <c r="J19" s="6" t="n"/>
      <c r="K19" s="6" t="n"/>
      <c r="L19" s="6" t="n"/>
      <c r="M19" s="18" t="n"/>
      <c r="P19" s="16" t="n">
        <v>227</v>
      </c>
      <c r="Q19" t="n">
        <v>230</v>
      </c>
      <c r="R19" t="n">
        <v>50</v>
      </c>
      <c r="S19" s="6" t="n">
        <v>229.98</v>
      </c>
      <c r="T19" s="6" t="n">
        <v>98.80999999999999</v>
      </c>
      <c r="U19" s="6" t="n">
        <v>19.632</v>
      </c>
      <c r="V19" s="6" t="n">
        <v>0.864</v>
      </c>
      <c r="W19" s="6" t="n">
        <v>10.046</v>
      </c>
      <c r="X19" s="6" t="n">
        <v>45.477</v>
      </c>
      <c r="Y19" s="6" t="n">
        <v>379.3</v>
      </c>
      <c r="Z19" s="6" t="n">
        <v>17.254</v>
      </c>
      <c r="AA19" s="6" t="n">
        <v>-51.37179487179486</v>
      </c>
      <c r="AB19" s="18" t="n">
        <v>87.88712306438468</v>
      </c>
      <c r="AE19" s="16" t="n">
        <v>227</v>
      </c>
      <c r="AH19" s="6" t="n"/>
      <c r="AI19" s="6" t="n"/>
      <c r="AJ19" s="6" t="n"/>
      <c r="AK19" s="6" t="n"/>
      <c r="AM19" s="6" t="n"/>
      <c r="AN19" s="6" t="n"/>
      <c r="AO19" s="6" t="n"/>
      <c r="AP19" s="6" t="n"/>
      <c r="AQ19" s="18" t="n"/>
      <c r="EH19" s="6" t="n"/>
      <c r="EI19" s="6" t="n"/>
      <c r="EJ19" s="6" t="n"/>
      <c r="EK19" s="6" t="n"/>
      <c r="EL19" s="6" t="n"/>
      <c r="EM19" s="6" t="n"/>
      <c r="EN19" s="6" t="n"/>
      <c r="EO19" s="6" t="n"/>
      <c r="EP19" s="6" t="n"/>
      <c r="EQ19" s="6" t="n"/>
      <c r="EW19" s="6" t="n"/>
      <c r="EX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L19" s="6" t="n"/>
      <c r="FP19" s="6" t="n"/>
      <c r="FQ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GA19" s="6" t="n"/>
      <c r="GE19" s="6" t="n"/>
      <c r="GF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P19" s="6" t="n"/>
      <c r="GT19" s="6" t="n"/>
      <c r="GU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I19" s="6" t="n"/>
      <c r="HJ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T19" s="6" t="n"/>
      <c r="HX19" s="6" t="n"/>
      <c r="HY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I19" s="6" t="n"/>
      <c r="IM19" s="6" t="n"/>
      <c r="IN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JB19" s="6" t="n"/>
      <c r="JC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M19" s="6" t="n"/>
      <c r="JQ19" s="6" t="n"/>
      <c r="JR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B19" s="6" t="n"/>
      <c r="KF19" s="6" t="n"/>
      <c r="KG19" s="6" t="n"/>
      <c r="KH19" s="6" t="n"/>
      <c r="KI19" s="6" t="n"/>
      <c r="KJ19" s="6" t="n"/>
      <c r="KK19" s="6" t="n"/>
      <c r="KL19" s="6" t="n"/>
      <c r="KM19" s="6" t="n"/>
      <c r="KN19" s="6" t="n"/>
      <c r="KO19" s="6" t="n"/>
    </row>
    <row r="20">
      <c r="A20" s="16" t="n">
        <v>224</v>
      </c>
      <c r="D20" s="6" t="n"/>
      <c r="E20" s="6" t="n"/>
      <c r="F20" s="6" t="n"/>
      <c r="G20" s="6" t="n"/>
      <c r="I20" s="6" t="n"/>
      <c r="J20" s="6" t="n"/>
      <c r="K20" s="6" t="n"/>
      <c r="L20" s="6" t="n"/>
      <c r="M20" s="18" t="n"/>
      <c r="P20" s="16" t="n">
        <v>224</v>
      </c>
      <c r="Q20" t="n">
        <v>230</v>
      </c>
      <c r="R20" t="n">
        <v>50</v>
      </c>
      <c r="S20" s="6" t="n">
        <v>229.98</v>
      </c>
      <c r="T20" s="6" t="n">
        <v>92.78</v>
      </c>
      <c r="U20" s="6" t="n">
        <v>18.087</v>
      </c>
      <c r="V20" s="6" t="n">
        <v>0.8476</v>
      </c>
      <c r="W20" s="6" t="n">
        <v>10.643</v>
      </c>
      <c r="X20" s="6" t="n">
        <v>45.277</v>
      </c>
      <c r="Y20" s="6" t="n">
        <v>350</v>
      </c>
      <c r="Z20" s="6" t="n">
        <v>15.849</v>
      </c>
      <c r="AA20" s="6" t="n">
        <v>-55.12820512820513</v>
      </c>
      <c r="AB20" s="18" t="n">
        <v>87.62647205174989</v>
      </c>
      <c r="AE20" s="16" t="n">
        <v>224</v>
      </c>
      <c r="AH20" s="6" t="n"/>
      <c r="AI20" s="6" t="n"/>
      <c r="AJ20" s="6" t="n"/>
      <c r="AK20" s="6" t="n"/>
      <c r="AM20" s="6" t="n"/>
      <c r="AN20" s="6" t="n"/>
      <c r="AO20" s="6" t="n"/>
      <c r="AP20" s="6" t="n"/>
      <c r="AQ20" s="18" t="n"/>
      <c r="EH20" s="6" t="n"/>
      <c r="EI20" s="6" t="n"/>
      <c r="EJ20" s="6" t="n"/>
      <c r="EK20" s="6" t="n"/>
      <c r="EL20" s="6" t="n"/>
      <c r="EM20" s="6" t="n"/>
      <c r="EN20" s="6" t="n"/>
      <c r="EO20" s="6" t="n"/>
      <c r="EP20" s="6" t="n"/>
      <c r="EQ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L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GA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P20" s="6" t="n"/>
      <c r="GT20" s="6" t="n"/>
      <c r="GU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I20" s="6" t="n"/>
      <c r="HJ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T20" s="6" t="n"/>
      <c r="HX20" s="6" t="n"/>
      <c r="HY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I20" s="6" t="n"/>
      <c r="IM20" s="6" t="n"/>
      <c r="IN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JB20" s="6" t="n"/>
      <c r="JC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M20" s="6" t="n"/>
      <c r="JQ20" s="6" t="n"/>
      <c r="JR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B20" s="6" t="n"/>
      <c r="KF20" s="6" t="n"/>
      <c r="KG20" s="6" t="n"/>
      <c r="KH20" s="6" t="n"/>
      <c r="KI20" s="6" t="n"/>
      <c r="KJ20" s="6" t="n"/>
      <c r="KK20" s="6" t="n"/>
      <c r="KL20" s="6" t="n"/>
      <c r="KM20" s="6" t="n"/>
      <c r="KN20" s="6" t="n"/>
      <c r="KO20" s="6" t="n"/>
    </row>
    <row r="21">
      <c r="A21" s="16" t="n">
        <v>221</v>
      </c>
      <c r="D21" s="6" t="n"/>
      <c r="E21" s="6" t="n"/>
      <c r="F21" s="6" t="n"/>
      <c r="G21" s="6" t="n"/>
      <c r="I21" s="6" t="n"/>
      <c r="J21" s="6" t="n"/>
      <c r="K21" s="6" t="n"/>
      <c r="L21" s="6" t="n"/>
      <c r="M21" s="18" t="n"/>
      <c r="P21" s="16" t="n">
        <v>221</v>
      </c>
      <c r="Q21" t="n">
        <v>230</v>
      </c>
      <c r="R21" t="n">
        <v>50</v>
      </c>
      <c r="S21" s="6" t="n">
        <v>229.98</v>
      </c>
      <c r="T21" s="6" t="n">
        <v>87.34</v>
      </c>
      <c r="U21" s="6" t="n">
        <v>16.68</v>
      </c>
      <c r="V21" s="6" t="n">
        <v>0.8305</v>
      </c>
      <c r="W21" s="6" t="n">
        <v>12.353</v>
      </c>
      <c r="X21" s="6" t="n">
        <v>45.09</v>
      </c>
      <c r="Y21" s="6" t="n">
        <v>323</v>
      </c>
      <c r="Z21" s="6" t="n">
        <v>14.568</v>
      </c>
      <c r="AA21" s="6" t="n">
        <v>-58.58974358974358</v>
      </c>
      <c r="AB21" s="18" t="n">
        <v>87.33812949640287</v>
      </c>
      <c r="AE21" s="16" t="n">
        <v>221</v>
      </c>
      <c r="AH21" s="6" t="n"/>
      <c r="AI21" s="6" t="n"/>
      <c r="AJ21" s="6" t="n"/>
      <c r="AK21" s="6" t="n"/>
      <c r="AM21" s="6" t="n"/>
      <c r="AN21" s="6" t="n"/>
      <c r="AO21" s="6" t="n"/>
      <c r="AP21" s="6" t="n"/>
      <c r="AQ21" s="18" t="n"/>
      <c r="EH21" s="6" t="n"/>
      <c r="EI21" s="6" t="n"/>
      <c r="EJ21" s="6" t="n"/>
      <c r="EK21" s="6" t="n"/>
      <c r="EL21" s="6" t="n"/>
      <c r="EM21" s="6" t="n"/>
      <c r="EN21" s="6" t="n"/>
      <c r="EO21" s="6" t="n"/>
      <c r="EP21" s="6" t="n"/>
      <c r="EQ21" s="6" t="n"/>
      <c r="EW21" s="6" t="n"/>
      <c r="EX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L21" s="6" t="n"/>
      <c r="FP21" s="6" t="n"/>
      <c r="FQ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GA21" s="6" t="n"/>
      <c r="GE21" s="6" t="n"/>
      <c r="GF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P21" s="6" t="n"/>
      <c r="GT21" s="6" t="n"/>
      <c r="GU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I21" s="6" t="n"/>
      <c r="HJ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T21" s="6" t="n"/>
      <c r="HX21" s="6" t="n"/>
      <c r="HY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I21" s="6" t="n"/>
      <c r="IM21" s="6" t="n"/>
      <c r="IN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JB21" s="6" t="n"/>
      <c r="JC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M21" s="6" t="n"/>
      <c r="JQ21" s="6" t="n"/>
      <c r="JR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B21" s="6" t="n"/>
      <c r="KF21" s="6" t="n"/>
      <c r="KG21" s="6" t="n"/>
      <c r="KH21" s="6" t="n"/>
      <c r="KI21" s="6" t="n"/>
      <c r="KJ21" s="6" t="n"/>
      <c r="KK21" s="6" t="n"/>
      <c r="KL21" s="6" t="n"/>
      <c r="KM21" s="6" t="n"/>
      <c r="KN21" s="6" t="n"/>
      <c r="KO21" s="6" t="n"/>
    </row>
    <row r="22">
      <c r="A22" s="16" t="n">
        <v>218</v>
      </c>
      <c r="D22" s="6" t="n"/>
      <c r="E22" s="6" t="n"/>
      <c r="F22" s="6" t="n"/>
      <c r="G22" s="6" t="n"/>
      <c r="I22" s="6" t="n"/>
      <c r="J22" s="6" t="n"/>
      <c r="K22" s="6" t="n"/>
      <c r="L22" s="6" t="n"/>
      <c r="M22" s="18" t="n"/>
      <c r="P22" s="16" t="n">
        <v>218</v>
      </c>
      <c r="Q22" t="n">
        <v>230</v>
      </c>
      <c r="R22" t="n">
        <v>50</v>
      </c>
      <c r="S22" s="6" t="n">
        <v>229.98</v>
      </c>
      <c r="T22" s="6" t="n">
        <v>82.44999999999999</v>
      </c>
      <c r="U22" s="6" t="n">
        <v>15.384</v>
      </c>
      <c r="V22" s="6" t="n">
        <v>0.8113</v>
      </c>
      <c r="W22" s="6" t="n">
        <v>13.081</v>
      </c>
      <c r="X22" s="6" t="n">
        <v>44.912</v>
      </c>
      <c r="Y22" s="6" t="n">
        <v>298.3</v>
      </c>
      <c r="Z22" s="6" t="n">
        <v>13.399</v>
      </c>
      <c r="AA22" s="6" t="n">
        <v>-61.75641025641026</v>
      </c>
      <c r="AB22" s="18" t="n">
        <v>87.09698387935518</v>
      </c>
      <c r="AE22" s="16" t="n">
        <v>218</v>
      </c>
      <c r="AH22" s="6" t="n"/>
      <c r="AI22" s="6" t="n"/>
      <c r="AJ22" s="6" t="n"/>
      <c r="AK22" s="6" t="n"/>
      <c r="AM22" s="6" t="n"/>
      <c r="AN22" s="6" t="n"/>
      <c r="AO22" s="6" t="n"/>
      <c r="AP22" s="6" t="n"/>
      <c r="AQ22" s="18" t="n"/>
      <c r="EH22" s="6" t="n"/>
      <c r="EI22" s="6" t="n"/>
      <c r="EJ22" s="6" t="n"/>
      <c r="EK22" s="6" t="n"/>
      <c r="EL22" s="6" t="n"/>
      <c r="EM22" s="6" t="n"/>
      <c r="EN22" s="6" t="n"/>
      <c r="EO22" s="6" t="n"/>
      <c r="EP22" s="6" t="n"/>
      <c r="EQ22" s="6" t="n"/>
      <c r="EW22" s="6" t="n"/>
      <c r="EX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L22" s="6" t="n"/>
      <c r="FP22" s="6" t="n"/>
      <c r="FQ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GA22" s="6" t="n"/>
      <c r="GE22" s="6" t="n"/>
      <c r="GF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P22" s="6" t="n"/>
      <c r="GT22" s="6" t="n"/>
      <c r="GU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I22" s="6" t="n"/>
      <c r="HJ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T22" s="6" t="n"/>
      <c r="HX22" s="6" t="n"/>
      <c r="HY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I22" s="6" t="n"/>
      <c r="IM22" s="6" t="n"/>
      <c r="IN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JB22" s="6" t="n"/>
      <c r="JC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M22" s="6" t="n"/>
      <c r="JQ22" s="6" t="n"/>
      <c r="JR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B22" s="6" t="n"/>
      <c r="KF22" s="6" t="n"/>
      <c r="KG22" s="6" t="n"/>
      <c r="KH22" s="6" t="n"/>
      <c r="KI22" s="6" t="n"/>
      <c r="KJ22" s="6" t="n"/>
      <c r="KK22" s="6" t="n"/>
      <c r="KL22" s="6" t="n"/>
      <c r="KM22" s="6" t="n"/>
      <c r="KN22" s="6" t="n"/>
      <c r="KO22" s="6" t="n"/>
    </row>
    <row r="23">
      <c r="A23" s="16" t="n">
        <v>215</v>
      </c>
      <c r="D23" s="6" t="n"/>
      <c r="E23" s="6" t="n"/>
      <c r="F23" s="6" t="n"/>
      <c r="G23" s="6" t="n"/>
      <c r="I23" s="6" t="n"/>
      <c r="J23" s="6" t="n"/>
      <c r="K23" s="6" t="n"/>
      <c r="L23" s="6" t="n"/>
      <c r="M23" s="18" t="n"/>
      <c r="P23" s="16" t="n">
        <v>215</v>
      </c>
      <c r="Q23" t="n">
        <v>230</v>
      </c>
      <c r="R23" t="n">
        <v>50</v>
      </c>
      <c r="S23" s="6" t="n">
        <v>229.98</v>
      </c>
      <c r="T23" s="6" t="n">
        <v>78</v>
      </c>
      <c r="U23" s="6" t="n">
        <v>14.202</v>
      </c>
      <c r="V23" s="6" t="n">
        <v>0.7916</v>
      </c>
      <c r="W23" s="6" t="n">
        <v>13.948</v>
      </c>
      <c r="X23" s="6" t="n">
        <v>44.742</v>
      </c>
      <c r="Y23" s="6" t="n">
        <v>275.39</v>
      </c>
      <c r="Z23" s="6" t="n">
        <v>12.324</v>
      </c>
      <c r="AA23" s="6" t="n">
        <v>-64.69358974358974</v>
      </c>
      <c r="AB23" s="18" t="n">
        <v>86.77651035065483</v>
      </c>
      <c r="AE23" s="16" t="n">
        <v>215</v>
      </c>
      <c r="AH23" s="6" t="n"/>
      <c r="AI23" s="6" t="n"/>
      <c r="AJ23" s="6" t="n"/>
      <c r="AK23" s="6" t="n"/>
      <c r="AM23" s="6" t="n"/>
      <c r="AN23" s="6" t="n"/>
      <c r="AO23" s="6" t="n"/>
      <c r="AP23" s="6" t="n"/>
      <c r="AQ23" s="18" t="n"/>
      <c r="EH23" s="6" t="n"/>
      <c r="EI23" s="6" t="n"/>
      <c r="EJ23" s="6" t="n"/>
      <c r="EK23" s="6" t="n"/>
      <c r="EL23" s="6" t="n"/>
      <c r="EM23" s="6" t="n"/>
      <c r="EN23" s="6" t="n"/>
      <c r="EO23" s="6" t="n"/>
      <c r="EP23" s="6" t="n"/>
      <c r="EQ23" s="6" t="n"/>
      <c r="EW23" s="6" t="n"/>
      <c r="EX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L23" s="6" t="n"/>
      <c r="FP23" s="6" t="n"/>
      <c r="FQ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GA23" s="6" t="n"/>
      <c r="GE23" s="6" t="n"/>
      <c r="GF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P23" s="6" t="n"/>
      <c r="GT23" s="6" t="n"/>
      <c r="GU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I23" s="6" t="n"/>
      <c r="HJ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T23" s="6" t="n"/>
      <c r="HX23" s="6" t="n"/>
      <c r="HY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I23" s="6" t="n"/>
      <c r="IM23" s="6" t="n"/>
      <c r="IN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JB23" s="6" t="n"/>
      <c r="JC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M23" s="6" t="n"/>
      <c r="JQ23" s="6" t="n"/>
      <c r="JR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B23" s="6" t="n"/>
      <c r="KF23" s="6" t="n"/>
      <c r="KG23" s="6" t="n"/>
      <c r="KH23" s="6" t="n"/>
      <c r="KI23" s="6" t="n"/>
      <c r="KJ23" s="6" t="n"/>
      <c r="KK23" s="6" t="n"/>
      <c r="KL23" s="6" t="n"/>
      <c r="KM23" s="6" t="n"/>
      <c r="KN23" s="6" t="n"/>
      <c r="KO23" s="6" t="n"/>
    </row>
    <row r="24">
      <c r="A24" s="16" t="n">
        <v>212</v>
      </c>
      <c r="D24" s="6" t="n"/>
      <c r="E24" s="6" t="n"/>
      <c r="F24" s="6" t="n"/>
      <c r="G24" s="6" t="n"/>
      <c r="I24" s="6" t="n"/>
      <c r="J24" s="6" t="n"/>
      <c r="K24" s="6" t="n"/>
      <c r="L24" s="6" t="n"/>
      <c r="M24" s="18" t="n"/>
      <c r="P24" s="16" t="n">
        <v>212</v>
      </c>
      <c r="Q24" t="n">
        <v>230</v>
      </c>
      <c r="R24" t="n">
        <v>50</v>
      </c>
      <c r="S24" s="6" t="n">
        <v>229.98</v>
      </c>
      <c r="T24" s="6" t="n">
        <v>74.03</v>
      </c>
      <c r="U24" s="6" t="n">
        <v>13.109</v>
      </c>
      <c r="V24" s="6" t="n">
        <v>0.7701</v>
      </c>
      <c r="W24" s="6" t="n">
        <v>14.205</v>
      </c>
      <c r="X24" s="6" t="n">
        <v>44.581</v>
      </c>
      <c r="Y24" s="6" t="n">
        <v>254.34</v>
      </c>
      <c r="Z24" s="6" t="n">
        <v>11.34</v>
      </c>
      <c r="AA24" s="6" t="n">
        <v>-67.39230769230768</v>
      </c>
      <c r="AB24" s="18" t="n">
        <v>86.50545426806011</v>
      </c>
      <c r="AE24" s="16" t="n">
        <v>212</v>
      </c>
      <c r="AH24" s="6" t="n"/>
      <c r="AI24" s="6" t="n"/>
      <c r="AJ24" s="6" t="n"/>
      <c r="AK24" s="6" t="n"/>
      <c r="AM24" s="6" t="n"/>
      <c r="AN24" s="6" t="n"/>
      <c r="AO24" s="6" t="n"/>
      <c r="AP24" s="6" t="n"/>
      <c r="AQ24" s="18" t="n"/>
      <c r="EH24" s="6" t="n"/>
      <c r="EI24" s="6" t="n"/>
      <c r="EJ24" s="6" t="n"/>
      <c r="EK24" s="6" t="n"/>
      <c r="EL24" s="6" t="n"/>
      <c r="EM24" s="6" t="n"/>
      <c r="EN24" s="6" t="n"/>
      <c r="EO24" s="6" t="n"/>
      <c r="EP24" s="6" t="n"/>
      <c r="EQ24" s="6" t="n"/>
      <c r="EW24" s="6" t="n"/>
      <c r="EX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L24" s="6" t="n"/>
      <c r="FP24" s="6" t="n"/>
      <c r="FQ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GA24" s="6" t="n"/>
      <c r="GE24" s="6" t="n"/>
      <c r="GF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P24" s="6" t="n"/>
      <c r="GT24" s="6" t="n"/>
      <c r="GU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I24" s="6" t="n"/>
      <c r="HJ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T24" s="6" t="n"/>
      <c r="HX24" s="6" t="n"/>
      <c r="HY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I24" s="6" t="n"/>
      <c r="IM24" s="6" t="n"/>
      <c r="IN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JB24" s="6" t="n"/>
      <c r="JC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M24" s="6" t="n"/>
      <c r="JQ24" s="6" t="n"/>
      <c r="JR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B24" s="6" t="n"/>
      <c r="KF24" s="6" t="n"/>
      <c r="KG24" s="6" t="n"/>
      <c r="KH24" s="6" t="n"/>
      <c r="KI24" s="6" t="n"/>
      <c r="KJ24" s="6" t="n"/>
      <c r="KK24" s="6" t="n"/>
      <c r="KL24" s="6" t="n"/>
      <c r="KM24" s="6" t="n"/>
      <c r="KN24" s="6" t="n"/>
      <c r="KO24" s="6" t="n"/>
    </row>
    <row r="25">
      <c r="A25" s="16" t="n">
        <v>209</v>
      </c>
      <c r="D25" s="6" t="n"/>
      <c r="E25" s="6" t="n"/>
      <c r="F25" s="6" t="n"/>
      <c r="G25" s="6" t="n"/>
      <c r="I25" s="6" t="n"/>
      <c r="J25" s="6" t="n"/>
      <c r="K25" s="6" t="n"/>
      <c r="L25" s="6" t="n"/>
      <c r="M25" s="18" t="n"/>
      <c r="P25" s="16" t="n">
        <v>209</v>
      </c>
      <c r="Q25" t="n">
        <v>230</v>
      </c>
      <c r="R25" t="n">
        <v>50</v>
      </c>
      <c r="S25" s="6" t="n">
        <v>229.98</v>
      </c>
      <c r="T25" s="6" t="n">
        <v>70.40000000000001</v>
      </c>
      <c r="U25" s="6" t="n">
        <v>12.107</v>
      </c>
      <c r="V25" s="6" t="n">
        <v>0.7478</v>
      </c>
      <c r="W25" s="6" t="n">
        <v>15.868</v>
      </c>
      <c r="X25" s="6" t="n">
        <v>44.428</v>
      </c>
      <c r="Y25" s="6" t="n">
        <v>234.83</v>
      </c>
      <c r="Z25" s="6" t="n">
        <v>10.434</v>
      </c>
      <c r="AA25" s="6" t="n">
        <v>-69.89358974358974</v>
      </c>
      <c r="AB25" s="18" t="n">
        <v>86.18154786487156</v>
      </c>
      <c r="AE25" s="16" t="n">
        <v>209</v>
      </c>
      <c r="AH25" s="6" t="n"/>
      <c r="AI25" s="6" t="n"/>
      <c r="AJ25" s="6" t="n"/>
      <c r="AK25" s="6" t="n"/>
      <c r="AM25" s="6" t="n"/>
      <c r="AN25" s="6" t="n"/>
      <c r="AO25" s="6" t="n"/>
      <c r="AP25" s="6" t="n"/>
      <c r="AQ25" s="18" t="n"/>
      <c r="EH25" s="6" t="n"/>
      <c r="EI25" s="6" t="n"/>
      <c r="EJ25" s="6" t="n"/>
      <c r="EK25" s="6" t="n"/>
      <c r="EL25" s="6" t="n"/>
      <c r="EM25" s="6" t="n"/>
      <c r="EN25" s="6" t="n"/>
      <c r="EO25" s="6" t="n"/>
      <c r="EP25" s="6" t="n"/>
      <c r="EQ25" s="6" t="n"/>
      <c r="EW25" s="6" t="n"/>
      <c r="EX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L25" s="6" t="n"/>
      <c r="FP25" s="6" t="n"/>
      <c r="FQ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GA25" s="6" t="n"/>
      <c r="GE25" s="6" t="n"/>
      <c r="GF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P25" s="6" t="n"/>
      <c r="GT25" s="6" t="n"/>
      <c r="GU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I25" s="6" t="n"/>
      <c r="HJ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T25" s="6" t="n"/>
      <c r="HX25" s="6" t="n"/>
      <c r="HY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I25" s="6" t="n"/>
      <c r="IM25" s="6" t="n"/>
      <c r="IN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JB25" s="6" t="n"/>
      <c r="JC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M25" s="6" t="n"/>
      <c r="JQ25" s="6" t="n"/>
      <c r="JR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B25" s="6" t="n"/>
      <c r="KF25" s="6" t="n"/>
      <c r="KG25" s="6" t="n"/>
      <c r="KH25" s="6" t="n"/>
      <c r="KI25" s="6" t="n"/>
      <c r="KJ25" s="6" t="n"/>
      <c r="KK25" s="6" t="n"/>
      <c r="KL25" s="6" t="n"/>
      <c r="KM25" s="6" t="n"/>
      <c r="KN25" s="6" t="n"/>
      <c r="KO25" s="6" t="n"/>
    </row>
    <row r="26">
      <c r="A26" s="16" t="n">
        <v>206</v>
      </c>
      <c r="D26" s="6" t="n"/>
      <c r="E26" s="6" t="n"/>
      <c r="F26" s="6" t="n"/>
      <c r="G26" s="6" t="n"/>
      <c r="I26" s="6" t="n"/>
      <c r="J26" s="6" t="n"/>
      <c r="K26" s="6" t="n"/>
      <c r="L26" s="6" t="n"/>
      <c r="M26" s="18" t="n"/>
      <c r="P26" s="16" t="n">
        <v>206</v>
      </c>
      <c r="Q26" t="n">
        <v>230</v>
      </c>
      <c r="R26" t="n">
        <v>50</v>
      </c>
      <c r="S26" s="6" t="n">
        <v>229.98</v>
      </c>
      <c r="T26" s="6" t="n">
        <v>67.14</v>
      </c>
      <c r="U26" s="6" t="n">
        <v>11.188</v>
      </c>
      <c r="V26" s="6" t="n">
        <v>0.7246</v>
      </c>
      <c r="W26" s="6" t="n">
        <v>17.007</v>
      </c>
      <c r="X26" s="6" t="n">
        <v>44.283</v>
      </c>
      <c r="Y26" s="6" t="n">
        <v>216.71</v>
      </c>
      <c r="Z26" s="6" t="n">
        <v>9.597</v>
      </c>
      <c r="AA26" s="6" t="n">
        <v>-72.21666666666667</v>
      </c>
      <c r="AB26" s="18" t="n">
        <v>85.77940650697174</v>
      </c>
      <c r="AE26" s="16" t="n">
        <v>206</v>
      </c>
      <c r="AH26" s="6" t="n"/>
      <c r="AI26" s="6" t="n"/>
      <c r="AJ26" s="6" t="n"/>
      <c r="AK26" s="6" t="n"/>
      <c r="AM26" s="6" t="n"/>
      <c r="AN26" s="6" t="n"/>
      <c r="AO26" s="6" t="n"/>
      <c r="AP26" s="6" t="n"/>
      <c r="AQ26" s="18" t="n"/>
      <c r="EH26" s="6" t="n"/>
      <c r="EI26" s="6" t="n"/>
      <c r="EJ26" s="6" t="n"/>
      <c r="EK26" s="6" t="n"/>
      <c r="EL26" s="6" t="n"/>
      <c r="EM26" s="6" t="n"/>
      <c r="EN26" s="6" t="n"/>
      <c r="EO26" s="6" t="n"/>
      <c r="EP26" s="6" t="n"/>
      <c r="EQ26" s="6" t="n"/>
      <c r="EW26" s="6" t="n"/>
      <c r="EX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L26" s="6" t="n"/>
      <c r="FP26" s="6" t="n"/>
      <c r="FQ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GA26" s="6" t="n"/>
      <c r="GE26" s="6" t="n"/>
      <c r="GF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P26" s="6" t="n"/>
      <c r="GT26" s="6" t="n"/>
      <c r="GU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I26" s="6" t="n"/>
      <c r="HJ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T26" s="6" t="n"/>
      <c r="HX26" s="6" t="n"/>
      <c r="HY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I26" s="6" t="n"/>
      <c r="IM26" s="6" t="n"/>
      <c r="IN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JB26" s="6" t="n"/>
      <c r="JC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M26" s="6" t="n"/>
      <c r="JQ26" s="6" t="n"/>
      <c r="JR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B26" s="6" t="n"/>
      <c r="KF26" s="6" t="n"/>
      <c r="KG26" s="6" t="n"/>
      <c r="KH26" s="6" t="n"/>
      <c r="KI26" s="6" t="n"/>
      <c r="KJ26" s="6" t="n"/>
      <c r="KK26" s="6" t="n"/>
      <c r="KL26" s="6" t="n"/>
      <c r="KM26" s="6" t="n"/>
      <c r="KN26" s="6" t="n"/>
      <c r="KO26" s="6" t="n"/>
    </row>
    <row r="27">
      <c r="A27" s="16" t="n">
        <v>203</v>
      </c>
      <c r="D27" s="6" t="n"/>
      <c r="E27" s="6" t="n"/>
      <c r="F27" s="6" t="n"/>
      <c r="G27" s="6" t="n"/>
      <c r="I27" s="6" t="n"/>
      <c r="J27" s="6" t="n"/>
      <c r="K27" s="6" t="n"/>
      <c r="L27" s="6" t="n"/>
      <c r="M27" s="18" t="n"/>
      <c r="P27" s="16" t="n">
        <v>203</v>
      </c>
      <c r="Q27" t="n">
        <v>230</v>
      </c>
      <c r="R27" t="n">
        <v>50</v>
      </c>
      <c r="S27" s="6" t="n">
        <v>229.98</v>
      </c>
      <c r="T27" s="6" t="n">
        <v>64.16</v>
      </c>
      <c r="U27" s="6" t="n">
        <v>10.344</v>
      </c>
      <c r="V27" s="6" t="n">
        <v>0.7009</v>
      </c>
      <c r="W27" s="6" t="n">
        <v>17.349</v>
      </c>
      <c r="X27" s="6" t="n">
        <v>44.146</v>
      </c>
      <c r="Y27" s="6" t="n">
        <v>200.13</v>
      </c>
      <c r="Z27" s="6" t="n">
        <v>8.836</v>
      </c>
      <c r="AA27" s="6" t="n">
        <v>-74.3423076923077</v>
      </c>
      <c r="AB27" s="18" t="n">
        <v>85.42150038669762</v>
      </c>
      <c r="AE27" s="16" t="n">
        <v>203</v>
      </c>
      <c r="AH27" s="6" t="n"/>
      <c r="AI27" s="6" t="n"/>
      <c r="AJ27" s="6" t="n"/>
      <c r="AK27" s="6" t="n"/>
      <c r="AM27" s="6" t="n"/>
      <c r="AN27" s="6" t="n"/>
      <c r="AO27" s="6" t="n"/>
      <c r="AP27" s="6" t="n"/>
      <c r="AQ27" s="18" t="n"/>
      <c r="EH27" s="6" t="n"/>
      <c r="EI27" s="6" t="n"/>
      <c r="EJ27" s="6" t="n"/>
      <c r="EK27" s="6" t="n"/>
      <c r="EL27" s="6" t="n"/>
      <c r="EM27" s="6" t="n"/>
      <c r="EN27" s="6" t="n"/>
      <c r="EO27" s="6" t="n"/>
      <c r="EP27" s="6" t="n"/>
      <c r="EQ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L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GA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P27" s="6" t="n"/>
      <c r="GT27" s="6" t="n"/>
      <c r="GU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I27" s="6" t="n"/>
      <c r="HJ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T27" s="6" t="n"/>
      <c r="HX27" s="6" t="n"/>
      <c r="HY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I27" s="6" t="n"/>
      <c r="IM27" s="6" t="n"/>
      <c r="IN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JB27" s="6" t="n"/>
      <c r="JC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M27" s="6" t="n"/>
      <c r="JQ27" s="6" t="n"/>
      <c r="JR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B27" s="6" t="n"/>
      <c r="KF27" s="6" t="n"/>
      <c r="KG27" s="6" t="n"/>
      <c r="KH27" s="6" t="n"/>
      <c r="KI27" s="6" t="n"/>
      <c r="KJ27" s="6" t="n"/>
      <c r="KK27" s="6" t="n"/>
      <c r="KL27" s="6" t="n"/>
      <c r="KM27" s="6" t="n"/>
      <c r="KN27" s="6" t="n"/>
      <c r="KO27" s="6" t="n"/>
    </row>
    <row r="28">
      <c r="A28" s="16" t="n">
        <v>200</v>
      </c>
      <c r="D28" s="6" t="n"/>
      <c r="E28" s="6" t="n"/>
      <c r="F28" s="6" t="n"/>
      <c r="G28" s="6" t="n"/>
      <c r="I28" s="6" t="n"/>
      <c r="J28" s="6" t="n"/>
      <c r="K28" s="6" t="n"/>
      <c r="L28" s="6" t="n"/>
      <c r="M28" s="18" t="n"/>
      <c r="P28" s="16" t="n">
        <v>200</v>
      </c>
      <c r="Q28" t="n">
        <v>230</v>
      </c>
      <c r="R28" t="n">
        <v>50</v>
      </c>
      <c r="S28" s="6" t="n">
        <v>229.98</v>
      </c>
      <c r="T28" s="6" t="n">
        <v>61.52</v>
      </c>
      <c r="U28" s="6" t="n">
        <v>9.576000000000001</v>
      </c>
      <c r="V28" s="6" t="n">
        <v>0.6766</v>
      </c>
      <c r="W28" s="6" t="n">
        <v>18.539</v>
      </c>
      <c r="X28" s="6" t="n">
        <v>44.016</v>
      </c>
      <c r="Y28" s="6" t="n">
        <v>184.83</v>
      </c>
      <c r="Z28" s="6" t="n">
        <v>8.135999999999999</v>
      </c>
      <c r="AA28" s="6" t="n">
        <v>-76.30384615384615</v>
      </c>
      <c r="AB28" s="18" t="n">
        <v>84.96240601503759</v>
      </c>
      <c r="AE28" s="16" t="n">
        <v>200</v>
      </c>
      <c r="AH28" s="6" t="n"/>
      <c r="AI28" s="6" t="n"/>
      <c r="AJ28" s="6" t="n"/>
      <c r="AK28" s="6" t="n"/>
      <c r="AM28" s="6" t="n"/>
      <c r="AN28" s="6" t="n"/>
      <c r="AO28" s="6" t="n"/>
      <c r="AP28" s="6" t="n"/>
      <c r="AQ28" s="18" t="n"/>
      <c r="EH28" s="6" t="n"/>
      <c r="EI28" s="6" t="n"/>
      <c r="EJ28" s="6" t="n"/>
      <c r="EK28" s="6" t="n"/>
      <c r="EL28" s="6" t="n"/>
      <c r="EM28" s="6" t="n"/>
      <c r="EN28" s="6" t="n"/>
      <c r="EO28" s="6" t="n"/>
      <c r="EP28" s="6" t="n"/>
      <c r="EQ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L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GA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P28" s="6" t="n"/>
      <c r="GT28" s="6" t="n"/>
      <c r="GU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I28" s="6" t="n"/>
      <c r="HJ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T28" s="6" t="n"/>
      <c r="HX28" s="6" t="n"/>
      <c r="HY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I28" s="6" t="n"/>
      <c r="IM28" s="6" t="n"/>
      <c r="IN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JB28" s="6" t="n"/>
      <c r="JC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M28" s="6" t="n"/>
      <c r="JQ28" s="6" t="n"/>
      <c r="JR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B28" s="6" t="n"/>
      <c r="KF28" s="6" t="n"/>
      <c r="KG28" s="6" t="n"/>
      <c r="KH28" s="6" t="n"/>
      <c r="KI28" s="6" t="n"/>
      <c r="KJ28" s="6" t="n"/>
      <c r="KK28" s="6" t="n"/>
      <c r="KL28" s="6" t="n"/>
      <c r="KM28" s="6" t="n"/>
      <c r="KN28" s="6" t="n"/>
      <c r="KO28" s="6" t="n"/>
    </row>
    <row r="29">
      <c r="A29" s="16" t="n">
        <v>197</v>
      </c>
      <c r="D29" s="6" t="n"/>
      <c r="E29" s="6" t="n"/>
      <c r="F29" s="6" t="n"/>
      <c r="G29" s="6" t="n"/>
      <c r="I29" s="6" t="n"/>
      <c r="J29" s="6" t="n"/>
      <c r="K29" s="6" t="n"/>
      <c r="L29" s="6" t="n"/>
      <c r="M29" s="18" t="n"/>
      <c r="P29" s="16" t="n">
        <v>197</v>
      </c>
      <c r="Q29" t="n">
        <v>230</v>
      </c>
      <c r="R29" t="n">
        <v>50</v>
      </c>
      <c r="S29" s="6" t="n">
        <v>229.98</v>
      </c>
      <c r="T29" s="6" t="n">
        <v>59.12</v>
      </c>
      <c r="U29" s="6" t="n">
        <v>8.856</v>
      </c>
      <c r="V29" s="6" t="n">
        <v>0.6514</v>
      </c>
      <c r="W29" s="6" t="n">
        <v>20.677</v>
      </c>
      <c r="X29" s="6" t="n">
        <v>43.89</v>
      </c>
      <c r="Y29" s="6" t="n">
        <v>170.57</v>
      </c>
      <c r="Z29" s="6" t="n">
        <v>7.487</v>
      </c>
      <c r="AA29" s="6" t="n">
        <v>-78.13205128205128</v>
      </c>
      <c r="AB29" s="18" t="n">
        <v>84.54155374887083</v>
      </c>
      <c r="AE29" s="16" t="n">
        <v>197</v>
      </c>
      <c r="AH29" s="6" t="n"/>
      <c r="AI29" s="6" t="n"/>
      <c r="AJ29" s="6" t="n"/>
      <c r="AK29" s="6" t="n"/>
      <c r="AM29" s="6" t="n"/>
      <c r="AN29" s="6" t="n"/>
      <c r="AO29" s="6" t="n"/>
      <c r="AP29" s="6" t="n"/>
      <c r="AQ29" s="18" t="n"/>
      <c r="EH29" s="6" t="n"/>
      <c r="EI29" s="6" t="n"/>
      <c r="EJ29" s="6" t="n"/>
      <c r="EK29" s="6" t="n"/>
      <c r="EL29" s="6" t="n"/>
      <c r="EM29" s="6" t="n"/>
      <c r="EN29" s="6" t="n"/>
      <c r="EO29" s="6" t="n"/>
      <c r="EP29" s="6" t="n"/>
      <c r="EQ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L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GA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P29" s="6" t="n"/>
      <c r="GT29" s="6" t="n"/>
      <c r="GU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I29" s="6" t="n"/>
      <c r="HJ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T29" s="6" t="n"/>
      <c r="HX29" s="6" t="n"/>
      <c r="HY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I29" s="6" t="n"/>
      <c r="IM29" s="6" t="n"/>
      <c r="IN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JB29" s="6" t="n"/>
      <c r="JC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M29" s="6" t="n"/>
      <c r="JQ29" s="6" t="n"/>
      <c r="JR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B29" s="6" t="n"/>
      <c r="KF29" s="6" t="n"/>
      <c r="KG29" s="6" t="n"/>
      <c r="KH29" s="6" t="n"/>
      <c r="KI29" s="6" t="n"/>
      <c r="KJ29" s="6" t="n"/>
      <c r="KK29" s="6" t="n"/>
      <c r="KL29" s="6" t="n"/>
      <c r="KM29" s="6" t="n"/>
      <c r="KN29" s="6" t="n"/>
      <c r="KO29" s="6" t="n"/>
    </row>
    <row r="30">
      <c r="A30" s="16" t="n">
        <v>194</v>
      </c>
      <c r="D30" s="6" t="n"/>
      <c r="E30" s="6" t="n"/>
      <c r="F30" s="6" t="n"/>
      <c r="G30" s="6" t="n"/>
      <c r="I30" s="6" t="n"/>
      <c r="J30" s="6" t="n"/>
      <c r="K30" s="6" t="n"/>
      <c r="L30" s="6" t="n"/>
      <c r="M30" s="18" t="n"/>
      <c r="P30" s="16" t="n">
        <v>194</v>
      </c>
      <c r="Q30" t="n">
        <v>230</v>
      </c>
      <c r="R30" t="n">
        <v>50</v>
      </c>
      <c r="S30" s="6" t="n">
        <v>229.98</v>
      </c>
      <c r="T30" s="6" t="n">
        <v>89.52</v>
      </c>
      <c r="U30" s="6" t="n">
        <v>7.431</v>
      </c>
      <c r="V30" s="6" t="n">
        <v>0.3607</v>
      </c>
      <c r="W30" s="6" t="n">
        <v>61.701</v>
      </c>
      <c r="X30" s="6" t="n">
        <v>43.642</v>
      </c>
      <c r="Y30" s="6" t="n">
        <v>137.03</v>
      </c>
      <c r="Z30" s="6" t="n">
        <v>5.98</v>
      </c>
      <c r="AA30" s="6" t="n">
        <v>-82.43205128205129</v>
      </c>
      <c r="AB30" s="18" t="n">
        <v>80.47369129323107</v>
      </c>
      <c r="AE30" s="16" t="n">
        <v>194</v>
      </c>
      <c r="AH30" s="6" t="n"/>
      <c r="AI30" s="6" t="n"/>
      <c r="AJ30" s="6" t="n"/>
      <c r="AK30" s="6" t="n"/>
      <c r="AM30" s="6" t="n"/>
      <c r="AN30" s="6" t="n"/>
      <c r="AO30" s="6" t="n"/>
      <c r="AP30" s="6" t="n"/>
      <c r="AQ30" s="18" t="n"/>
      <c r="EH30" s="6" t="n"/>
      <c r="EI30" s="6" t="n"/>
      <c r="EJ30" s="6" t="n"/>
      <c r="EK30" s="6" t="n"/>
      <c r="EL30" s="6" t="n"/>
      <c r="EM30" s="6" t="n"/>
      <c r="EN30" s="6" t="n"/>
      <c r="EO30" s="6" t="n"/>
      <c r="EP30" s="6" t="n"/>
      <c r="EQ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L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GA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P30" s="6" t="n"/>
      <c r="GT30" s="6" t="n"/>
      <c r="GU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I30" s="6" t="n"/>
      <c r="HJ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T30" s="6" t="n"/>
      <c r="HX30" s="6" t="n"/>
      <c r="HY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I30" s="6" t="n"/>
      <c r="IM30" s="6" t="n"/>
      <c r="IN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JB30" s="6" t="n"/>
      <c r="JC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M30" s="6" t="n"/>
      <c r="JQ30" s="6" t="n"/>
      <c r="JR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B30" s="6" t="n"/>
      <c r="KF30" s="6" t="n"/>
      <c r="KG30" s="6" t="n"/>
      <c r="KH30" s="6" t="n"/>
      <c r="KI30" s="6" t="n"/>
      <c r="KJ30" s="6" t="n"/>
      <c r="KK30" s="6" t="n"/>
      <c r="KL30" s="6" t="n"/>
      <c r="KM30" s="6" t="n"/>
      <c r="KN30" s="6" t="n"/>
      <c r="KO30" s="6" t="n"/>
    </row>
    <row r="31">
      <c r="A31" s="16" t="n">
        <v>191</v>
      </c>
      <c r="D31" s="6" t="n"/>
      <c r="E31" s="6" t="n"/>
      <c r="F31" s="6" t="n"/>
      <c r="G31" s="6" t="n"/>
      <c r="I31" s="6" t="n"/>
      <c r="J31" s="6" t="n"/>
      <c r="K31" s="6" t="n"/>
      <c r="L31" s="6" t="n"/>
      <c r="M31" s="18" t="n"/>
      <c r="P31" s="16" t="n">
        <v>191</v>
      </c>
      <c r="Q31" t="n">
        <v>230</v>
      </c>
      <c r="R31" t="n">
        <v>50</v>
      </c>
      <c r="S31" s="6" t="n">
        <v>229.98</v>
      </c>
      <c r="T31" s="6" t="n">
        <v>84.48</v>
      </c>
      <c r="U31" s="6" t="n">
        <v>6.913</v>
      </c>
      <c r="V31" s="6" t="n">
        <v>0.3563</v>
      </c>
      <c r="W31" s="6" t="n">
        <v>57.396</v>
      </c>
      <c r="X31" s="6" t="n">
        <v>43.542</v>
      </c>
      <c r="Y31" s="6" t="n">
        <v>127.35</v>
      </c>
      <c r="Z31" s="6" t="n">
        <v>5.545</v>
      </c>
      <c r="AA31" s="6" t="n">
        <v>-83.67307692307693</v>
      </c>
      <c r="AB31" s="18" t="n">
        <v>80.21119629683206</v>
      </c>
      <c r="AE31" s="16" t="n">
        <v>191</v>
      </c>
      <c r="AH31" s="6" t="n"/>
      <c r="AI31" s="6" t="n"/>
      <c r="AJ31" s="6" t="n"/>
      <c r="AK31" s="6" t="n"/>
      <c r="AM31" s="6" t="n"/>
      <c r="AN31" s="6" t="n"/>
      <c r="AO31" s="6" t="n"/>
      <c r="AP31" s="6" t="n"/>
      <c r="AQ31" s="18" t="n"/>
      <c r="EH31" s="6" t="n"/>
      <c r="EI31" s="6" t="n"/>
      <c r="EJ31" s="6" t="n"/>
      <c r="EK31" s="6" t="n"/>
      <c r="EL31" s="6" t="n"/>
      <c r="EM31" s="6" t="n"/>
      <c r="EN31" s="6" t="n"/>
      <c r="EO31" s="6" t="n"/>
      <c r="EP31" s="6" t="n"/>
      <c r="EQ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L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GA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P31" s="6" t="n"/>
      <c r="GT31" s="6" t="n"/>
      <c r="GU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I31" s="6" t="n"/>
      <c r="HJ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T31" s="6" t="n"/>
      <c r="HX31" s="6" t="n"/>
      <c r="HY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I31" s="6" t="n"/>
      <c r="IM31" s="6" t="n"/>
      <c r="IN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JB31" s="6" t="n"/>
      <c r="JC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M31" s="6" t="n"/>
      <c r="JQ31" s="6" t="n"/>
      <c r="JR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B31" s="6" t="n"/>
      <c r="KF31" s="6" t="n"/>
      <c r="KG31" s="6" t="n"/>
      <c r="KH31" s="6" t="n"/>
      <c r="KI31" s="6" t="n"/>
      <c r="KJ31" s="6" t="n"/>
      <c r="KK31" s="6" t="n"/>
      <c r="KL31" s="6" t="n"/>
      <c r="KM31" s="6" t="n"/>
      <c r="KN31" s="6" t="n"/>
      <c r="KO31" s="6" t="n"/>
    </row>
    <row r="32">
      <c r="A32" s="16" t="n">
        <v>188</v>
      </c>
      <c r="D32" s="6" t="n"/>
      <c r="E32" s="6" t="n"/>
      <c r="F32" s="6" t="n"/>
      <c r="G32" s="6" t="n"/>
      <c r="I32" s="6" t="n"/>
      <c r="J32" s="6" t="n"/>
      <c r="K32" s="6" t="n"/>
      <c r="L32" s="6" t="n"/>
      <c r="M32" s="18" t="n"/>
      <c r="P32" s="16" t="n">
        <v>188</v>
      </c>
      <c r="Q32" t="n">
        <v>230</v>
      </c>
      <c r="R32" t="n">
        <v>50</v>
      </c>
      <c r="S32" s="6" t="n">
        <v>229.98</v>
      </c>
      <c r="T32" s="6" t="n">
        <v>79.63000000000001</v>
      </c>
      <c r="U32" s="6" t="n">
        <v>6.414</v>
      </c>
      <c r="V32" s="6" t="n">
        <v>0.3507</v>
      </c>
      <c r="W32" s="6" t="n">
        <v>54.138</v>
      </c>
      <c r="X32" s="6" t="n">
        <v>43.441</v>
      </c>
      <c r="Y32" s="6" t="n">
        <v>118.06</v>
      </c>
      <c r="Z32" s="6" t="n">
        <v>5.128</v>
      </c>
      <c r="AA32" s="6" t="n">
        <v>-84.86410256410257</v>
      </c>
      <c r="AB32" s="18" t="n">
        <v>79.95010913626443</v>
      </c>
      <c r="AE32" s="16" t="n">
        <v>188</v>
      </c>
      <c r="AH32" s="6" t="n"/>
      <c r="AI32" s="6" t="n"/>
      <c r="AJ32" s="6" t="n"/>
      <c r="AK32" s="6" t="n"/>
      <c r="AM32" s="6" t="n"/>
      <c r="AN32" s="6" t="n"/>
      <c r="AO32" s="6" t="n"/>
      <c r="AP32" s="6" t="n"/>
      <c r="AQ32" s="18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L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GA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P32" s="6" t="n"/>
      <c r="GT32" s="6" t="n"/>
      <c r="GU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I32" s="6" t="n"/>
      <c r="HJ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T32" s="6" t="n"/>
      <c r="HX32" s="6" t="n"/>
      <c r="HY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I32" s="6" t="n"/>
      <c r="IM32" s="6" t="n"/>
      <c r="IN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JB32" s="6" t="n"/>
      <c r="JC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M32" s="6" t="n"/>
      <c r="JQ32" s="6" t="n"/>
      <c r="JR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B32" s="6" t="n"/>
      <c r="KF32" s="6" t="n"/>
      <c r="KG32" s="6" t="n"/>
      <c r="KH32" s="6" t="n"/>
      <c r="KI32" s="6" t="n"/>
      <c r="KJ32" s="6" t="n"/>
      <c r="KK32" s="6" t="n"/>
      <c r="KL32" s="6" t="n"/>
      <c r="KM32" s="6" t="n"/>
      <c r="KN32" s="6" t="n"/>
      <c r="KO32" s="6" t="n"/>
    </row>
    <row r="33">
      <c r="A33" s="16" t="n">
        <v>185</v>
      </c>
      <c r="D33" s="6" t="n"/>
      <c r="E33" s="6" t="n"/>
      <c r="F33" s="6" t="n"/>
      <c r="G33" s="6" t="n"/>
      <c r="I33" s="6" t="n"/>
      <c r="J33" s="6" t="n"/>
      <c r="K33" s="6" t="n"/>
      <c r="L33" s="6" t="n"/>
      <c r="M33" s="18" t="n"/>
      <c r="P33" s="16" t="n">
        <v>185</v>
      </c>
      <c r="Q33" t="n">
        <v>230</v>
      </c>
      <c r="R33" t="n">
        <v>50</v>
      </c>
      <c r="S33" s="6" t="n">
        <v>229.98</v>
      </c>
      <c r="T33" s="6" t="n">
        <v>75.7</v>
      </c>
      <c r="U33" s="6" t="n">
        <v>5.915</v>
      </c>
      <c r="V33" s="6" t="n">
        <v>0.3389</v>
      </c>
      <c r="W33" s="6" t="n">
        <v>53.267</v>
      </c>
      <c r="X33" s="6" t="n">
        <v>43.335</v>
      </c>
      <c r="Y33" s="6" t="n">
        <v>108.6</v>
      </c>
      <c r="Z33" s="6" t="n">
        <v>4.706</v>
      </c>
      <c r="AA33" s="6" t="n">
        <v>-86.07692307692307</v>
      </c>
      <c r="AB33" s="18" t="n">
        <v>79.56043956043956</v>
      </c>
      <c r="AE33" s="16" t="n">
        <v>185</v>
      </c>
      <c r="AH33" s="6" t="n"/>
      <c r="AI33" s="6" t="n"/>
      <c r="AJ33" s="6" t="n"/>
      <c r="AK33" s="6" t="n"/>
      <c r="AM33" s="6" t="n"/>
      <c r="AN33" s="6" t="n"/>
      <c r="AO33" s="6" t="n"/>
      <c r="AP33" s="6" t="n"/>
      <c r="AQ33" s="18" t="n"/>
      <c r="EH33" s="6" t="n"/>
      <c r="EI33" s="6" t="n"/>
      <c r="EJ33" s="6" t="n"/>
      <c r="EK33" s="6" t="n"/>
      <c r="EL33" s="6" t="n"/>
      <c r="EM33" s="6" t="n"/>
      <c r="EN33" s="6" t="n"/>
      <c r="EO33" s="6" t="n"/>
      <c r="EP33" s="6" t="n"/>
      <c r="EQ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L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GA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P33" s="6" t="n"/>
      <c r="GT33" s="6" t="n"/>
      <c r="GU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I33" s="6" t="n"/>
      <c r="HJ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T33" s="6" t="n"/>
      <c r="HX33" s="6" t="n"/>
      <c r="HY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I33" s="6" t="n"/>
      <c r="IM33" s="6" t="n"/>
      <c r="IN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JB33" s="6" t="n"/>
      <c r="JC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M33" s="6" t="n"/>
      <c r="JQ33" s="6" t="n"/>
      <c r="JR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B33" s="6" t="n"/>
      <c r="KF33" s="6" t="n"/>
      <c r="KG33" s="6" t="n"/>
      <c r="KH33" s="6" t="n"/>
      <c r="KI33" s="6" t="n"/>
      <c r="KJ33" s="6" t="n"/>
      <c r="KK33" s="6" t="n"/>
      <c r="KL33" s="6" t="n"/>
      <c r="KM33" s="6" t="n"/>
      <c r="KN33" s="6" t="n"/>
      <c r="KO33" s="6" t="n"/>
    </row>
    <row r="34">
      <c r="A34" s="16" t="n">
        <v>182</v>
      </c>
      <c r="D34" s="6" t="n"/>
      <c r="E34" s="6" t="n"/>
      <c r="F34" s="6" t="n"/>
      <c r="G34" s="6" t="n"/>
      <c r="I34" s="6" t="n"/>
      <c r="J34" s="6" t="n"/>
      <c r="K34" s="6" t="n"/>
      <c r="L34" s="6" t="n"/>
      <c r="M34" s="18" t="n"/>
      <c r="P34" s="16" t="n">
        <v>182</v>
      </c>
      <c r="Q34" t="n">
        <v>230</v>
      </c>
      <c r="R34" t="n">
        <v>50</v>
      </c>
      <c r="S34" s="6" t="n">
        <v>229.98</v>
      </c>
      <c r="T34" s="6" t="n">
        <v>71.55</v>
      </c>
      <c r="U34" s="6" t="n">
        <v>5.497</v>
      </c>
      <c r="V34" s="6" t="n">
        <v>0.3341</v>
      </c>
      <c r="W34" s="6" t="n">
        <v>50.154</v>
      </c>
      <c r="X34" s="6" t="n">
        <v>43.243</v>
      </c>
      <c r="Y34" s="6" t="n">
        <v>100.65</v>
      </c>
      <c r="Z34" s="6" t="n">
        <v>4.352</v>
      </c>
      <c r="AA34" s="6" t="n">
        <v>-87.09615384615384</v>
      </c>
      <c r="AB34" s="18" t="n">
        <v>79.17045661269783</v>
      </c>
      <c r="AE34" s="16" t="n">
        <v>182</v>
      </c>
      <c r="AH34" s="6" t="n"/>
      <c r="AI34" s="6" t="n"/>
      <c r="AJ34" s="6" t="n"/>
      <c r="AK34" s="6" t="n"/>
      <c r="AM34" s="6" t="n"/>
      <c r="AN34" s="6" t="n"/>
      <c r="AO34" s="6" t="n"/>
      <c r="AP34" s="6" t="n"/>
      <c r="AQ34" s="18" t="n"/>
      <c r="EH34" s="6" t="n"/>
      <c r="EI34" s="6" t="n"/>
      <c r="EJ34" s="6" t="n"/>
      <c r="EK34" s="6" t="n"/>
      <c r="EL34" s="6" t="n"/>
      <c r="EM34" s="6" t="n"/>
      <c r="EN34" s="6" t="n"/>
      <c r="EO34" s="6" t="n"/>
      <c r="EP34" s="6" t="n"/>
      <c r="EQ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L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GA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P34" s="6" t="n"/>
      <c r="GT34" s="6" t="n"/>
      <c r="GU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I34" s="6" t="n"/>
      <c r="HJ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T34" s="6" t="n"/>
      <c r="HX34" s="6" t="n"/>
      <c r="HY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I34" s="6" t="n"/>
      <c r="IM34" s="6" t="n"/>
      <c r="IN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JB34" s="6" t="n"/>
      <c r="JC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M34" s="6" t="n"/>
      <c r="JQ34" s="6" t="n"/>
      <c r="JR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B34" s="6" t="n"/>
      <c r="KF34" s="6" t="n"/>
      <c r="KG34" s="6" t="n"/>
      <c r="KH34" s="6" t="n"/>
      <c r="KI34" s="6" t="n"/>
      <c r="KJ34" s="6" t="n"/>
      <c r="KK34" s="6" t="n"/>
      <c r="KL34" s="6" t="n"/>
      <c r="KM34" s="6" t="n"/>
      <c r="KN34" s="6" t="n"/>
      <c r="KO34" s="6" t="n"/>
    </row>
    <row r="35">
      <c r="A35" s="16" t="n">
        <v>179</v>
      </c>
      <c r="D35" s="6" t="n"/>
      <c r="E35" s="6" t="n"/>
      <c r="F35" s="6" t="n"/>
      <c r="G35" s="6" t="n"/>
      <c r="I35" s="6" t="n"/>
      <c r="J35" s="6" t="n"/>
      <c r="K35" s="6" t="n"/>
      <c r="L35" s="6" t="n"/>
      <c r="M35" s="18" t="n"/>
      <c r="P35" s="16" t="n">
        <v>179</v>
      </c>
      <c r="Q35" t="n">
        <v>230</v>
      </c>
      <c r="R35" t="n">
        <v>50</v>
      </c>
      <c r="S35" s="6" t="n">
        <v>229.98</v>
      </c>
      <c r="T35" s="6" t="n">
        <v>67.52</v>
      </c>
      <c r="U35" s="6" t="n">
        <v>5.125</v>
      </c>
      <c r="V35" s="6" t="n">
        <v>0.3301</v>
      </c>
      <c r="W35" s="6" t="n">
        <v>45.489</v>
      </c>
      <c r="X35" s="6" t="n">
        <v>43.157</v>
      </c>
      <c r="Y35" s="6" t="n">
        <v>93.61</v>
      </c>
      <c r="Z35" s="6" t="n">
        <v>4.04</v>
      </c>
      <c r="AA35" s="6" t="n">
        <v>-87.99871794871795</v>
      </c>
      <c r="AB35" s="18" t="n">
        <v>78.82926829268293</v>
      </c>
      <c r="AE35" s="16" t="n">
        <v>179</v>
      </c>
      <c r="AH35" s="6" t="n"/>
      <c r="AI35" s="6" t="n"/>
      <c r="AJ35" s="6" t="n"/>
      <c r="AK35" s="6" t="n"/>
      <c r="AM35" s="6" t="n"/>
      <c r="AN35" s="6" t="n"/>
      <c r="AO35" s="6" t="n"/>
      <c r="AP35" s="6" t="n"/>
      <c r="AQ35" s="18" t="n"/>
      <c r="EH35" s="6" t="n"/>
      <c r="EI35" s="6" t="n"/>
      <c r="EJ35" s="6" t="n"/>
      <c r="EK35" s="6" t="n"/>
      <c r="EL35" s="6" t="n"/>
      <c r="EM35" s="6" t="n"/>
      <c r="EN35" s="6" t="n"/>
      <c r="EO35" s="6" t="n"/>
      <c r="EP35" s="6" t="n"/>
      <c r="EQ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L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GA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P35" s="6" t="n"/>
      <c r="GT35" s="6" t="n"/>
      <c r="GU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I35" s="6" t="n"/>
      <c r="HJ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T35" s="6" t="n"/>
      <c r="HX35" s="6" t="n"/>
      <c r="HY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I35" s="6" t="n"/>
      <c r="IM35" s="6" t="n"/>
      <c r="IN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JB35" s="6" t="n"/>
      <c r="JC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M35" s="6" t="n"/>
      <c r="JQ35" s="6" t="n"/>
      <c r="JR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B35" s="6" t="n"/>
      <c r="KF35" s="6" t="n"/>
      <c r="KG35" s="6" t="n"/>
      <c r="KH35" s="6" t="n"/>
      <c r="KI35" s="6" t="n"/>
      <c r="KJ35" s="6" t="n"/>
      <c r="KK35" s="6" t="n"/>
      <c r="KL35" s="6" t="n"/>
      <c r="KM35" s="6" t="n"/>
      <c r="KN35" s="6" t="n"/>
      <c r="KO35" s="6" t="n"/>
    </row>
    <row r="36">
      <c r="A36" s="16" t="n">
        <v>176</v>
      </c>
      <c r="D36" s="6" t="n"/>
      <c r="E36" s="6" t="n"/>
      <c r="F36" s="6" t="n"/>
      <c r="G36" s="6" t="n"/>
      <c r="I36" s="6" t="n"/>
      <c r="J36" s="6" t="n"/>
      <c r="K36" s="6" t="n"/>
      <c r="L36" s="6" t="n"/>
      <c r="M36" s="18" t="n"/>
      <c r="P36" s="16" t="n">
        <v>176</v>
      </c>
      <c r="Q36" t="n">
        <v>230</v>
      </c>
      <c r="R36" t="n">
        <v>50</v>
      </c>
      <c r="S36" s="6" t="n">
        <v>229.98</v>
      </c>
      <c r="T36" s="6" t="n">
        <v>62.35</v>
      </c>
      <c r="U36" s="6" t="n">
        <v>4.718</v>
      </c>
      <c r="V36" s="6" t="n">
        <v>0.3294</v>
      </c>
      <c r="W36" s="6" t="n">
        <v>45.242</v>
      </c>
      <c r="X36" s="6" t="n">
        <v>43.061</v>
      </c>
      <c r="Y36" s="6" t="n">
        <v>85.88</v>
      </c>
      <c r="Z36" s="6" t="n">
        <v>3.698</v>
      </c>
      <c r="AA36" s="6" t="n">
        <v>-88.98974358974358</v>
      </c>
      <c r="AB36" s="18" t="n">
        <v>78.38066977532853</v>
      </c>
      <c r="AE36" s="16" t="n">
        <v>176</v>
      </c>
      <c r="AH36" s="6" t="n"/>
      <c r="AI36" s="6" t="n"/>
      <c r="AJ36" s="6" t="n"/>
      <c r="AK36" s="6" t="n"/>
      <c r="AM36" s="6" t="n"/>
      <c r="AN36" s="6" t="n"/>
      <c r="AO36" s="6" t="n"/>
      <c r="AP36" s="6" t="n"/>
      <c r="AQ36" s="18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L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GA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P36" s="6" t="n"/>
      <c r="GT36" s="6" t="n"/>
      <c r="GU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I36" s="6" t="n"/>
      <c r="HJ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T36" s="6" t="n"/>
      <c r="HX36" s="6" t="n"/>
      <c r="HY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I36" s="6" t="n"/>
      <c r="IM36" s="6" t="n"/>
      <c r="IN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JB36" s="6" t="n"/>
      <c r="JC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M36" s="6" t="n"/>
      <c r="JQ36" s="6" t="n"/>
      <c r="JR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B36" s="6" t="n"/>
      <c r="KF36" s="6" t="n"/>
      <c r="KG36" s="6" t="n"/>
      <c r="KH36" s="6" t="n"/>
      <c r="KI36" s="6" t="n"/>
      <c r="KJ36" s="6" t="n"/>
      <c r="KK36" s="6" t="n"/>
      <c r="KL36" s="6" t="n"/>
      <c r="KM36" s="6" t="n"/>
      <c r="KN36" s="6" t="n"/>
      <c r="KO36" s="6" t="n"/>
    </row>
    <row r="37">
      <c r="A37" s="16" t="n">
        <v>173</v>
      </c>
      <c r="D37" s="6" t="n"/>
      <c r="E37" s="6" t="n"/>
      <c r="F37" s="6" t="n"/>
      <c r="G37" s="6" t="n"/>
      <c r="I37" s="6" t="n"/>
      <c r="J37" s="6" t="n"/>
      <c r="K37" s="6" t="n"/>
      <c r="L37" s="6" t="n"/>
      <c r="M37" s="18" t="n"/>
      <c r="P37" s="16" t="n">
        <v>173</v>
      </c>
      <c r="Q37" t="n">
        <v>230</v>
      </c>
      <c r="R37" t="n">
        <v>50</v>
      </c>
      <c r="S37" s="6" t="n">
        <v>229.98</v>
      </c>
      <c r="T37" s="6" t="n">
        <v>60.18</v>
      </c>
      <c r="U37" s="6" t="n">
        <v>4.413</v>
      </c>
      <c r="V37" s="6" t="n">
        <v>0.3193</v>
      </c>
      <c r="W37" s="6" t="n">
        <v>45.311</v>
      </c>
      <c r="X37" s="6" t="n">
        <v>42.984</v>
      </c>
      <c r="Y37" s="6" t="n">
        <v>80.03</v>
      </c>
      <c r="Z37" s="6" t="n">
        <v>3.44</v>
      </c>
      <c r="AA37" s="6" t="n">
        <v>-89.7397435897436</v>
      </c>
      <c r="AB37" s="18" t="n">
        <v>77.95150691139814</v>
      </c>
      <c r="AE37" s="16" t="n">
        <v>173</v>
      </c>
      <c r="AH37" s="6" t="n"/>
      <c r="AI37" s="6" t="n"/>
      <c r="AJ37" s="6" t="n"/>
      <c r="AK37" s="6" t="n"/>
      <c r="AM37" s="6" t="n"/>
      <c r="AN37" s="6" t="n"/>
      <c r="AO37" s="6" t="n"/>
      <c r="AP37" s="6" t="n"/>
      <c r="AQ37" s="18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L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GA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P37" s="6" t="n"/>
      <c r="GT37" s="6" t="n"/>
      <c r="GU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I37" s="6" t="n"/>
      <c r="HJ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T37" s="6" t="n"/>
      <c r="HX37" s="6" t="n"/>
      <c r="HY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I37" s="6" t="n"/>
      <c r="IM37" s="6" t="n"/>
      <c r="IN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JB37" s="6" t="n"/>
      <c r="JC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M37" s="6" t="n"/>
      <c r="JQ37" s="6" t="n"/>
      <c r="JR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B37" s="6" t="n"/>
      <c r="KF37" s="6" t="n"/>
      <c r="KG37" s="6" t="n"/>
      <c r="KH37" s="6" t="n"/>
      <c r="KI37" s="6" t="n"/>
      <c r="KJ37" s="6" t="n"/>
      <c r="KK37" s="6" t="n"/>
      <c r="KL37" s="6" t="n"/>
      <c r="KM37" s="6" t="n"/>
      <c r="KN37" s="6" t="n"/>
      <c r="KO37" s="6" t="n"/>
    </row>
    <row r="38">
      <c r="A38" s="16" t="n">
        <v>170</v>
      </c>
      <c r="D38" s="6" t="n"/>
      <c r="E38" s="6" t="n"/>
      <c r="F38" s="6" t="n"/>
      <c r="G38" s="6" t="n"/>
      <c r="I38" s="6" t="n"/>
      <c r="J38" s="6" t="n"/>
      <c r="K38" s="6" t="n"/>
      <c r="L38" s="6" t="n"/>
      <c r="M38" s="18" t="n"/>
      <c r="P38" s="16" t="n">
        <v>170</v>
      </c>
      <c r="Q38" t="n">
        <v>230</v>
      </c>
      <c r="R38" t="n">
        <v>50</v>
      </c>
      <c r="S38" s="6" t="n">
        <v>229.98</v>
      </c>
      <c r="T38" s="6" t="n">
        <v>56.74</v>
      </c>
      <c r="U38" s="6" t="n">
        <v>4.085</v>
      </c>
      <c r="V38" s="6" t="n">
        <v>0.313</v>
      </c>
      <c r="W38" s="6" t="n">
        <v>44.087</v>
      </c>
      <c r="X38" s="6" t="n">
        <v>42.898</v>
      </c>
      <c r="Y38" s="6" t="n">
        <v>73.7</v>
      </c>
      <c r="Z38" s="6" t="n">
        <v>3.162</v>
      </c>
      <c r="AA38" s="6" t="n">
        <v>-90.55128205128204</v>
      </c>
      <c r="AB38" s="18" t="n">
        <v>77.40514075887393</v>
      </c>
      <c r="AE38" s="16" t="n">
        <v>170</v>
      </c>
      <c r="AH38" s="6" t="n"/>
      <c r="AI38" s="6" t="n"/>
      <c r="AJ38" s="6" t="n"/>
      <c r="AK38" s="6" t="n"/>
      <c r="AM38" s="6" t="n"/>
      <c r="AN38" s="6" t="n"/>
      <c r="AO38" s="6" t="n"/>
      <c r="AP38" s="6" t="n"/>
      <c r="AQ38" s="18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L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GA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P38" s="6" t="n"/>
      <c r="GT38" s="6" t="n"/>
      <c r="GU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I38" s="6" t="n"/>
      <c r="HJ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T38" s="6" t="n"/>
      <c r="HX38" s="6" t="n"/>
      <c r="HY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I38" s="6" t="n"/>
      <c r="IM38" s="6" t="n"/>
      <c r="IN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JB38" s="6" t="n"/>
      <c r="JC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M38" s="6" t="n"/>
      <c r="JQ38" s="6" t="n"/>
      <c r="JR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B38" s="6" t="n"/>
      <c r="KF38" s="6" t="n"/>
      <c r="KG38" s="6" t="n"/>
      <c r="KH38" s="6" t="n"/>
      <c r="KI38" s="6" t="n"/>
      <c r="KJ38" s="6" t="n"/>
      <c r="KK38" s="6" t="n"/>
      <c r="KL38" s="6" t="n"/>
      <c r="KM38" s="6" t="n"/>
      <c r="KN38" s="6" t="n"/>
      <c r="KO38" s="6" t="n"/>
    </row>
    <row r="39">
      <c r="A39" s="16" t="n">
        <v>167</v>
      </c>
      <c r="D39" s="6" t="n"/>
      <c r="E39" s="6" t="n"/>
      <c r="F39" s="6" t="n"/>
      <c r="G39" s="6" t="n"/>
      <c r="I39" s="6" t="n"/>
      <c r="J39" s="6" t="n"/>
      <c r="K39" s="6" t="n"/>
      <c r="L39" s="6" t="n"/>
      <c r="M39" s="18" t="n"/>
      <c r="P39" s="16" t="n">
        <v>167</v>
      </c>
      <c r="Q39" t="n">
        <v>230</v>
      </c>
      <c r="R39" t="n">
        <v>50</v>
      </c>
      <c r="S39" s="6" t="n">
        <v>229.98</v>
      </c>
      <c r="T39" s="6" t="n">
        <v>53.6</v>
      </c>
      <c r="U39" s="6" t="n">
        <v>3.807</v>
      </c>
      <c r="V39" s="6" t="n">
        <v>0.3091</v>
      </c>
      <c r="W39" s="6" t="n">
        <v>43.457</v>
      </c>
      <c r="X39" s="6" t="n">
        <v>42.823</v>
      </c>
      <c r="Y39" s="6" t="n">
        <v>68.40000000000001</v>
      </c>
      <c r="Z39" s="6" t="n">
        <v>2.929</v>
      </c>
      <c r="AA39" s="6" t="n">
        <v>-91.23076923076923</v>
      </c>
      <c r="AB39" s="18" t="n">
        <v>76.93722090885211</v>
      </c>
      <c r="AE39" s="16" t="n">
        <v>167</v>
      </c>
      <c r="AH39" s="6" t="n"/>
      <c r="AI39" s="6" t="n"/>
      <c r="AJ39" s="6" t="n"/>
      <c r="AK39" s="6" t="n"/>
      <c r="AM39" s="6" t="n"/>
      <c r="AN39" s="6" t="n"/>
      <c r="AO39" s="6" t="n"/>
      <c r="AP39" s="6" t="n"/>
      <c r="AQ39" s="18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L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GA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P39" s="6" t="n"/>
      <c r="GT39" s="6" t="n"/>
      <c r="GU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I39" s="6" t="n"/>
      <c r="HJ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T39" s="6" t="n"/>
      <c r="HX39" s="6" t="n"/>
      <c r="HY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I39" s="6" t="n"/>
      <c r="IM39" s="6" t="n"/>
      <c r="IN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JB39" s="6" t="n"/>
      <c r="JC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M39" s="6" t="n"/>
      <c r="JQ39" s="6" t="n"/>
      <c r="JR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B39" s="6" t="n"/>
      <c r="KF39" s="6" t="n"/>
      <c r="KG39" s="6" t="n"/>
      <c r="KH39" s="6" t="n"/>
      <c r="KI39" s="6" t="n"/>
      <c r="KJ39" s="6" t="n"/>
      <c r="KK39" s="6" t="n"/>
      <c r="KL39" s="6" t="n"/>
      <c r="KM39" s="6" t="n"/>
      <c r="KN39" s="6" t="n"/>
      <c r="KO39" s="6" t="n"/>
    </row>
    <row r="40">
      <c r="A40" s="16" t="n">
        <v>164</v>
      </c>
      <c r="D40" s="6" t="n"/>
      <c r="E40" s="6" t="n"/>
      <c r="F40" s="6" t="n"/>
      <c r="G40" s="6" t="n"/>
      <c r="I40" s="6" t="n"/>
      <c r="J40" s="6" t="n"/>
      <c r="K40" s="6" t="n"/>
      <c r="L40" s="6" t="n"/>
      <c r="M40" s="18" t="n"/>
      <c r="P40" s="16" t="n">
        <v>164</v>
      </c>
      <c r="Q40" t="n">
        <v>230</v>
      </c>
      <c r="R40" t="n">
        <v>50</v>
      </c>
      <c r="S40" s="6" t="n">
        <v>229.98</v>
      </c>
      <c r="T40" s="6" t="n">
        <v>50.91</v>
      </c>
      <c r="U40" s="6" t="n">
        <v>3.533</v>
      </c>
      <c r="V40" s="6" t="n">
        <v>0.3019</v>
      </c>
      <c r="W40" s="6" t="n">
        <v>42.175</v>
      </c>
      <c r="X40" s="6" t="n">
        <v>42.745</v>
      </c>
      <c r="Y40" s="6" t="n">
        <v>63.09</v>
      </c>
      <c r="Z40" s="6" t="n">
        <v>2.697</v>
      </c>
      <c r="AA40" s="6" t="n">
        <v>-91.91153846153847</v>
      </c>
      <c r="AB40" s="18" t="n">
        <v>76.3373903198415</v>
      </c>
      <c r="AE40" s="16" t="n">
        <v>164</v>
      </c>
      <c r="AH40" s="6" t="n"/>
      <c r="AI40" s="6" t="n"/>
      <c r="AJ40" s="6" t="n"/>
      <c r="AK40" s="6" t="n"/>
      <c r="AM40" s="6" t="n"/>
      <c r="AN40" s="6" t="n"/>
      <c r="AO40" s="6" t="n"/>
      <c r="AP40" s="6" t="n"/>
      <c r="AQ40" s="18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L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GA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P40" s="6" t="n"/>
      <c r="GT40" s="6" t="n"/>
      <c r="GU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I40" s="6" t="n"/>
      <c r="HJ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T40" s="6" t="n"/>
      <c r="HX40" s="6" t="n"/>
      <c r="HY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I40" s="6" t="n"/>
      <c r="IM40" s="6" t="n"/>
      <c r="IN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JB40" s="6" t="n"/>
      <c r="JC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M40" s="6" t="n"/>
      <c r="JQ40" s="6" t="n"/>
      <c r="JR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B40" s="6" t="n"/>
      <c r="KF40" s="6" t="n"/>
      <c r="KG40" s="6" t="n"/>
      <c r="KH40" s="6" t="n"/>
      <c r="KI40" s="6" t="n"/>
      <c r="KJ40" s="6" t="n"/>
      <c r="KK40" s="6" t="n"/>
      <c r="KL40" s="6" t="n"/>
      <c r="KM40" s="6" t="n"/>
      <c r="KN40" s="6" t="n"/>
      <c r="KO40" s="6" t="n"/>
    </row>
    <row r="41">
      <c r="A41" s="16" t="n">
        <v>161</v>
      </c>
      <c r="D41" s="6" t="n"/>
      <c r="E41" s="6" t="n"/>
      <c r="F41" s="6" t="n"/>
      <c r="G41" s="6" t="n"/>
      <c r="I41" s="6" t="n"/>
      <c r="J41" s="6" t="n"/>
      <c r="K41" s="6" t="n"/>
      <c r="L41" s="6" t="n"/>
      <c r="M41" s="18" t="n"/>
      <c r="P41" s="16" t="n">
        <v>161</v>
      </c>
      <c r="Q41" t="n">
        <v>230</v>
      </c>
      <c r="R41" t="n">
        <v>50</v>
      </c>
      <c r="S41" s="6" t="n">
        <v>229.98</v>
      </c>
      <c r="T41" s="6" t="n">
        <v>47.66</v>
      </c>
      <c r="U41" s="6" t="n">
        <v>3.278</v>
      </c>
      <c r="V41" s="6" t="n">
        <v>0.2991</v>
      </c>
      <c r="W41" s="6" t="n">
        <v>42.491</v>
      </c>
      <c r="X41" s="6" t="n">
        <v>42.668</v>
      </c>
      <c r="Y41" s="6" t="n">
        <v>58.15</v>
      </c>
      <c r="Z41" s="6" t="n">
        <v>2.4809</v>
      </c>
      <c r="AA41" s="6" t="n">
        <v>-92.5448717948718</v>
      </c>
      <c r="AB41" s="18" t="n">
        <v>75.68334350213544</v>
      </c>
      <c r="AE41" s="16" t="n">
        <v>161</v>
      </c>
      <c r="AH41" s="6" t="n"/>
      <c r="AI41" s="6" t="n"/>
      <c r="AJ41" s="6" t="n"/>
      <c r="AK41" s="6" t="n"/>
      <c r="AM41" s="6" t="n"/>
      <c r="AN41" s="6" t="n"/>
      <c r="AO41" s="6" t="n"/>
      <c r="AP41" s="6" t="n"/>
      <c r="AQ41" s="18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L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GA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P41" s="6" t="n"/>
      <c r="GT41" s="6" t="n"/>
      <c r="GU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I41" s="6" t="n"/>
      <c r="HJ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T41" s="6" t="n"/>
      <c r="HX41" s="6" t="n"/>
      <c r="HY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I41" s="6" t="n"/>
      <c r="IM41" s="6" t="n"/>
      <c r="IN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JB41" s="6" t="n"/>
      <c r="JC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M41" s="6" t="n"/>
      <c r="JQ41" s="6" t="n"/>
      <c r="JR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B41" s="6" t="n"/>
      <c r="KF41" s="6" t="n"/>
      <c r="KG41" s="6" t="n"/>
      <c r="KH41" s="6" t="n"/>
      <c r="KI41" s="6" t="n"/>
      <c r="KJ41" s="6" t="n"/>
      <c r="KK41" s="6" t="n"/>
      <c r="KL41" s="6" t="n"/>
      <c r="KM41" s="6" t="n"/>
      <c r="KN41" s="6" t="n"/>
      <c r="KO41" s="6" t="n"/>
    </row>
    <row r="42">
      <c r="A42" s="16" t="n">
        <v>158</v>
      </c>
      <c r="D42" s="6" t="n"/>
      <c r="E42" s="6" t="n"/>
      <c r="F42" s="6" t="n"/>
      <c r="G42" s="6" t="n"/>
      <c r="I42" s="6" t="n"/>
      <c r="J42" s="6" t="n"/>
      <c r="K42" s="6" t="n"/>
      <c r="L42" s="6" t="n"/>
      <c r="M42" s="18" t="n"/>
      <c r="P42" s="16" t="n">
        <v>158</v>
      </c>
      <c r="Q42" t="n">
        <v>230</v>
      </c>
      <c r="R42" t="n">
        <v>50</v>
      </c>
      <c r="S42" s="6" t="n">
        <v>229.98</v>
      </c>
      <c r="T42" s="6" t="n">
        <v>45.62</v>
      </c>
      <c r="U42" s="6" t="n">
        <v>3.057</v>
      </c>
      <c r="V42" s="6" t="n">
        <v>0.2914</v>
      </c>
      <c r="W42" s="6" t="n">
        <v>42.323</v>
      </c>
      <c r="X42" s="6" t="n">
        <v>42.598</v>
      </c>
      <c r="Y42" s="6" t="n">
        <v>53.85</v>
      </c>
      <c r="Z42" s="6" t="n">
        <v>2.2938</v>
      </c>
      <c r="AA42" s="6" t="n">
        <v>-93.09615384615385</v>
      </c>
      <c r="AB42" s="18" t="n">
        <v>75.03434739941119</v>
      </c>
      <c r="AE42" s="16" t="n">
        <v>158</v>
      </c>
      <c r="AH42" s="6" t="n"/>
      <c r="AI42" s="6" t="n"/>
      <c r="AJ42" s="6" t="n"/>
      <c r="AK42" s="6" t="n"/>
      <c r="AM42" s="6" t="n"/>
      <c r="AN42" s="6" t="n"/>
      <c r="AO42" s="6" t="n"/>
      <c r="AP42" s="6" t="n"/>
      <c r="AQ42" s="18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L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GA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P42" s="6" t="n"/>
      <c r="GT42" s="6" t="n"/>
      <c r="GU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I42" s="6" t="n"/>
      <c r="HJ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T42" s="6" t="n"/>
      <c r="HX42" s="6" t="n"/>
      <c r="HY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I42" s="6" t="n"/>
      <c r="IM42" s="6" t="n"/>
      <c r="IN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JB42" s="6" t="n"/>
      <c r="JC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M42" s="6" t="n"/>
      <c r="JQ42" s="6" t="n"/>
      <c r="JR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B42" s="6" t="n"/>
      <c r="KF42" s="6" t="n"/>
      <c r="KG42" s="6" t="n"/>
      <c r="KH42" s="6" t="n"/>
      <c r="KI42" s="6" t="n"/>
      <c r="KJ42" s="6" t="n"/>
      <c r="KK42" s="6" t="n"/>
      <c r="KL42" s="6" t="n"/>
      <c r="KM42" s="6" t="n"/>
      <c r="KN42" s="6" t="n"/>
      <c r="KO42" s="6" t="n"/>
    </row>
    <row r="43">
      <c r="A43" s="16" t="n">
        <v>155</v>
      </c>
      <c r="D43" s="6" t="n"/>
      <c r="E43" s="6" t="n"/>
      <c r="F43" s="6" t="n"/>
      <c r="G43" s="6" t="n"/>
      <c r="I43" s="6" t="n"/>
      <c r="J43" s="6" t="n"/>
      <c r="K43" s="6" t="n"/>
      <c r="L43" s="6" t="n"/>
      <c r="M43" s="18" t="n"/>
      <c r="P43" s="16" t="n">
        <v>155</v>
      </c>
      <c r="Q43" t="n">
        <v>230</v>
      </c>
      <c r="R43" t="n">
        <v>50</v>
      </c>
      <c r="S43" s="6" t="n">
        <v>229.98</v>
      </c>
      <c r="T43" s="6" t="n">
        <v>42.69</v>
      </c>
      <c r="U43" s="6" t="n">
        <v>2.767</v>
      </c>
      <c r="V43" s="6" t="n">
        <v>0.2819</v>
      </c>
      <c r="W43" s="6" t="n">
        <v>40.742</v>
      </c>
      <c r="X43" s="6" t="n">
        <v>42.485</v>
      </c>
      <c r="Y43" s="6" t="n">
        <v>47.26000000000001</v>
      </c>
      <c r="Z43" s="6" t="n">
        <v>2.0079</v>
      </c>
      <c r="AA43" s="6" t="n">
        <v>-93.94102564102565</v>
      </c>
      <c r="AB43" s="18" t="n">
        <v>72.56595590892663</v>
      </c>
      <c r="AE43" s="16" t="n">
        <v>155</v>
      </c>
      <c r="AH43" s="6" t="n"/>
      <c r="AI43" s="6" t="n"/>
      <c r="AJ43" s="6" t="n"/>
      <c r="AK43" s="6" t="n"/>
      <c r="AM43" s="6" t="n"/>
      <c r="AN43" s="6" t="n"/>
      <c r="AO43" s="6" t="n"/>
      <c r="AP43" s="6" t="n"/>
      <c r="AQ43" s="18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L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GA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P43" s="6" t="n"/>
      <c r="GT43" s="6" t="n"/>
      <c r="GU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I43" s="6" t="n"/>
      <c r="HJ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T43" s="6" t="n"/>
      <c r="HX43" s="6" t="n"/>
      <c r="HY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I43" s="6" t="n"/>
      <c r="IM43" s="6" t="n"/>
      <c r="IN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JB43" s="6" t="n"/>
      <c r="JC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M43" s="6" t="n"/>
      <c r="JQ43" s="6" t="n"/>
      <c r="JR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B43" s="6" t="n"/>
      <c r="KF43" s="6" t="n"/>
      <c r="KG43" s="6" t="n"/>
      <c r="KH43" s="6" t="n"/>
      <c r="KI43" s="6" t="n"/>
      <c r="KJ43" s="6" t="n"/>
      <c r="KK43" s="6" t="n"/>
      <c r="KL43" s="6" t="n"/>
      <c r="KM43" s="6" t="n"/>
      <c r="KN43" s="6" t="n"/>
      <c r="KO43" s="6" t="n"/>
    </row>
    <row r="44">
      <c r="A44" s="16" t="n">
        <v>152</v>
      </c>
      <c r="D44" s="6" t="n"/>
      <c r="E44" s="6" t="n"/>
      <c r="F44" s="6" t="n"/>
      <c r="G44" s="6" t="n"/>
      <c r="I44" s="6" t="n"/>
      <c r="J44" s="6" t="n"/>
      <c r="K44" s="6" t="n"/>
      <c r="L44" s="6" t="n"/>
      <c r="M44" s="18" t="n"/>
      <c r="P44" s="16" t="n">
        <v>152</v>
      </c>
      <c r="Q44" t="n">
        <v>230</v>
      </c>
      <c r="R44" t="n">
        <v>50</v>
      </c>
      <c r="S44" s="6" t="n">
        <v>229.98</v>
      </c>
      <c r="T44" s="6" t="n">
        <v>41.23</v>
      </c>
      <c r="U44" s="6" t="n">
        <v>2.609</v>
      </c>
      <c r="V44" s="6" t="n">
        <v>0.2751</v>
      </c>
      <c r="W44" s="6" t="n">
        <v>40.861</v>
      </c>
      <c r="X44" s="6" t="n">
        <v>42.43</v>
      </c>
      <c r="Y44" s="6" t="n">
        <v>44.24</v>
      </c>
      <c r="Z44" s="6" t="n">
        <v>1.877</v>
      </c>
      <c r="AA44" s="6" t="n">
        <v>-94.32820512820513</v>
      </c>
      <c r="AB44" s="18" t="n">
        <v>71.94327328478344</v>
      </c>
      <c r="AE44" s="16" t="n">
        <v>152</v>
      </c>
      <c r="AH44" s="6" t="n"/>
      <c r="AI44" s="6" t="n"/>
      <c r="AJ44" s="6" t="n"/>
      <c r="AK44" s="6" t="n"/>
      <c r="AM44" s="6" t="n"/>
      <c r="AN44" s="6" t="n"/>
      <c r="AO44" s="6" t="n"/>
      <c r="AP44" s="6" t="n"/>
      <c r="AQ44" s="18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L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GA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P44" s="6" t="n"/>
      <c r="GT44" s="6" t="n"/>
      <c r="GU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I44" s="6" t="n"/>
      <c r="HJ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T44" s="6" t="n"/>
      <c r="HX44" s="6" t="n"/>
      <c r="HY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I44" s="6" t="n"/>
      <c r="IM44" s="6" t="n"/>
      <c r="IN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JB44" s="6" t="n"/>
      <c r="JC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M44" s="6" t="n"/>
      <c r="JQ44" s="6" t="n"/>
      <c r="JR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B44" s="6" t="n"/>
      <c r="KF44" s="6" t="n"/>
      <c r="KG44" s="6" t="n"/>
      <c r="KH44" s="6" t="n"/>
      <c r="KI44" s="6" t="n"/>
      <c r="KJ44" s="6" t="n"/>
      <c r="KK44" s="6" t="n"/>
      <c r="KL44" s="6" t="n"/>
      <c r="KM44" s="6" t="n"/>
      <c r="KN44" s="6" t="n"/>
      <c r="KO44" s="6" t="n"/>
    </row>
    <row r="45">
      <c r="A45" s="16" t="n">
        <v>149</v>
      </c>
      <c r="D45" s="6" t="n"/>
      <c r="E45" s="6" t="n"/>
      <c r="F45" s="6" t="n"/>
      <c r="G45" s="6" t="n"/>
      <c r="I45" s="6" t="n"/>
      <c r="J45" s="6" t="n"/>
      <c r="K45" s="6" t="n"/>
      <c r="L45" s="6" t="n"/>
      <c r="M45" s="18" t="n"/>
      <c r="P45" s="16" t="n">
        <v>149</v>
      </c>
      <c r="Q45" t="n">
        <v>230</v>
      </c>
      <c r="R45" t="n">
        <v>50</v>
      </c>
      <c r="S45" s="6" t="n">
        <v>229.98</v>
      </c>
      <c r="T45" s="6" t="n">
        <v>39.48</v>
      </c>
      <c r="U45" s="6" t="n">
        <v>2.4</v>
      </c>
      <c r="V45" s="6" t="n">
        <v>0.2643</v>
      </c>
      <c r="W45" s="6" t="n">
        <v>37.344</v>
      </c>
      <c r="X45" s="6" t="n">
        <v>42.35</v>
      </c>
      <c r="Y45" s="6" t="n">
        <v>40.14</v>
      </c>
      <c r="Z45" s="6" t="n">
        <v>1.6999</v>
      </c>
      <c r="AA45" s="6" t="n">
        <v>-94.85384615384615</v>
      </c>
      <c r="AB45" s="18" t="n">
        <v>70.82916666666667</v>
      </c>
      <c r="AE45" s="16" t="n">
        <v>149</v>
      </c>
      <c r="AH45" s="6" t="n"/>
      <c r="AI45" s="6" t="n"/>
      <c r="AJ45" s="6" t="n"/>
      <c r="AK45" s="6" t="n"/>
      <c r="AM45" s="6" t="n"/>
      <c r="AN45" s="6" t="n"/>
      <c r="AO45" s="6" t="n"/>
      <c r="AP45" s="6" t="n"/>
      <c r="AQ45" s="18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L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GA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P45" s="6" t="n"/>
      <c r="GT45" s="6" t="n"/>
      <c r="GU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I45" s="6" t="n"/>
      <c r="HJ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T45" s="6" t="n"/>
      <c r="HX45" s="6" t="n"/>
      <c r="HY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I45" s="6" t="n"/>
      <c r="IM45" s="6" t="n"/>
      <c r="IN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JB45" s="6" t="n"/>
      <c r="JC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M45" s="6" t="n"/>
      <c r="JQ45" s="6" t="n"/>
      <c r="JR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B45" s="6" t="n"/>
      <c r="KF45" s="6" t="n"/>
      <c r="KG45" s="6" t="n"/>
      <c r="KH45" s="6" t="n"/>
      <c r="KI45" s="6" t="n"/>
      <c r="KJ45" s="6" t="n"/>
      <c r="KK45" s="6" t="n"/>
      <c r="KL45" s="6" t="n"/>
      <c r="KM45" s="6" t="n"/>
      <c r="KN45" s="6" t="n"/>
      <c r="KO45" s="6" t="n"/>
    </row>
    <row r="46">
      <c r="A46" s="16" t="n">
        <v>146</v>
      </c>
      <c r="D46" s="6" t="n"/>
      <c r="E46" s="6" t="n"/>
      <c r="F46" s="6" t="n"/>
      <c r="G46" s="6" t="n"/>
      <c r="I46" s="6" t="n"/>
      <c r="J46" s="6" t="n"/>
      <c r="K46" s="6" t="n"/>
      <c r="L46" s="6" t="n"/>
      <c r="M46" s="18" t="n"/>
      <c r="P46" s="16" t="n">
        <v>146</v>
      </c>
      <c r="Q46" t="n">
        <v>230</v>
      </c>
      <c r="R46" t="n">
        <v>50</v>
      </c>
      <c r="S46" s="6" t="n">
        <v>229.98</v>
      </c>
      <c r="T46" s="6" t="n">
        <v>38.62</v>
      </c>
      <c r="U46" s="6" t="n">
        <v>2.278</v>
      </c>
      <c r="V46" s="6" t="n">
        <v>0.2567</v>
      </c>
      <c r="W46" s="6" t="n">
        <v>39.348</v>
      </c>
      <c r="X46" s="6" t="n">
        <v>42.302</v>
      </c>
      <c r="Y46" s="6" t="n">
        <v>37.76000000000001</v>
      </c>
      <c r="Z46" s="6" t="n">
        <v>1.5975</v>
      </c>
      <c r="AA46" s="6" t="n">
        <v>-95.15897435897436</v>
      </c>
      <c r="AB46" s="18" t="n">
        <v>70.12730465320456</v>
      </c>
      <c r="AE46" s="16" t="n">
        <v>146</v>
      </c>
      <c r="AH46" s="6" t="n"/>
      <c r="AI46" s="6" t="n"/>
      <c r="AJ46" s="6" t="n"/>
      <c r="AK46" s="6" t="n"/>
      <c r="AM46" s="6" t="n"/>
      <c r="AN46" s="6" t="n"/>
      <c r="AO46" s="6" t="n"/>
      <c r="AP46" s="6" t="n"/>
      <c r="AQ46" s="18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L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GA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P46" s="6" t="n"/>
      <c r="GT46" s="6" t="n"/>
      <c r="GU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I46" s="6" t="n"/>
      <c r="HJ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T46" s="6" t="n"/>
      <c r="HX46" s="6" t="n"/>
      <c r="HY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I46" s="6" t="n"/>
      <c r="IM46" s="6" t="n"/>
      <c r="IN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JB46" s="6" t="n"/>
      <c r="JC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M46" s="6" t="n"/>
      <c r="JQ46" s="6" t="n"/>
      <c r="JR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B46" s="6" t="n"/>
      <c r="KF46" s="6" t="n"/>
      <c r="KG46" s="6" t="n"/>
      <c r="KH46" s="6" t="n"/>
      <c r="KI46" s="6" t="n"/>
      <c r="KJ46" s="6" t="n"/>
      <c r="KK46" s="6" t="n"/>
      <c r="KL46" s="6" t="n"/>
      <c r="KM46" s="6" t="n"/>
      <c r="KN46" s="6" t="n"/>
      <c r="KO46" s="6" t="n"/>
    </row>
    <row r="47">
      <c r="A47" s="16" t="n">
        <v>143</v>
      </c>
      <c r="D47" s="6" t="n"/>
      <c r="E47" s="6" t="n"/>
      <c r="F47" s="6" t="n"/>
      <c r="G47" s="6" t="n"/>
      <c r="I47" s="6" t="n"/>
      <c r="J47" s="6" t="n"/>
      <c r="K47" s="6" t="n"/>
      <c r="L47" s="6" t="n"/>
      <c r="M47" s="18" t="n"/>
      <c r="P47" s="16" t="n">
        <v>143</v>
      </c>
      <c r="Q47" t="n">
        <v>230</v>
      </c>
      <c r="R47" t="n">
        <v>50</v>
      </c>
      <c r="S47" s="6" t="n">
        <v>229.98</v>
      </c>
      <c r="T47" s="6" t="n">
        <v>37.56</v>
      </c>
      <c r="U47" s="6" t="n">
        <v>2.099</v>
      </c>
      <c r="V47" s="6" t="n">
        <v>0.2431</v>
      </c>
      <c r="W47" s="6" t="n">
        <v>38.573</v>
      </c>
      <c r="X47" s="6" t="n">
        <v>42.226</v>
      </c>
      <c r="Y47" s="6" t="n">
        <v>34.23</v>
      </c>
      <c r="Z47" s="6" t="n">
        <v>1.4454</v>
      </c>
      <c r="AA47" s="6" t="n">
        <v>-95.61153846153846</v>
      </c>
      <c r="AB47" s="18" t="n">
        <v>68.86136255359695</v>
      </c>
      <c r="AE47" s="16" t="n">
        <v>143</v>
      </c>
      <c r="AH47" s="6" t="n"/>
      <c r="AI47" s="6" t="n"/>
      <c r="AJ47" s="6" t="n"/>
      <c r="AK47" s="6" t="n"/>
      <c r="AM47" s="6" t="n"/>
      <c r="AN47" s="6" t="n"/>
      <c r="AO47" s="6" t="n"/>
      <c r="AP47" s="6" t="n"/>
      <c r="AQ47" s="18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L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GA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P47" s="6" t="n"/>
      <c r="GT47" s="6" t="n"/>
      <c r="GU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I47" s="6" t="n"/>
      <c r="HJ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T47" s="6" t="n"/>
      <c r="HX47" s="6" t="n"/>
      <c r="HY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I47" s="6" t="n"/>
      <c r="IM47" s="6" t="n"/>
      <c r="IN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JB47" s="6" t="n"/>
      <c r="JC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M47" s="6" t="n"/>
      <c r="JQ47" s="6" t="n"/>
      <c r="JR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B47" s="6" t="n"/>
      <c r="KF47" s="6" t="n"/>
      <c r="KG47" s="6" t="n"/>
      <c r="KH47" s="6" t="n"/>
      <c r="KI47" s="6" t="n"/>
      <c r="KJ47" s="6" t="n"/>
      <c r="KK47" s="6" t="n"/>
      <c r="KL47" s="6" t="n"/>
      <c r="KM47" s="6" t="n"/>
      <c r="KN47" s="6" t="n"/>
      <c r="KO47" s="6" t="n"/>
    </row>
    <row r="48">
      <c r="A48" s="16" t="n">
        <v>140</v>
      </c>
      <c r="D48" s="6" t="n"/>
      <c r="E48" s="6" t="n"/>
      <c r="F48" s="6" t="n"/>
      <c r="G48" s="6" t="n"/>
      <c r="I48" s="6" t="n"/>
      <c r="J48" s="6" t="n"/>
      <c r="K48" s="6" t="n"/>
      <c r="L48" s="6" t="n"/>
      <c r="M48" s="18" t="n"/>
      <c r="P48" s="16" t="n">
        <v>140</v>
      </c>
      <c r="Q48" t="n">
        <v>230</v>
      </c>
      <c r="R48" t="n">
        <v>50</v>
      </c>
      <c r="S48" s="6" t="n">
        <v>229.98</v>
      </c>
      <c r="T48" s="6" t="n">
        <v>36.87</v>
      </c>
      <c r="U48" s="6" t="n">
        <v>1.996</v>
      </c>
      <c r="V48" s="6" t="n">
        <v>0.2354</v>
      </c>
      <c r="W48" s="6" t="n">
        <v>37.964</v>
      </c>
      <c r="X48" s="6" t="n">
        <v>42.182</v>
      </c>
      <c r="Y48" s="6" t="n">
        <v>32.32</v>
      </c>
      <c r="Z48" s="6" t="n">
        <v>1.3633</v>
      </c>
      <c r="AA48" s="6" t="n">
        <v>-95.85641025641026</v>
      </c>
      <c r="AB48" s="18" t="n">
        <v>68.30160320641282</v>
      </c>
      <c r="AE48" s="16" t="n">
        <v>140</v>
      </c>
      <c r="AH48" s="6" t="n"/>
      <c r="AI48" s="6" t="n"/>
      <c r="AJ48" s="6" t="n"/>
      <c r="AK48" s="6" t="n"/>
      <c r="AM48" s="6" t="n"/>
      <c r="AN48" s="6" t="n"/>
      <c r="AO48" s="6" t="n"/>
      <c r="AP48" s="6" t="n"/>
      <c r="AQ48" s="18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L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GA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P48" s="6" t="n"/>
      <c r="GT48" s="6" t="n"/>
      <c r="GU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I48" s="6" t="n"/>
      <c r="HJ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T48" s="6" t="n"/>
      <c r="HX48" s="6" t="n"/>
      <c r="HY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I48" s="6" t="n"/>
      <c r="IM48" s="6" t="n"/>
      <c r="IN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JB48" s="6" t="n"/>
      <c r="JC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M48" s="6" t="n"/>
      <c r="JQ48" s="6" t="n"/>
      <c r="JR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B48" s="6" t="n"/>
      <c r="KF48" s="6" t="n"/>
      <c r="KG48" s="6" t="n"/>
      <c r="KH48" s="6" t="n"/>
      <c r="KI48" s="6" t="n"/>
      <c r="KJ48" s="6" t="n"/>
      <c r="KK48" s="6" t="n"/>
      <c r="KL48" s="6" t="n"/>
      <c r="KM48" s="6" t="n"/>
      <c r="KN48" s="6" t="n"/>
      <c r="KO48" s="6" t="n"/>
    </row>
    <row r="49">
      <c r="A49" s="16" t="n">
        <v>137</v>
      </c>
      <c r="D49" s="6" t="n"/>
      <c r="E49" s="6" t="n"/>
      <c r="F49" s="6" t="n"/>
      <c r="G49" s="6" t="n"/>
      <c r="I49" s="6" t="n"/>
      <c r="J49" s="6" t="n"/>
      <c r="K49" s="6" t="n"/>
      <c r="L49" s="6" t="n"/>
      <c r="M49" s="18" t="n"/>
      <c r="P49" s="16" t="n">
        <v>137</v>
      </c>
      <c r="Q49" t="n">
        <v>230</v>
      </c>
      <c r="R49" t="n">
        <v>50</v>
      </c>
      <c r="S49" s="6" t="n">
        <v>229.98</v>
      </c>
      <c r="T49" s="6" t="n">
        <v>35.73</v>
      </c>
      <c r="U49" s="6" t="n">
        <v>1.856</v>
      </c>
      <c r="V49" s="6" t="n">
        <v>0.2259</v>
      </c>
      <c r="W49" s="6" t="n">
        <v>37.749</v>
      </c>
      <c r="X49" s="6" t="n">
        <v>42.116</v>
      </c>
      <c r="Y49" s="6" t="n">
        <v>29.542</v>
      </c>
      <c r="Z49" s="6" t="n">
        <v>1.2442</v>
      </c>
      <c r="AA49" s="6" t="n">
        <v>-96.2125641025641</v>
      </c>
      <c r="AB49" s="18" t="n">
        <v>67.03663793103448</v>
      </c>
      <c r="AE49" s="16" t="n">
        <v>137</v>
      </c>
      <c r="AH49" s="6" t="n"/>
      <c r="AI49" s="6" t="n"/>
      <c r="AJ49" s="6" t="n"/>
      <c r="AK49" s="6" t="n"/>
      <c r="AM49" s="6" t="n"/>
      <c r="AN49" s="6" t="n"/>
      <c r="AO49" s="6" t="n"/>
      <c r="AP49" s="6" t="n"/>
      <c r="AQ49" s="18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L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GA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P49" s="6" t="n"/>
      <c r="GT49" s="6" t="n"/>
      <c r="GU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I49" s="6" t="n"/>
      <c r="HJ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T49" s="6" t="n"/>
      <c r="HX49" s="6" t="n"/>
      <c r="HY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I49" s="6" t="n"/>
      <c r="IM49" s="6" t="n"/>
      <c r="IN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JB49" s="6" t="n"/>
      <c r="JC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M49" s="6" t="n"/>
      <c r="JQ49" s="6" t="n"/>
      <c r="JR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B49" s="6" t="n"/>
      <c r="KF49" s="6" t="n"/>
      <c r="KG49" s="6" t="n"/>
      <c r="KH49" s="6" t="n"/>
      <c r="KI49" s="6" t="n"/>
      <c r="KJ49" s="6" t="n"/>
      <c r="KK49" s="6" t="n"/>
      <c r="KL49" s="6" t="n"/>
      <c r="KM49" s="6" t="n"/>
      <c r="KN49" s="6" t="n"/>
      <c r="KO49" s="6" t="n"/>
    </row>
    <row r="50">
      <c r="A50" s="16" t="n">
        <v>134</v>
      </c>
      <c r="D50" s="6" t="n"/>
      <c r="E50" s="6" t="n"/>
      <c r="F50" s="6" t="n"/>
      <c r="G50" s="6" t="n"/>
      <c r="I50" s="6" t="n"/>
      <c r="J50" s="6" t="n"/>
      <c r="K50" s="6" t="n"/>
      <c r="L50" s="6" t="n"/>
      <c r="M50" s="18" t="n"/>
      <c r="P50" s="16" t="n">
        <v>134</v>
      </c>
      <c r="Q50" t="n">
        <v>230</v>
      </c>
      <c r="R50" t="n">
        <v>50</v>
      </c>
      <c r="S50" s="6" t="n">
        <v>229.98</v>
      </c>
      <c r="T50" s="6" t="n">
        <v>34.82</v>
      </c>
      <c r="U50" s="6" t="n">
        <v>1.725</v>
      </c>
      <c r="V50" s="6" t="n">
        <v>0.2154</v>
      </c>
      <c r="W50" s="6" t="n">
        <v>37.433</v>
      </c>
      <c r="X50" s="6" t="n">
        <v>42.053</v>
      </c>
      <c r="Y50" s="6" t="n">
        <v>27.052</v>
      </c>
      <c r="Z50" s="6" t="n">
        <v>1.1376</v>
      </c>
      <c r="AA50" s="6" t="n">
        <v>-96.53179487179487</v>
      </c>
      <c r="AB50" s="18" t="n">
        <v>65.94782608695652</v>
      </c>
      <c r="AE50" s="16" t="n">
        <v>134</v>
      </c>
      <c r="AH50" s="6" t="n"/>
      <c r="AI50" s="6" t="n"/>
      <c r="AJ50" s="6" t="n"/>
      <c r="AK50" s="6" t="n"/>
      <c r="AM50" s="6" t="n"/>
      <c r="AN50" s="6" t="n"/>
      <c r="AO50" s="6" t="n"/>
      <c r="AP50" s="6" t="n"/>
      <c r="AQ50" s="18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L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GA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P50" s="6" t="n"/>
      <c r="GT50" s="6" t="n"/>
      <c r="GU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I50" s="6" t="n"/>
      <c r="HJ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T50" s="6" t="n"/>
      <c r="HX50" s="6" t="n"/>
      <c r="HY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I50" s="6" t="n"/>
      <c r="IM50" s="6" t="n"/>
      <c r="IN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JB50" s="6" t="n"/>
      <c r="JC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M50" s="6" t="n"/>
      <c r="JQ50" s="6" t="n"/>
      <c r="JR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B50" s="6" t="n"/>
      <c r="KF50" s="6" t="n"/>
      <c r="KG50" s="6" t="n"/>
      <c r="KH50" s="6" t="n"/>
      <c r="KI50" s="6" t="n"/>
      <c r="KJ50" s="6" t="n"/>
      <c r="KK50" s="6" t="n"/>
      <c r="KL50" s="6" t="n"/>
      <c r="KM50" s="6" t="n"/>
      <c r="KN50" s="6" t="n"/>
      <c r="KO50" s="6" t="n"/>
    </row>
    <row r="51">
      <c r="A51" s="16" t="n">
        <v>131</v>
      </c>
      <c r="D51" s="6" t="n"/>
      <c r="E51" s="6" t="n"/>
      <c r="F51" s="6" t="n"/>
      <c r="G51" s="6" t="n"/>
      <c r="I51" s="6" t="n"/>
      <c r="J51" s="6" t="n"/>
      <c r="K51" s="6" t="n"/>
      <c r="L51" s="6" t="n"/>
      <c r="M51" s="18" t="n"/>
      <c r="P51" s="16" t="n">
        <v>131</v>
      </c>
      <c r="Q51" t="n">
        <v>230</v>
      </c>
      <c r="R51" t="n">
        <v>50</v>
      </c>
      <c r="S51" s="6" t="n">
        <v>229.98</v>
      </c>
      <c r="T51" s="6" t="n">
        <v>34.18</v>
      </c>
      <c r="U51" s="6" t="n">
        <v>1.622</v>
      </c>
      <c r="V51" s="6" t="n">
        <v>0.2063</v>
      </c>
      <c r="W51" s="6" t="n">
        <v>33.769</v>
      </c>
      <c r="X51" s="6" t="n">
        <v>42.002</v>
      </c>
      <c r="Y51" s="6" t="n">
        <v>25.156</v>
      </c>
      <c r="Z51" s="6" t="n">
        <v>1.0566</v>
      </c>
      <c r="AA51" s="6" t="n">
        <v>-96.7748717948718</v>
      </c>
      <c r="AB51" s="18" t="n">
        <v>65.14180024660912</v>
      </c>
      <c r="AE51" s="16" t="n">
        <v>131</v>
      </c>
      <c r="AH51" s="6" t="n"/>
      <c r="AI51" s="6" t="n"/>
      <c r="AJ51" s="6" t="n"/>
      <c r="AK51" s="6" t="n"/>
      <c r="AM51" s="6" t="n"/>
      <c r="AN51" s="6" t="n"/>
      <c r="AO51" s="6" t="n"/>
      <c r="AP51" s="6" t="n"/>
      <c r="AQ51" s="18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L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GA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P51" s="6" t="n"/>
      <c r="GT51" s="6" t="n"/>
      <c r="GU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I51" s="6" t="n"/>
      <c r="HJ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T51" s="6" t="n"/>
      <c r="HX51" s="6" t="n"/>
      <c r="HY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I51" s="6" t="n"/>
      <c r="IM51" s="6" t="n"/>
      <c r="IN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JB51" s="6" t="n"/>
      <c r="JC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M51" s="6" t="n"/>
      <c r="JQ51" s="6" t="n"/>
      <c r="JR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B51" s="6" t="n"/>
      <c r="KF51" s="6" t="n"/>
      <c r="KG51" s="6" t="n"/>
      <c r="KH51" s="6" t="n"/>
      <c r="KI51" s="6" t="n"/>
      <c r="KJ51" s="6" t="n"/>
      <c r="KK51" s="6" t="n"/>
      <c r="KL51" s="6" t="n"/>
      <c r="KM51" s="6" t="n"/>
      <c r="KN51" s="6" t="n"/>
      <c r="KO51" s="6" t="n"/>
    </row>
    <row r="52">
      <c r="A52" s="16" t="n">
        <v>128</v>
      </c>
      <c r="D52" s="6" t="n"/>
      <c r="E52" s="6" t="n"/>
      <c r="F52" s="6" t="n"/>
      <c r="G52" s="6" t="n"/>
      <c r="I52" s="6" t="n"/>
      <c r="J52" s="6" t="n"/>
      <c r="K52" s="6" t="n"/>
      <c r="L52" s="6" t="n"/>
      <c r="M52" s="18" t="n"/>
      <c r="P52" s="16" t="n">
        <v>128</v>
      </c>
      <c r="Q52" t="n">
        <v>230</v>
      </c>
      <c r="R52" t="n">
        <v>50</v>
      </c>
      <c r="S52" s="6" t="n">
        <v>229.98</v>
      </c>
      <c r="T52" s="6" t="n">
        <v>33.64</v>
      </c>
      <c r="U52" s="6" t="n">
        <v>1.492</v>
      </c>
      <c r="V52" s="6" t="n">
        <v>0.1928</v>
      </c>
      <c r="W52" s="6" t="n">
        <v>32.863</v>
      </c>
      <c r="X52" s="6" t="n">
        <v>41.936</v>
      </c>
      <c r="Y52" s="6" t="n">
        <v>22.876</v>
      </c>
      <c r="Z52" s="6" t="n">
        <v>0.9594</v>
      </c>
      <c r="AA52" s="6" t="n">
        <v>-97.06717948717949</v>
      </c>
      <c r="AB52" s="18" t="n">
        <v>64.30294906166219</v>
      </c>
      <c r="AE52" s="16" t="n">
        <v>128</v>
      </c>
      <c r="AH52" s="6" t="n"/>
      <c r="AI52" s="6" t="n"/>
      <c r="AJ52" s="6" t="n"/>
      <c r="AK52" s="6" t="n"/>
      <c r="AM52" s="6" t="n"/>
      <c r="AN52" s="6" t="n"/>
      <c r="AO52" s="6" t="n"/>
      <c r="AP52" s="6" t="n"/>
      <c r="AQ52" s="18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L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GA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P52" s="6" t="n"/>
      <c r="GT52" s="6" t="n"/>
      <c r="GU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I52" s="6" t="n"/>
      <c r="HJ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T52" s="6" t="n"/>
      <c r="HX52" s="6" t="n"/>
      <c r="HY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I52" s="6" t="n"/>
      <c r="IM52" s="6" t="n"/>
      <c r="IN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JB52" s="6" t="n"/>
      <c r="JC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M52" s="6" t="n"/>
      <c r="JQ52" s="6" t="n"/>
      <c r="JR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B52" s="6" t="n"/>
      <c r="KF52" s="6" t="n"/>
      <c r="KG52" s="6" t="n"/>
      <c r="KH52" s="6" t="n"/>
      <c r="KI52" s="6" t="n"/>
      <c r="KJ52" s="6" t="n"/>
      <c r="KK52" s="6" t="n"/>
      <c r="KL52" s="6" t="n"/>
      <c r="KM52" s="6" t="n"/>
      <c r="KN52" s="6" t="n"/>
      <c r="KO52" s="6" t="n"/>
    </row>
    <row r="53">
      <c r="A53" s="16" t="n">
        <v>125</v>
      </c>
      <c r="D53" s="6" t="n"/>
      <c r="E53" s="6" t="n"/>
      <c r="F53" s="6" t="n"/>
      <c r="G53" s="6" t="n"/>
      <c r="I53" s="6" t="n"/>
      <c r="J53" s="6" t="n"/>
      <c r="K53" s="6" t="n"/>
      <c r="L53" s="6" t="n"/>
      <c r="M53" s="18" t="n"/>
      <c r="P53" s="16" t="n">
        <v>125</v>
      </c>
      <c r="Q53" t="n">
        <v>230</v>
      </c>
      <c r="R53" t="n">
        <v>50</v>
      </c>
      <c r="S53" s="6" t="n">
        <v>229.98</v>
      </c>
      <c r="T53" s="6" t="n">
        <v>33.26</v>
      </c>
      <c r="U53" s="6" t="n">
        <v>1.407</v>
      </c>
      <c r="V53" s="6" t="n">
        <v>0.184</v>
      </c>
      <c r="W53" s="6" t="n">
        <v>31.809</v>
      </c>
      <c r="X53" s="6" t="n">
        <v>41.892</v>
      </c>
      <c r="Y53" s="6" t="n">
        <v>21.426</v>
      </c>
      <c r="Z53" s="6" t="n">
        <v>0.8976</v>
      </c>
      <c r="AA53" s="6" t="n">
        <v>-97.25307692307692</v>
      </c>
      <c r="AB53" s="18" t="n">
        <v>63.7953091684435</v>
      </c>
      <c r="AE53" s="16" t="n">
        <v>125</v>
      </c>
      <c r="AH53" s="6" t="n"/>
      <c r="AI53" s="6" t="n"/>
      <c r="AJ53" s="6" t="n"/>
      <c r="AK53" s="6" t="n"/>
      <c r="AM53" s="6" t="n"/>
      <c r="AN53" s="6" t="n"/>
      <c r="AO53" s="6" t="n"/>
      <c r="AP53" s="6" t="n"/>
      <c r="AQ53" s="18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L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GA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P53" s="6" t="n"/>
      <c r="GT53" s="6" t="n"/>
      <c r="GU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I53" s="6" t="n"/>
      <c r="HJ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T53" s="6" t="n"/>
      <c r="HX53" s="6" t="n"/>
      <c r="HY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I53" s="6" t="n"/>
      <c r="IM53" s="6" t="n"/>
      <c r="IN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JB53" s="6" t="n"/>
      <c r="JC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M53" s="6" t="n"/>
      <c r="JQ53" s="6" t="n"/>
      <c r="JR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B53" s="6" t="n"/>
      <c r="KF53" s="6" t="n"/>
      <c r="KG53" s="6" t="n"/>
      <c r="KH53" s="6" t="n"/>
      <c r="KI53" s="6" t="n"/>
      <c r="KJ53" s="6" t="n"/>
      <c r="KK53" s="6" t="n"/>
      <c r="KL53" s="6" t="n"/>
      <c r="KM53" s="6" t="n"/>
      <c r="KN53" s="6" t="n"/>
      <c r="KO53" s="6" t="n"/>
    </row>
    <row r="54">
      <c r="A54" s="16" t="n">
        <v>122</v>
      </c>
      <c r="D54" s="6" t="n"/>
      <c r="E54" s="6" t="n"/>
      <c r="F54" s="6" t="n"/>
      <c r="G54" s="6" t="n"/>
      <c r="I54" s="6" t="n"/>
      <c r="J54" s="6" t="n"/>
      <c r="K54" s="6" t="n"/>
      <c r="L54" s="6" t="n"/>
      <c r="M54" s="18" t="n"/>
      <c r="P54" s="16" t="n">
        <v>122</v>
      </c>
      <c r="Q54" t="n">
        <v>230</v>
      </c>
      <c r="R54" t="n">
        <v>50</v>
      </c>
      <c r="S54" s="6" t="n">
        <v>229.98</v>
      </c>
      <c r="T54" s="6" t="n">
        <v>32.77999999999999</v>
      </c>
      <c r="U54" s="6" t="n">
        <v>1.298</v>
      </c>
      <c r="V54" s="6" t="n">
        <v>0.1721</v>
      </c>
      <c r="W54" s="6" t="n">
        <v>34.246</v>
      </c>
      <c r="X54" s="6" t="n">
        <v>41.83</v>
      </c>
      <c r="Y54" s="6" t="n">
        <v>19.512</v>
      </c>
      <c r="Z54" s="6" t="n">
        <v>0.8162</v>
      </c>
      <c r="AA54" s="6" t="n">
        <v>-97.49846153846153</v>
      </c>
      <c r="AB54" s="18" t="n">
        <v>62.88135593220338</v>
      </c>
      <c r="AE54" s="16" t="n">
        <v>122</v>
      </c>
      <c r="AH54" s="6" t="n"/>
      <c r="AI54" s="6" t="n"/>
      <c r="AJ54" s="6" t="n"/>
      <c r="AK54" s="6" t="n"/>
      <c r="AM54" s="6" t="n"/>
      <c r="AN54" s="6" t="n"/>
      <c r="AO54" s="6" t="n"/>
      <c r="AP54" s="6" t="n"/>
      <c r="AQ54" s="18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L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GA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P54" s="6" t="n"/>
      <c r="GT54" s="6" t="n"/>
      <c r="GU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I54" s="6" t="n"/>
      <c r="HJ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T54" s="6" t="n"/>
      <c r="HX54" s="6" t="n"/>
      <c r="HY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I54" s="6" t="n"/>
      <c r="IM54" s="6" t="n"/>
      <c r="IN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JB54" s="6" t="n"/>
      <c r="JC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M54" s="6" t="n"/>
      <c r="JQ54" s="6" t="n"/>
      <c r="JR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B54" s="6" t="n"/>
      <c r="KF54" s="6" t="n"/>
      <c r="KG54" s="6" t="n"/>
      <c r="KH54" s="6" t="n"/>
      <c r="KI54" s="6" t="n"/>
      <c r="KJ54" s="6" t="n"/>
      <c r="KK54" s="6" t="n"/>
      <c r="KL54" s="6" t="n"/>
      <c r="KM54" s="6" t="n"/>
      <c r="KN54" s="6" t="n"/>
      <c r="KO54" s="6" t="n"/>
    </row>
    <row r="55">
      <c r="A55" s="16" t="n">
        <v>119</v>
      </c>
      <c r="D55" s="6" t="n"/>
      <c r="E55" s="6" t="n"/>
      <c r="F55" s="6" t="n"/>
      <c r="G55" s="6" t="n"/>
      <c r="I55" s="6" t="n"/>
      <c r="J55" s="6" t="n"/>
      <c r="K55" s="6" t="n"/>
      <c r="L55" s="6" t="n"/>
      <c r="M55" s="18" t="n"/>
      <c r="P55" s="16" t="n">
        <v>119</v>
      </c>
      <c r="Q55" t="n">
        <v>230</v>
      </c>
      <c r="R55" t="n">
        <v>50</v>
      </c>
      <c r="S55" s="6" t="n">
        <v>229.98</v>
      </c>
      <c r="T55" s="6" t="n">
        <v>32.43</v>
      </c>
      <c r="U55" s="6" t="n">
        <v>1.214</v>
      </c>
      <c r="V55" s="6" t="n">
        <v>0.1628</v>
      </c>
      <c r="W55" s="6" t="n">
        <v>29.085</v>
      </c>
      <c r="X55" s="6" t="n">
        <v>41.78</v>
      </c>
      <c r="Y55" s="6" t="n">
        <v>18.063</v>
      </c>
      <c r="Z55" s="6" t="n">
        <v>0.7547</v>
      </c>
      <c r="AA55" s="6" t="n">
        <v>-97.68423076923078</v>
      </c>
      <c r="AB55" s="18" t="n">
        <v>62.16639209225701</v>
      </c>
      <c r="AE55" s="16" t="n">
        <v>119</v>
      </c>
      <c r="AH55" s="6" t="n"/>
      <c r="AI55" s="6" t="n"/>
      <c r="AJ55" s="6" t="n"/>
      <c r="AK55" s="6" t="n"/>
      <c r="AM55" s="6" t="n"/>
      <c r="AN55" s="6" t="n"/>
      <c r="AO55" s="6" t="n"/>
      <c r="AP55" s="6" t="n"/>
      <c r="AQ55" s="18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L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GA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P55" s="6" t="n"/>
      <c r="GT55" s="6" t="n"/>
      <c r="GU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I55" s="6" t="n"/>
      <c r="HJ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T55" s="6" t="n"/>
      <c r="HX55" s="6" t="n"/>
      <c r="HY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I55" s="6" t="n"/>
      <c r="IM55" s="6" t="n"/>
      <c r="IN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JB55" s="6" t="n"/>
      <c r="JC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M55" s="6" t="n"/>
      <c r="JQ55" s="6" t="n"/>
      <c r="JR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B55" s="6" t="n"/>
      <c r="KF55" s="6" t="n"/>
      <c r="KG55" s="6" t="n"/>
      <c r="KH55" s="6" t="n"/>
      <c r="KI55" s="6" t="n"/>
      <c r="KJ55" s="6" t="n"/>
      <c r="KK55" s="6" t="n"/>
      <c r="KL55" s="6" t="n"/>
      <c r="KM55" s="6" t="n"/>
      <c r="KN55" s="6" t="n"/>
      <c r="KO55" s="6" t="n"/>
    </row>
    <row r="56">
      <c r="A56" s="16" t="n">
        <v>116</v>
      </c>
      <c r="D56" s="6" t="n"/>
      <c r="E56" s="6" t="n"/>
      <c r="F56" s="6" t="n"/>
      <c r="G56" s="6" t="n"/>
      <c r="I56" s="6" t="n"/>
      <c r="J56" s="6" t="n"/>
      <c r="K56" s="6" t="n"/>
      <c r="L56" s="6" t="n"/>
      <c r="M56" s="18" t="n"/>
      <c r="P56" s="16" t="n">
        <v>116</v>
      </c>
      <c r="Q56" t="n">
        <v>230</v>
      </c>
      <c r="R56" t="n">
        <v>50</v>
      </c>
      <c r="S56" s="6" t="n">
        <v>229.98</v>
      </c>
      <c r="T56" s="6" t="n">
        <v>32.05</v>
      </c>
      <c r="U56" s="6" t="n">
        <v>1.128</v>
      </c>
      <c r="V56" s="6" t="n">
        <v>0.153</v>
      </c>
      <c r="W56" s="6" t="n">
        <v>31.67</v>
      </c>
      <c r="X56" s="6" t="n">
        <v>41.724</v>
      </c>
      <c r="Y56" s="6" t="n">
        <v>16.55</v>
      </c>
      <c r="Z56" s="6" t="n">
        <v>0.6905</v>
      </c>
      <c r="AA56" s="6" t="n">
        <v>-97.87820512820514</v>
      </c>
      <c r="AB56" s="18" t="n">
        <v>61.21453900709221</v>
      </c>
      <c r="AE56" s="16" t="n">
        <v>116</v>
      </c>
      <c r="AH56" s="6" t="n"/>
      <c r="AI56" s="6" t="n"/>
      <c r="AJ56" s="6" t="n"/>
      <c r="AK56" s="6" t="n"/>
      <c r="AM56" s="6" t="n"/>
      <c r="AN56" s="6" t="n"/>
      <c r="AO56" s="6" t="n"/>
      <c r="AP56" s="6" t="n"/>
      <c r="AQ56" s="18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L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GA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P56" s="6" t="n"/>
      <c r="GT56" s="6" t="n"/>
      <c r="GU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I56" s="6" t="n"/>
      <c r="HJ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T56" s="6" t="n"/>
      <c r="HX56" s="6" t="n"/>
      <c r="HY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I56" s="6" t="n"/>
      <c r="IM56" s="6" t="n"/>
      <c r="IN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JB56" s="6" t="n"/>
      <c r="JC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M56" s="6" t="n"/>
      <c r="JQ56" s="6" t="n"/>
      <c r="JR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B56" s="6" t="n"/>
      <c r="KF56" s="6" t="n"/>
      <c r="KG56" s="6" t="n"/>
      <c r="KH56" s="6" t="n"/>
      <c r="KI56" s="6" t="n"/>
      <c r="KJ56" s="6" t="n"/>
      <c r="KK56" s="6" t="n"/>
      <c r="KL56" s="6" t="n"/>
      <c r="KM56" s="6" t="n"/>
      <c r="KN56" s="6" t="n"/>
      <c r="KO56" s="6" t="n"/>
    </row>
    <row r="57">
      <c r="A57" s="16" t="n">
        <v>113</v>
      </c>
      <c r="D57" s="6" t="n"/>
      <c r="E57" s="6" t="n"/>
      <c r="F57" s="6" t="n"/>
      <c r="G57" s="6" t="n"/>
      <c r="I57" s="6" t="n"/>
      <c r="J57" s="6" t="n"/>
      <c r="K57" s="6" t="n"/>
      <c r="L57" s="6" t="n"/>
      <c r="M57" s="18" t="n"/>
      <c r="P57" s="16" t="n">
        <v>113</v>
      </c>
      <c r="Q57" t="n">
        <v>230</v>
      </c>
      <c r="R57" t="n">
        <v>50</v>
      </c>
      <c r="S57" s="6" t="n">
        <v>229.98</v>
      </c>
      <c r="T57" s="6" t="n">
        <v>31.74</v>
      </c>
      <c r="U57" s="6" t="n">
        <v>1.053</v>
      </c>
      <c r="V57" s="6" t="n">
        <v>0.1443</v>
      </c>
      <c r="W57" s="6" t="n">
        <v>26.906</v>
      </c>
      <c r="X57" s="6" t="n">
        <v>41.673</v>
      </c>
      <c r="Y57" s="6" t="n">
        <v>15.255</v>
      </c>
      <c r="Z57" s="6" t="n">
        <v>0.6357</v>
      </c>
      <c r="AA57" s="6" t="n">
        <v>-98.04423076923077</v>
      </c>
      <c r="AB57" s="18" t="n">
        <v>60.37037037037037</v>
      </c>
      <c r="AE57" s="16" t="n">
        <v>113</v>
      </c>
      <c r="AH57" s="6" t="n"/>
      <c r="AI57" s="6" t="n"/>
      <c r="AJ57" s="6" t="n"/>
      <c r="AK57" s="6" t="n"/>
      <c r="AM57" s="6" t="n"/>
      <c r="AN57" s="6" t="n"/>
      <c r="AO57" s="6" t="n"/>
      <c r="AP57" s="6" t="n"/>
      <c r="AQ57" s="18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L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GA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P57" s="6" t="n"/>
      <c r="GT57" s="6" t="n"/>
      <c r="GU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I57" s="6" t="n"/>
      <c r="HJ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T57" s="6" t="n"/>
      <c r="HX57" s="6" t="n"/>
      <c r="HY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I57" s="6" t="n"/>
      <c r="IM57" s="6" t="n"/>
      <c r="IN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JB57" s="6" t="n"/>
      <c r="JC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M57" s="6" t="n"/>
      <c r="JQ57" s="6" t="n"/>
      <c r="JR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B57" s="6" t="n"/>
      <c r="KF57" s="6" t="n"/>
      <c r="KG57" s="6" t="n"/>
      <c r="KH57" s="6" t="n"/>
      <c r="KI57" s="6" t="n"/>
      <c r="KJ57" s="6" t="n"/>
      <c r="KK57" s="6" t="n"/>
      <c r="KL57" s="6" t="n"/>
      <c r="KM57" s="6" t="n"/>
      <c r="KN57" s="6" t="n"/>
      <c r="KO57" s="6" t="n"/>
    </row>
    <row r="58">
      <c r="A58" s="16" t="n">
        <v>110</v>
      </c>
      <c r="D58" s="6" t="n"/>
      <c r="E58" s="6" t="n"/>
      <c r="F58" s="6" t="n"/>
      <c r="G58" s="6" t="n"/>
      <c r="I58" s="6" t="n"/>
      <c r="J58" s="6" t="n"/>
      <c r="K58" s="6" t="n"/>
      <c r="L58" s="6" t="n"/>
      <c r="M58" s="18" t="n"/>
      <c r="P58" s="16" t="n">
        <v>110</v>
      </c>
      <c r="Q58" t="n">
        <v>230</v>
      </c>
      <c r="R58" t="n">
        <v>50</v>
      </c>
      <c r="S58" s="6" t="n">
        <v>229.98</v>
      </c>
      <c r="T58" s="6" t="n">
        <v>31.46</v>
      </c>
      <c r="U58" s="6" t="n">
        <v>0.981</v>
      </c>
      <c r="V58" s="6" t="n">
        <v>0.1356</v>
      </c>
      <c r="W58" s="6" t="n">
        <v>31.415</v>
      </c>
      <c r="X58" s="6" t="n">
        <v>41.619</v>
      </c>
      <c r="Y58" s="6" t="n">
        <v>13.969</v>
      </c>
      <c r="Z58" s="6" t="n">
        <v>0.5814</v>
      </c>
      <c r="AA58" s="6" t="n">
        <v>-98.20910256410257</v>
      </c>
      <c r="AB58" s="18" t="n">
        <v>59.26605504587157</v>
      </c>
      <c r="AE58" s="16" t="n">
        <v>110</v>
      </c>
      <c r="AH58" s="6" t="n"/>
      <c r="AI58" s="6" t="n"/>
      <c r="AJ58" s="6" t="n"/>
      <c r="AK58" s="6" t="n"/>
      <c r="AM58" s="6" t="n"/>
      <c r="AN58" s="6" t="n"/>
      <c r="AO58" s="6" t="n"/>
      <c r="AP58" s="6" t="n"/>
      <c r="AQ58" s="18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L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GA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P58" s="6" t="n"/>
      <c r="GT58" s="6" t="n"/>
      <c r="GU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I58" s="6" t="n"/>
      <c r="HJ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T58" s="6" t="n"/>
      <c r="HX58" s="6" t="n"/>
      <c r="HY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I58" s="6" t="n"/>
      <c r="IM58" s="6" t="n"/>
      <c r="IN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JB58" s="6" t="n"/>
      <c r="JC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M58" s="6" t="n"/>
      <c r="JQ58" s="6" t="n"/>
      <c r="JR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B58" s="6" t="n"/>
      <c r="KF58" s="6" t="n"/>
      <c r="KG58" s="6" t="n"/>
      <c r="KH58" s="6" t="n"/>
      <c r="KI58" s="6" t="n"/>
      <c r="KJ58" s="6" t="n"/>
      <c r="KK58" s="6" t="n"/>
      <c r="KL58" s="6" t="n"/>
      <c r="KM58" s="6" t="n"/>
      <c r="KN58" s="6" t="n"/>
      <c r="KO58" s="6" t="n"/>
    </row>
    <row r="59">
      <c r="A59" s="16" t="n">
        <v>107</v>
      </c>
      <c r="D59" s="6" t="n"/>
      <c r="E59" s="6" t="n"/>
      <c r="F59" s="6" t="n"/>
      <c r="G59" s="6" t="n"/>
      <c r="I59" s="6" t="n"/>
      <c r="J59" s="6" t="n"/>
      <c r="K59" s="6" t="n"/>
      <c r="L59" s="6" t="n"/>
      <c r="M59" s="18" t="n"/>
      <c r="P59" s="16" t="n">
        <v>107</v>
      </c>
      <c r="Q59" t="n">
        <v>230</v>
      </c>
      <c r="R59" t="n">
        <v>50</v>
      </c>
      <c r="S59" s="6" t="n">
        <v>229.98</v>
      </c>
      <c r="T59" s="6" t="n">
        <v>31.31</v>
      </c>
      <c r="U59" s="6" t="n">
        <v>0.9409999999999999</v>
      </c>
      <c r="V59" s="6" t="n">
        <v>0.1307</v>
      </c>
      <c r="W59" s="6" t="n">
        <v>27.028</v>
      </c>
      <c r="X59" s="6" t="n">
        <v>41.544</v>
      </c>
      <c r="Y59" s="6" t="n">
        <v>12.432</v>
      </c>
      <c r="Z59" s="6" t="n">
        <v>0.5165</v>
      </c>
      <c r="AA59" s="6" t="n">
        <v>-98.40615384615384</v>
      </c>
      <c r="AB59" s="18" t="n">
        <v>54.88841657810839</v>
      </c>
      <c r="AE59" s="16" t="n">
        <v>107</v>
      </c>
      <c r="AH59" s="6" t="n"/>
      <c r="AI59" s="6" t="n"/>
      <c r="AJ59" s="6" t="n"/>
      <c r="AK59" s="6" t="n"/>
      <c r="AM59" s="6" t="n"/>
      <c r="AN59" s="6" t="n"/>
      <c r="AO59" s="6" t="n"/>
      <c r="AP59" s="6" t="n"/>
      <c r="AQ59" s="18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L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GA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P59" s="6" t="n"/>
      <c r="GT59" s="6" t="n"/>
      <c r="GU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I59" s="6" t="n"/>
      <c r="HJ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T59" s="6" t="n"/>
      <c r="HX59" s="6" t="n"/>
      <c r="HY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I59" s="6" t="n"/>
      <c r="IM59" s="6" t="n"/>
      <c r="IN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JB59" s="6" t="n"/>
      <c r="JC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M59" s="6" t="n"/>
      <c r="JQ59" s="6" t="n"/>
      <c r="JR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B59" s="6" t="n"/>
      <c r="KF59" s="6" t="n"/>
      <c r="KG59" s="6" t="n"/>
      <c r="KH59" s="6" t="n"/>
      <c r="KI59" s="6" t="n"/>
      <c r="KJ59" s="6" t="n"/>
      <c r="KK59" s="6" t="n"/>
      <c r="KL59" s="6" t="n"/>
      <c r="KM59" s="6" t="n"/>
      <c r="KN59" s="6" t="n"/>
      <c r="KO59" s="6" t="n"/>
    </row>
    <row r="60">
      <c r="A60" s="16" t="n">
        <v>104</v>
      </c>
      <c r="D60" s="6" t="n"/>
      <c r="E60" s="6" t="n"/>
      <c r="F60" s="6" t="n"/>
      <c r="G60" s="6" t="n"/>
      <c r="I60" s="6" t="n"/>
      <c r="J60" s="6" t="n"/>
      <c r="K60" s="6" t="n"/>
      <c r="L60" s="6" t="n"/>
      <c r="M60" s="18" t="n"/>
      <c r="P60" s="16" t="n">
        <v>104</v>
      </c>
      <c r="Q60" t="n">
        <v>230</v>
      </c>
      <c r="R60" t="n">
        <v>50</v>
      </c>
      <c r="S60" s="6" t="n">
        <v>229.98</v>
      </c>
      <c r="T60" s="6" t="n">
        <v>31.1</v>
      </c>
      <c r="U60" s="6" t="n">
        <v>0.884</v>
      </c>
      <c r="V60" s="6" t="n">
        <v>0.1236</v>
      </c>
      <c r="W60" s="6" t="n">
        <v>29.726</v>
      </c>
      <c r="X60" s="6" t="n">
        <v>41.498</v>
      </c>
      <c r="Y60" s="6" t="n">
        <v>11.522</v>
      </c>
      <c r="Z60" s="6" t="n">
        <v>0.4781</v>
      </c>
      <c r="AA60" s="6" t="n">
        <v>-98.5228205128205</v>
      </c>
      <c r="AB60" s="18" t="n">
        <v>54.08371040723983</v>
      </c>
      <c r="AE60" s="16" t="n">
        <v>104</v>
      </c>
      <c r="AH60" s="6" t="n"/>
      <c r="AI60" s="6" t="n"/>
      <c r="AJ60" s="6" t="n"/>
      <c r="AK60" s="6" t="n"/>
      <c r="AM60" s="6" t="n"/>
      <c r="AN60" s="6" t="n"/>
      <c r="AO60" s="6" t="n"/>
      <c r="AP60" s="6" t="n"/>
      <c r="AQ60" s="18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L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GA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P60" s="6" t="n"/>
      <c r="GT60" s="6" t="n"/>
      <c r="GU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I60" s="6" t="n"/>
      <c r="HJ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T60" s="6" t="n"/>
      <c r="HX60" s="6" t="n"/>
      <c r="HY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I60" s="6" t="n"/>
      <c r="IM60" s="6" t="n"/>
      <c r="IN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JB60" s="6" t="n"/>
      <c r="JC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M60" s="6" t="n"/>
      <c r="JQ60" s="6" t="n"/>
      <c r="JR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B60" s="6" t="n"/>
      <c r="KF60" s="6" t="n"/>
      <c r="KG60" s="6" t="n"/>
      <c r="KH60" s="6" t="n"/>
      <c r="KI60" s="6" t="n"/>
      <c r="KJ60" s="6" t="n"/>
      <c r="KK60" s="6" t="n"/>
      <c r="KL60" s="6" t="n"/>
      <c r="KM60" s="6" t="n"/>
      <c r="KN60" s="6" t="n"/>
      <c r="KO60" s="6" t="n"/>
    </row>
    <row r="61">
      <c r="A61" s="16" t="n">
        <v>101</v>
      </c>
      <c r="D61" s="6" t="n"/>
      <c r="E61" s="6" t="n"/>
      <c r="F61" s="6" t="n"/>
      <c r="G61" s="6" t="n"/>
      <c r="I61" s="6" t="n"/>
      <c r="J61" s="6" t="n"/>
      <c r="K61" s="6" t="n"/>
      <c r="L61" s="6" t="n"/>
      <c r="M61" s="18" t="n"/>
      <c r="P61" s="16" t="n">
        <v>101</v>
      </c>
      <c r="Q61" t="n">
        <v>230</v>
      </c>
      <c r="R61" t="n">
        <v>50</v>
      </c>
      <c r="S61" s="6" t="n">
        <v>229.98</v>
      </c>
      <c r="T61" s="6" t="n">
        <v>30.81</v>
      </c>
      <c r="U61" s="6" t="n">
        <v>0.8159999999999999</v>
      </c>
      <c r="V61" s="6" t="n">
        <v>0.1151</v>
      </c>
      <c r="W61" s="6" t="n">
        <v>23.747</v>
      </c>
      <c r="X61" s="6" t="n">
        <v>41.436</v>
      </c>
      <c r="Y61" s="6" t="n">
        <v>10.399</v>
      </c>
      <c r="Z61" s="6" t="n">
        <v>0.4309</v>
      </c>
      <c r="AA61" s="6" t="n">
        <v>-98.66679487179488</v>
      </c>
      <c r="AB61" s="18" t="n">
        <v>52.80637254901961</v>
      </c>
      <c r="AE61" s="16" t="n">
        <v>101</v>
      </c>
      <c r="AH61" s="6" t="n"/>
      <c r="AI61" s="6" t="n"/>
      <c r="AJ61" s="6" t="n"/>
      <c r="AK61" s="6" t="n"/>
      <c r="AM61" s="6" t="n"/>
      <c r="AN61" s="6" t="n"/>
      <c r="AO61" s="6" t="n"/>
      <c r="AP61" s="6" t="n"/>
      <c r="AQ61" s="18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L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GA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P61" s="6" t="n"/>
      <c r="GT61" s="6" t="n"/>
      <c r="GU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I61" s="6" t="n"/>
      <c r="HJ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T61" s="6" t="n"/>
      <c r="HX61" s="6" t="n"/>
      <c r="HY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I61" s="6" t="n"/>
      <c r="IM61" s="6" t="n"/>
      <c r="IN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JB61" s="6" t="n"/>
      <c r="JC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M61" s="6" t="n"/>
      <c r="JQ61" s="6" t="n"/>
      <c r="JR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B61" s="6" t="n"/>
      <c r="KF61" s="6" t="n"/>
      <c r="KG61" s="6" t="n"/>
      <c r="KH61" s="6" t="n"/>
      <c r="KI61" s="6" t="n"/>
      <c r="KJ61" s="6" t="n"/>
      <c r="KK61" s="6" t="n"/>
      <c r="KL61" s="6" t="n"/>
      <c r="KM61" s="6" t="n"/>
      <c r="KN61" s="6" t="n"/>
      <c r="KO61" s="6" t="n"/>
    </row>
    <row r="62">
      <c r="A62" s="16" t="n">
        <v>98</v>
      </c>
      <c r="D62" s="6" t="n"/>
      <c r="E62" s="6" t="n"/>
      <c r="F62" s="6" t="n"/>
      <c r="G62" s="6" t="n"/>
      <c r="I62" s="6" t="n"/>
      <c r="J62" s="6" t="n"/>
      <c r="K62" s="6" t="n"/>
      <c r="L62" s="6" t="n"/>
      <c r="M62" s="18" t="n"/>
      <c r="P62" s="16" t="n">
        <v>98</v>
      </c>
      <c r="Q62" t="n">
        <v>230</v>
      </c>
      <c r="R62" t="n">
        <v>50</v>
      </c>
      <c r="S62" s="6" t="n">
        <v>229.99</v>
      </c>
      <c r="T62" s="6" t="n">
        <v>30.61</v>
      </c>
      <c r="U62" s="6" t="n">
        <v>0.749</v>
      </c>
      <c r="V62" s="6" t="n">
        <v>0.1065</v>
      </c>
      <c r="W62" s="6" t="n">
        <v>22.756</v>
      </c>
      <c r="X62" s="6" t="n">
        <v>41.372</v>
      </c>
      <c r="Y62" s="6" t="n">
        <v>9.332999999999998</v>
      </c>
      <c r="Z62" s="6" t="n">
        <v>0.3861</v>
      </c>
      <c r="AA62" s="6" t="n">
        <v>-98.80346153846153</v>
      </c>
      <c r="AB62" s="18" t="n">
        <v>51.54873164218958</v>
      </c>
      <c r="AE62" s="16" t="n">
        <v>98</v>
      </c>
      <c r="AH62" s="6" t="n"/>
      <c r="AI62" s="6" t="n"/>
      <c r="AJ62" s="6" t="n"/>
      <c r="AK62" s="6" t="n"/>
      <c r="AM62" s="6" t="n"/>
      <c r="AN62" s="6" t="n"/>
      <c r="AO62" s="6" t="n"/>
      <c r="AP62" s="6" t="n"/>
      <c r="AQ62" s="18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L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GA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P62" s="6" t="n"/>
      <c r="GT62" s="6" t="n"/>
      <c r="GU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I62" s="6" t="n"/>
      <c r="HJ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T62" s="6" t="n"/>
      <c r="HX62" s="6" t="n"/>
      <c r="HY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I62" s="6" t="n"/>
      <c r="IM62" s="6" t="n"/>
      <c r="IN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JB62" s="6" t="n"/>
      <c r="JC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M62" s="6" t="n"/>
      <c r="JQ62" s="6" t="n"/>
      <c r="JR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B62" s="6" t="n"/>
      <c r="KF62" s="6" t="n"/>
      <c r="KG62" s="6" t="n"/>
      <c r="KH62" s="6" t="n"/>
      <c r="KI62" s="6" t="n"/>
      <c r="KJ62" s="6" t="n"/>
      <c r="KK62" s="6" t="n"/>
      <c r="KL62" s="6" t="n"/>
      <c r="KM62" s="6" t="n"/>
      <c r="KN62" s="6" t="n"/>
      <c r="KO62" s="6" t="n"/>
    </row>
    <row r="63">
      <c r="A63" s="16" t="n">
        <v>95</v>
      </c>
      <c r="D63" s="6" t="n"/>
      <c r="E63" s="6" t="n"/>
      <c r="F63" s="6" t="n"/>
      <c r="G63" s="6" t="n"/>
      <c r="I63" s="6" t="n"/>
      <c r="J63" s="6" t="n"/>
      <c r="K63" s="6" t="n"/>
      <c r="L63" s="6" t="n"/>
      <c r="M63" s="18" t="n"/>
      <c r="P63" s="16" t="n">
        <v>95</v>
      </c>
      <c r="Q63" t="n">
        <v>230</v>
      </c>
      <c r="R63" t="n">
        <v>50</v>
      </c>
      <c r="S63" s="6" t="n">
        <v>229.99</v>
      </c>
      <c r="T63" s="6" t="n">
        <v>30.57</v>
      </c>
      <c r="U63" s="6" t="n">
        <v>0.736</v>
      </c>
      <c r="V63" s="6" t="n">
        <v>0.1047</v>
      </c>
      <c r="W63" s="6" t="n">
        <v>21.674</v>
      </c>
      <c r="X63" s="6" t="n">
        <v>41.362</v>
      </c>
      <c r="Y63" s="6" t="n">
        <v>9.176</v>
      </c>
      <c r="Z63" s="6" t="n">
        <v>0.3795</v>
      </c>
      <c r="AA63" s="6" t="n">
        <v>-98.82358974358975</v>
      </c>
      <c r="AB63" s="18" t="n">
        <v>51.5625</v>
      </c>
      <c r="AE63" s="16" t="n">
        <v>95</v>
      </c>
      <c r="AH63" s="6" t="n"/>
      <c r="AI63" s="6" t="n"/>
      <c r="AJ63" s="6" t="n"/>
      <c r="AK63" s="6" t="n"/>
      <c r="AM63" s="6" t="n"/>
      <c r="AN63" s="6" t="n"/>
      <c r="AO63" s="6" t="n"/>
      <c r="AP63" s="6" t="n"/>
      <c r="AQ63" s="18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L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GA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P63" s="6" t="n"/>
      <c r="GT63" s="6" t="n"/>
      <c r="GU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I63" s="6" t="n"/>
      <c r="HJ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T63" s="6" t="n"/>
      <c r="HX63" s="6" t="n"/>
      <c r="HY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I63" s="6" t="n"/>
      <c r="IM63" s="6" t="n"/>
      <c r="IN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JB63" s="6" t="n"/>
      <c r="JC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M63" s="6" t="n"/>
      <c r="JQ63" s="6" t="n"/>
      <c r="JR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B63" s="6" t="n"/>
      <c r="KF63" s="6" t="n"/>
      <c r="KG63" s="6" t="n"/>
      <c r="KH63" s="6" t="n"/>
      <c r="KI63" s="6" t="n"/>
      <c r="KJ63" s="6" t="n"/>
      <c r="KK63" s="6" t="n"/>
      <c r="KL63" s="6" t="n"/>
      <c r="KM63" s="6" t="n"/>
      <c r="KN63" s="6" t="n"/>
      <c r="KO63" s="6" t="n"/>
    </row>
    <row r="64">
      <c r="A64" s="16" t="n">
        <v>92</v>
      </c>
      <c r="D64" s="6" t="n"/>
      <c r="E64" s="6" t="n"/>
      <c r="F64" s="6" t="n"/>
      <c r="G64" s="6" t="n"/>
      <c r="I64" s="6" t="n"/>
      <c r="J64" s="6" t="n"/>
      <c r="K64" s="6" t="n"/>
      <c r="L64" s="6" t="n"/>
      <c r="M64" s="18" t="n"/>
      <c r="P64" s="16" t="n">
        <v>92</v>
      </c>
      <c r="Q64" t="n">
        <v>230</v>
      </c>
      <c r="R64" t="n">
        <v>50</v>
      </c>
      <c r="S64" s="6" t="n">
        <v>229.98</v>
      </c>
      <c r="T64" s="6" t="n">
        <v>30.33</v>
      </c>
      <c r="U64" s="6" t="n">
        <v>0.67</v>
      </c>
      <c r="V64" s="6" t="n">
        <v>0.096</v>
      </c>
      <c r="W64" s="6" t="n">
        <v>26.466</v>
      </c>
      <c r="X64" s="6" t="n">
        <v>41.284</v>
      </c>
      <c r="Y64" s="6" t="n">
        <v>8.029</v>
      </c>
      <c r="Z64" s="6" t="n">
        <v>0.3315</v>
      </c>
      <c r="AA64" s="6" t="n">
        <v>-98.97064102564103</v>
      </c>
      <c r="AB64" s="18" t="n">
        <v>49.4776119402985</v>
      </c>
      <c r="AE64" s="16" t="n">
        <v>92</v>
      </c>
      <c r="AH64" s="6" t="n"/>
      <c r="AI64" s="6" t="n"/>
      <c r="AJ64" s="6" t="n"/>
      <c r="AK64" s="6" t="n"/>
      <c r="AM64" s="6" t="n"/>
      <c r="AN64" s="6" t="n"/>
      <c r="AO64" s="6" t="n"/>
      <c r="AP64" s="6" t="n"/>
      <c r="AQ64" s="18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L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GA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P64" s="6" t="n"/>
      <c r="GT64" s="6" t="n"/>
      <c r="GU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I64" s="6" t="n"/>
      <c r="HJ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T64" s="6" t="n"/>
      <c r="HX64" s="6" t="n"/>
      <c r="HY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I64" s="6" t="n"/>
      <c r="IM64" s="6" t="n"/>
      <c r="IN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JB64" s="6" t="n"/>
      <c r="JC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M64" s="6" t="n"/>
      <c r="JQ64" s="6" t="n"/>
      <c r="JR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B64" s="6" t="n"/>
      <c r="KF64" s="6" t="n"/>
      <c r="KG64" s="6" t="n"/>
      <c r="KH64" s="6" t="n"/>
      <c r="KI64" s="6" t="n"/>
      <c r="KJ64" s="6" t="n"/>
      <c r="KK64" s="6" t="n"/>
      <c r="KL64" s="6" t="n"/>
      <c r="KM64" s="6" t="n"/>
      <c r="KN64" s="6" t="n"/>
      <c r="KO64" s="6" t="n"/>
    </row>
    <row r="65">
      <c r="A65" s="16" t="n">
        <v>89</v>
      </c>
      <c r="D65" s="6" t="n"/>
      <c r="E65" s="6" t="n"/>
      <c r="F65" s="6" t="n"/>
      <c r="G65" s="6" t="n"/>
      <c r="I65" s="6" t="n"/>
      <c r="J65" s="6" t="n"/>
      <c r="K65" s="6" t="n"/>
      <c r="L65" s="6" t="n"/>
      <c r="M65" s="18" t="n"/>
      <c r="P65" s="16" t="n">
        <v>89</v>
      </c>
      <c r="Q65" t="n">
        <v>230</v>
      </c>
      <c r="R65" t="n">
        <v>50</v>
      </c>
      <c r="S65" s="6" t="n">
        <v>229.99</v>
      </c>
      <c r="T65" s="6" t="n">
        <v>30.27</v>
      </c>
      <c r="U65" s="6" t="n">
        <v>0.656</v>
      </c>
      <c r="V65" s="6" t="n">
        <v>0.09420000000000001</v>
      </c>
      <c r="W65" s="6" t="n">
        <v>20.086</v>
      </c>
      <c r="X65" s="6" t="n">
        <v>41.268</v>
      </c>
      <c r="Y65" s="6" t="n">
        <v>7.792999999999999</v>
      </c>
      <c r="Z65" s="6" t="n">
        <v>0.3216</v>
      </c>
      <c r="AA65" s="6" t="n">
        <v>-99.00089743589744</v>
      </c>
      <c r="AB65" s="18" t="n">
        <v>49.02439024390244</v>
      </c>
      <c r="AE65" s="16" t="n">
        <v>89</v>
      </c>
      <c r="AH65" s="6" t="n"/>
      <c r="AI65" s="6" t="n"/>
      <c r="AJ65" s="6" t="n"/>
      <c r="AK65" s="6" t="n"/>
      <c r="AM65" s="6" t="n"/>
      <c r="AN65" s="6" t="n"/>
      <c r="AO65" s="6" t="n"/>
      <c r="AP65" s="6" t="n"/>
      <c r="AQ65" s="18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L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GA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P65" s="6" t="n"/>
      <c r="GT65" s="6" t="n"/>
      <c r="GU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I65" s="6" t="n"/>
      <c r="HJ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T65" s="6" t="n"/>
      <c r="HX65" s="6" t="n"/>
      <c r="HY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I65" s="6" t="n"/>
      <c r="IM65" s="6" t="n"/>
      <c r="IN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JB65" s="6" t="n"/>
      <c r="JC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M65" s="6" t="n"/>
      <c r="JQ65" s="6" t="n"/>
      <c r="JR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B65" s="6" t="n"/>
      <c r="KF65" s="6" t="n"/>
      <c r="KG65" s="6" t="n"/>
      <c r="KH65" s="6" t="n"/>
      <c r="KI65" s="6" t="n"/>
      <c r="KJ65" s="6" t="n"/>
      <c r="KK65" s="6" t="n"/>
      <c r="KL65" s="6" t="n"/>
      <c r="KM65" s="6" t="n"/>
      <c r="KN65" s="6" t="n"/>
      <c r="KO65" s="6" t="n"/>
    </row>
    <row r="66">
      <c r="A66" s="16" t="n">
        <v>86</v>
      </c>
      <c r="D66" s="6" t="n"/>
      <c r="E66" s="6" t="n"/>
      <c r="F66" s="6" t="n"/>
      <c r="G66" s="6" t="n"/>
      <c r="I66" s="6" t="n"/>
      <c r="J66" s="6" t="n"/>
      <c r="K66" s="6" t="n"/>
      <c r="L66" s="6" t="n"/>
      <c r="M66" s="18" t="n"/>
      <c r="P66" s="16" t="n">
        <v>86</v>
      </c>
      <c r="Q66" t="n">
        <v>230</v>
      </c>
      <c r="R66" t="n">
        <v>50</v>
      </c>
      <c r="S66" s="6" t="n">
        <v>229.98</v>
      </c>
      <c r="T66" s="6" t="n">
        <v>30.28</v>
      </c>
      <c r="U66" s="6" t="n">
        <v>0.656</v>
      </c>
      <c r="V66" s="6" t="n">
        <v>0.0941</v>
      </c>
      <c r="W66" s="6" t="n">
        <v>26.676</v>
      </c>
      <c r="X66" s="6" t="n">
        <v>41.269</v>
      </c>
      <c r="Y66" s="6" t="n">
        <v>7.791</v>
      </c>
      <c r="Z66" s="6" t="n">
        <v>0.3215</v>
      </c>
      <c r="AA66" s="6" t="n">
        <v>-99.00115384615384</v>
      </c>
      <c r="AB66" s="18" t="n">
        <v>49.00914634146341</v>
      </c>
      <c r="AE66" s="16" t="n">
        <v>86</v>
      </c>
      <c r="AH66" s="6" t="n"/>
      <c r="AI66" s="6" t="n"/>
      <c r="AJ66" s="6" t="n"/>
      <c r="AK66" s="6" t="n"/>
      <c r="AM66" s="6" t="n"/>
      <c r="AN66" s="6" t="n"/>
      <c r="AO66" s="6" t="n"/>
      <c r="AP66" s="6" t="n"/>
      <c r="AQ66" s="18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L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GA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P66" s="6" t="n"/>
      <c r="GT66" s="6" t="n"/>
      <c r="GU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I66" s="6" t="n"/>
      <c r="HJ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T66" s="6" t="n"/>
      <c r="HX66" s="6" t="n"/>
      <c r="HY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I66" s="6" t="n"/>
      <c r="IM66" s="6" t="n"/>
      <c r="IN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JB66" s="6" t="n"/>
      <c r="JC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M66" s="6" t="n"/>
      <c r="JQ66" s="6" t="n"/>
      <c r="JR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B66" s="6" t="n"/>
      <c r="KF66" s="6" t="n"/>
      <c r="KG66" s="6" t="n"/>
      <c r="KH66" s="6" t="n"/>
      <c r="KI66" s="6" t="n"/>
      <c r="KJ66" s="6" t="n"/>
      <c r="KK66" s="6" t="n"/>
      <c r="KL66" s="6" t="n"/>
      <c r="KM66" s="6" t="n"/>
      <c r="KN66" s="6" t="n"/>
      <c r="KO66" s="6" t="n"/>
    </row>
    <row r="67">
      <c r="A67" s="16" t="n">
        <v>83</v>
      </c>
      <c r="D67" s="6" t="n"/>
      <c r="E67" s="6" t="n"/>
      <c r="F67" s="6" t="n"/>
      <c r="G67" s="6" t="n"/>
      <c r="I67" s="6" t="n"/>
      <c r="J67" s="6" t="n"/>
      <c r="K67" s="6" t="n"/>
      <c r="L67" s="6" t="n"/>
      <c r="M67" s="18" t="n"/>
      <c r="P67" s="16" t="n">
        <v>83</v>
      </c>
      <c r="Q67" t="n">
        <v>230</v>
      </c>
      <c r="R67" t="n">
        <v>50</v>
      </c>
      <c r="S67" s="6" t="n">
        <v>229.98</v>
      </c>
      <c r="T67" s="6" t="n">
        <v>30.29</v>
      </c>
      <c r="U67" s="6" t="n">
        <v>0.655</v>
      </c>
      <c r="V67" s="6" t="n">
        <v>0.094</v>
      </c>
      <c r="W67" s="6" t="n">
        <v>21.478</v>
      </c>
      <c r="X67" s="6" t="n">
        <v>41.27</v>
      </c>
      <c r="Y67" s="6" t="n">
        <v>7.792999999999999</v>
      </c>
      <c r="Z67" s="6" t="n">
        <v>0.3216</v>
      </c>
      <c r="AA67" s="6" t="n">
        <v>-99.00089743589744</v>
      </c>
      <c r="AB67" s="18" t="n">
        <v>49.09923664122137</v>
      </c>
      <c r="AE67" s="16" t="n">
        <v>83</v>
      </c>
      <c r="AH67" s="6" t="n"/>
      <c r="AI67" s="6" t="n"/>
      <c r="AJ67" s="6" t="n"/>
      <c r="AK67" s="6" t="n"/>
      <c r="AM67" s="6" t="n"/>
      <c r="AN67" s="6" t="n"/>
      <c r="AO67" s="6" t="n"/>
      <c r="AP67" s="6" t="n"/>
      <c r="AQ67" s="18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L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GA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P67" s="6" t="n"/>
      <c r="GT67" s="6" t="n"/>
      <c r="GU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I67" s="6" t="n"/>
      <c r="HJ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T67" s="6" t="n"/>
      <c r="HX67" s="6" t="n"/>
      <c r="HY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I67" s="6" t="n"/>
      <c r="IM67" s="6" t="n"/>
      <c r="IN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JB67" s="6" t="n"/>
      <c r="JC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M67" s="6" t="n"/>
      <c r="JQ67" s="6" t="n"/>
      <c r="JR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B67" s="6" t="n"/>
      <c r="KF67" s="6" t="n"/>
      <c r="KG67" s="6" t="n"/>
      <c r="KH67" s="6" t="n"/>
      <c r="KI67" s="6" t="n"/>
      <c r="KJ67" s="6" t="n"/>
      <c r="KK67" s="6" t="n"/>
      <c r="KL67" s="6" t="n"/>
      <c r="KM67" s="6" t="n"/>
      <c r="KN67" s="6" t="n"/>
      <c r="KO67" s="6" t="n"/>
    </row>
    <row r="68">
      <c r="A68" s="16" t="n">
        <v>80</v>
      </c>
      <c r="D68" s="6" t="n"/>
      <c r="E68" s="6" t="n"/>
      <c r="F68" s="6" t="n"/>
      <c r="G68" s="6" t="n"/>
      <c r="I68" s="6" t="n"/>
      <c r="J68" s="6" t="n"/>
      <c r="K68" s="6" t="n"/>
      <c r="L68" s="6" t="n"/>
      <c r="M68" s="18" t="n"/>
      <c r="P68" s="16" t="n">
        <v>80</v>
      </c>
      <c r="Q68" t="n">
        <v>230</v>
      </c>
      <c r="R68" t="n">
        <v>50</v>
      </c>
      <c r="S68" s="6" t="n">
        <v>229.98</v>
      </c>
      <c r="T68" s="6" t="n">
        <v>30.28</v>
      </c>
      <c r="U68" s="6" t="n">
        <v>0.655</v>
      </c>
      <c r="V68" s="6" t="n">
        <v>0.0941</v>
      </c>
      <c r="W68" s="6" t="n">
        <v>20.333</v>
      </c>
      <c r="X68" s="6" t="n">
        <v>41.27</v>
      </c>
      <c r="Y68" s="6" t="n">
        <v>7.791</v>
      </c>
      <c r="Z68" s="6" t="n">
        <v>0.3215</v>
      </c>
      <c r="AA68" s="6" t="n">
        <v>-99.00115384615384</v>
      </c>
      <c r="AB68" s="18" t="n">
        <v>49.08396946564885</v>
      </c>
      <c r="AE68" s="16" t="n">
        <v>80</v>
      </c>
      <c r="AH68" s="6" t="n"/>
      <c r="AI68" s="6" t="n"/>
      <c r="AJ68" s="6" t="n"/>
      <c r="AK68" s="6" t="n"/>
      <c r="AM68" s="6" t="n"/>
      <c r="AN68" s="6" t="n"/>
      <c r="AO68" s="6" t="n"/>
      <c r="AP68" s="6" t="n"/>
      <c r="AQ68" s="18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L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GA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P68" s="6" t="n"/>
      <c r="GT68" s="6" t="n"/>
      <c r="GU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I68" s="6" t="n"/>
      <c r="HJ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T68" s="6" t="n"/>
      <c r="HX68" s="6" t="n"/>
      <c r="HY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I68" s="6" t="n"/>
      <c r="IM68" s="6" t="n"/>
      <c r="IN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JB68" s="6" t="n"/>
      <c r="JC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M68" s="6" t="n"/>
      <c r="JQ68" s="6" t="n"/>
      <c r="JR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B68" s="6" t="n"/>
      <c r="KF68" s="6" t="n"/>
      <c r="KG68" s="6" t="n"/>
      <c r="KH68" s="6" t="n"/>
      <c r="KI68" s="6" t="n"/>
      <c r="KJ68" s="6" t="n"/>
      <c r="KK68" s="6" t="n"/>
      <c r="KL68" s="6" t="n"/>
      <c r="KM68" s="6" t="n"/>
      <c r="KN68" s="6" t="n"/>
      <c r="KO68" s="6" t="n"/>
    </row>
    <row r="69">
      <c r="A69" s="16" t="n">
        <v>77</v>
      </c>
      <c r="D69" s="6" t="n"/>
      <c r="E69" s="6" t="n"/>
      <c r="F69" s="6" t="n"/>
      <c r="G69" s="6" t="n"/>
      <c r="I69" s="6" t="n"/>
      <c r="J69" s="6" t="n"/>
      <c r="K69" s="6" t="n"/>
      <c r="L69" s="6" t="n"/>
      <c r="M69" s="18" t="n"/>
      <c r="P69" s="16" t="n">
        <v>77</v>
      </c>
      <c r="Q69" t="n">
        <v>230</v>
      </c>
      <c r="R69" t="n">
        <v>50</v>
      </c>
      <c r="S69" s="6" t="n">
        <v>229.98</v>
      </c>
      <c r="T69" s="6" t="n">
        <v>30.27</v>
      </c>
      <c r="U69" s="6" t="n">
        <v>0.655</v>
      </c>
      <c r="V69" s="6" t="n">
        <v>0.0941</v>
      </c>
      <c r="W69" s="6" t="n">
        <v>26.544</v>
      </c>
      <c r="X69" s="6" t="n">
        <v>41.271</v>
      </c>
      <c r="Y69" s="6" t="n">
        <v>7.79</v>
      </c>
      <c r="Z69" s="6" t="n">
        <v>0.3215</v>
      </c>
      <c r="AA69" s="6" t="n">
        <v>-99.00128205128205</v>
      </c>
      <c r="AB69" s="18" t="n">
        <v>49.08396946564885</v>
      </c>
      <c r="AE69" s="16" t="n">
        <v>77</v>
      </c>
      <c r="AH69" s="6" t="n"/>
      <c r="AI69" s="6" t="n"/>
      <c r="AJ69" s="6" t="n"/>
      <c r="AK69" s="6" t="n"/>
      <c r="AM69" s="6" t="n"/>
      <c r="AN69" s="6" t="n"/>
      <c r="AO69" s="6" t="n"/>
      <c r="AP69" s="6" t="n"/>
      <c r="AQ69" s="18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L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GA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P69" s="6" t="n"/>
      <c r="GT69" s="6" t="n"/>
      <c r="GU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I69" s="6" t="n"/>
      <c r="HJ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T69" s="6" t="n"/>
      <c r="HX69" s="6" t="n"/>
      <c r="HY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I69" s="6" t="n"/>
      <c r="IM69" s="6" t="n"/>
      <c r="IN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JB69" s="6" t="n"/>
      <c r="JC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M69" s="6" t="n"/>
      <c r="JQ69" s="6" t="n"/>
      <c r="JR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B69" s="6" t="n"/>
      <c r="KF69" s="6" t="n"/>
      <c r="KG69" s="6" t="n"/>
      <c r="KH69" s="6" t="n"/>
      <c r="KI69" s="6" t="n"/>
      <c r="KJ69" s="6" t="n"/>
      <c r="KK69" s="6" t="n"/>
      <c r="KL69" s="6" t="n"/>
      <c r="KM69" s="6" t="n"/>
      <c r="KN69" s="6" t="n"/>
      <c r="KO69" s="6" t="n"/>
    </row>
    <row r="70">
      <c r="A70" s="16" t="n">
        <v>74</v>
      </c>
      <c r="D70" s="6" t="n"/>
      <c r="E70" s="6" t="n"/>
      <c r="F70" s="6" t="n"/>
      <c r="G70" s="6" t="n"/>
      <c r="I70" s="6" t="n"/>
      <c r="J70" s="6" t="n"/>
      <c r="K70" s="6" t="n"/>
      <c r="L70" s="6" t="n"/>
      <c r="M70" s="18" t="n"/>
      <c r="P70" s="16" t="n">
        <v>74</v>
      </c>
      <c r="Q70" t="n">
        <v>230</v>
      </c>
      <c r="R70" t="n">
        <v>50</v>
      </c>
      <c r="S70" s="6" t="n">
        <v>229.98</v>
      </c>
      <c r="T70" s="6" t="n">
        <v>30.29</v>
      </c>
      <c r="U70" s="6" t="n">
        <v>0.655</v>
      </c>
      <c r="V70" s="6" t="n">
        <v>0.0941</v>
      </c>
      <c r="W70" s="6" t="n">
        <v>21.167</v>
      </c>
      <c r="X70" s="6" t="n">
        <v>41.272</v>
      </c>
      <c r="Y70" s="6" t="n">
        <v>7.792000000000001</v>
      </c>
      <c r="Z70" s="6" t="n">
        <v>0.3216</v>
      </c>
      <c r="AA70" s="6" t="n">
        <v>-99.00102564102565</v>
      </c>
      <c r="AB70" s="18" t="n">
        <v>49.09923664122137</v>
      </c>
      <c r="AE70" s="16" t="n">
        <v>74</v>
      </c>
      <c r="AH70" s="6" t="n"/>
      <c r="AI70" s="6" t="n"/>
      <c r="AJ70" s="6" t="n"/>
      <c r="AK70" s="6" t="n"/>
      <c r="AM70" s="6" t="n"/>
      <c r="AN70" s="6" t="n"/>
      <c r="AO70" s="6" t="n"/>
      <c r="AP70" s="6" t="n"/>
      <c r="AQ70" s="18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L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GA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P70" s="6" t="n"/>
      <c r="GT70" s="6" t="n"/>
      <c r="GU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I70" s="6" t="n"/>
      <c r="HJ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T70" s="6" t="n"/>
      <c r="HX70" s="6" t="n"/>
      <c r="HY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I70" s="6" t="n"/>
      <c r="IM70" s="6" t="n"/>
      <c r="IN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JB70" s="6" t="n"/>
      <c r="JC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M70" s="6" t="n"/>
      <c r="JQ70" s="6" t="n"/>
      <c r="JR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B70" s="6" t="n"/>
      <c r="KF70" s="6" t="n"/>
      <c r="KG70" s="6" t="n"/>
      <c r="KH70" s="6" t="n"/>
      <c r="KI70" s="6" t="n"/>
      <c r="KJ70" s="6" t="n"/>
      <c r="KK70" s="6" t="n"/>
      <c r="KL70" s="6" t="n"/>
      <c r="KM70" s="6" t="n"/>
      <c r="KN70" s="6" t="n"/>
      <c r="KO70" s="6" t="n"/>
    </row>
    <row r="71">
      <c r="A71" s="16" t="n">
        <v>71</v>
      </c>
      <c r="D71" s="6" t="n"/>
      <c r="E71" s="6" t="n"/>
      <c r="F71" s="6" t="n"/>
      <c r="G71" s="6" t="n"/>
      <c r="I71" s="6" t="n"/>
      <c r="J71" s="6" t="n"/>
      <c r="K71" s="6" t="n"/>
      <c r="L71" s="6" t="n"/>
      <c r="M71" s="18" t="n"/>
      <c r="P71" s="16" t="n">
        <v>71</v>
      </c>
      <c r="Q71" t="n">
        <v>230</v>
      </c>
      <c r="R71" t="n">
        <v>50</v>
      </c>
      <c r="S71" s="6" t="n">
        <v>229.98</v>
      </c>
      <c r="T71" s="6" t="n">
        <v>30.29</v>
      </c>
      <c r="U71" s="6" t="n">
        <v>0.655</v>
      </c>
      <c r="V71" s="6" t="n">
        <v>0.0941</v>
      </c>
      <c r="W71" s="6" t="n">
        <v>26.561</v>
      </c>
      <c r="X71" s="6" t="n">
        <v>41.273</v>
      </c>
      <c r="Y71" s="6" t="n">
        <v>7.79</v>
      </c>
      <c r="Z71" s="6" t="n">
        <v>0.3215</v>
      </c>
      <c r="AA71" s="6" t="n">
        <v>-99.00128205128205</v>
      </c>
      <c r="AB71" s="18" t="n">
        <v>49.08396946564885</v>
      </c>
      <c r="AE71" s="16" t="n">
        <v>71</v>
      </c>
      <c r="AH71" s="6" t="n"/>
      <c r="AI71" s="6" t="n"/>
      <c r="AJ71" s="6" t="n"/>
      <c r="AK71" s="6" t="n"/>
      <c r="AM71" s="6" t="n"/>
      <c r="AN71" s="6" t="n"/>
      <c r="AO71" s="6" t="n"/>
      <c r="AP71" s="6" t="n"/>
      <c r="AQ71" s="18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L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GA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P71" s="6" t="n"/>
      <c r="GT71" s="6" t="n"/>
      <c r="GU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I71" s="6" t="n"/>
      <c r="HJ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T71" s="6" t="n"/>
      <c r="HX71" s="6" t="n"/>
      <c r="HY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I71" s="6" t="n"/>
      <c r="IM71" s="6" t="n"/>
      <c r="IN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JB71" s="6" t="n"/>
      <c r="JC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M71" s="6" t="n"/>
      <c r="JQ71" s="6" t="n"/>
      <c r="JR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B71" s="6" t="n"/>
      <c r="KF71" s="6" t="n"/>
      <c r="KG71" s="6" t="n"/>
      <c r="KH71" s="6" t="n"/>
      <c r="KI71" s="6" t="n"/>
      <c r="KJ71" s="6" t="n"/>
      <c r="KK71" s="6" t="n"/>
      <c r="KL71" s="6" t="n"/>
      <c r="KM71" s="6" t="n"/>
      <c r="KN71" s="6" t="n"/>
      <c r="KO71" s="6" t="n"/>
    </row>
    <row r="72">
      <c r="A72" s="16" t="n">
        <v>68</v>
      </c>
      <c r="D72" s="6" t="n"/>
      <c r="E72" s="6" t="n"/>
      <c r="F72" s="6" t="n"/>
      <c r="G72" s="6" t="n"/>
      <c r="I72" s="6" t="n"/>
      <c r="J72" s="6" t="n"/>
      <c r="K72" s="6" t="n"/>
      <c r="L72" s="6" t="n"/>
      <c r="M72" s="18" t="n"/>
      <c r="P72" s="16" t="n">
        <v>68</v>
      </c>
      <c r="Q72" t="n">
        <v>230</v>
      </c>
      <c r="R72" t="n">
        <v>50</v>
      </c>
      <c r="S72" s="6" t="n">
        <v>229.98</v>
      </c>
      <c r="T72" s="6" t="n">
        <v>30.28</v>
      </c>
      <c r="U72" s="6" t="n">
        <v>0.655</v>
      </c>
      <c r="V72" s="6" t="n">
        <v>0.0941</v>
      </c>
      <c r="W72" s="6" t="n">
        <v>20.334</v>
      </c>
      <c r="X72" s="6" t="n">
        <v>41.273</v>
      </c>
      <c r="Y72" s="6" t="n">
        <v>7.79</v>
      </c>
      <c r="Z72" s="6" t="n">
        <v>0.3215</v>
      </c>
      <c r="AA72" s="6" t="n">
        <v>-99.00128205128205</v>
      </c>
      <c r="AB72" s="18" t="n">
        <v>49.08396946564885</v>
      </c>
      <c r="AE72" s="16" t="n">
        <v>68</v>
      </c>
      <c r="AH72" s="6" t="n"/>
      <c r="AI72" s="6" t="n"/>
      <c r="AJ72" s="6" t="n"/>
      <c r="AK72" s="6" t="n"/>
      <c r="AM72" s="6" t="n"/>
      <c r="AN72" s="6" t="n"/>
      <c r="AO72" s="6" t="n"/>
      <c r="AP72" s="6" t="n"/>
      <c r="AQ72" s="18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L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GA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P72" s="6" t="n"/>
      <c r="GT72" s="6" t="n"/>
      <c r="GU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I72" s="6" t="n"/>
      <c r="HJ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T72" s="6" t="n"/>
      <c r="HX72" s="6" t="n"/>
      <c r="HY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I72" s="6" t="n"/>
      <c r="IM72" s="6" t="n"/>
      <c r="IN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JB72" s="6" t="n"/>
      <c r="JC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M72" s="6" t="n"/>
      <c r="JQ72" s="6" t="n"/>
      <c r="JR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B72" s="6" t="n"/>
      <c r="KF72" s="6" t="n"/>
      <c r="KG72" s="6" t="n"/>
      <c r="KH72" s="6" t="n"/>
      <c r="KI72" s="6" t="n"/>
      <c r="KJ72" s="6" t="n"/>
      <c r="KK72" s="6" t="n"/>
      <c r="KL72" s="6" t="n"/>
      <c r="KM72" s="6" t="n"/>
      <c r="KN72" s="6" t="n"/>
      <c r="KO72" s="6" t="n"/>
    </row>
    <row r="73">
      <c r="A73" s="16" t="n">
        <v>65</v>
      </c>
      <c r="D73" s="6" t="n"/>
      <c r="E73" s="6" t="n"/>
      <c r="F73" s="6" t="n"/>
      <c r="G73" s="6" t="n"/>
      <c r="I73" s="6" t="n"/>
      <c r="J73" s="6" t="n"/>
      <c r="K73" s="6" t="n"/>
      <c r="L73" s="6" t="n"/>
      <c r="M73" s="18" t="n"/>
      <c r="P73" s="16" t="n">
        <v>65</v>
      </c>
      <c r="Q73" t="n">
        <v>230</v>
      </c>
      <c r="R73" t="n">
        <v>50</v>
      </c>
      <c r="S73" s="6" t="n">
        <v>229.99</v>
      </c>
      <c r="T73" s="6" t="n">
        <v>30.28</v>
      </c>
      <c r="U73" s="6" t="n">
        <v>0.656</v>
      </c>
      <c r="V73" s="6" t="n">
        <v>0.0941</v>
      </c>
      <c r="W73" s="6" t="n">
        <v>27.065</v>
      </c>
      <c r="X73" s="6" t="n">
        <v>41.274</v>
      </c>
      <c r="Y73" s="6" t="n">
        <v>7.79</v>
      </c>
      <c r="Z73" s="6" t="n">
        <v>0.3215</v>
      </c>
      <c r="AA73" s="6" t="n">
        <v>-99.00128205128205</v>
      </c>
      <c r="AB73" s="18" t="n">
        <v>49.00914634146341</v>
      </c>
      <c r="AE73" s="16" t="n">
        <v>65</v>
      </c>
      <c r="AH73" s="6" t="n"/>
      <c r="AI73" s="6" t="n"/>
      <c r="AJ73" s="6" t="n"/>
      <c r="AK73" s="6" t="n"/>
      <c r="AM73" s="6" t="n"/>
      <c r="AN73" s="6" t="n"/>
      <c r="AO73" s="6" t="n"/>
      <c r="AP73" s="6" t="n"/>
      <c r="AQ73" s="18" t="n"/>
      <c r="EH73" s="6" t="n"/>
      <c r="EI73" s="6" t="n"/>
      <c r="EJ73" s="6" t="n"/>
      <c r="EK73" s="6" t="n"/>
      <c r="EL73" s="6" t="n"/>
      <c r="EM73" s="6" t="n"/>
      <c r="EN73" s="6" t="n"/>
      <c r="EO73" s="6" t="n"/>
      <c r="EP73" s="6" t="n"/>
      <c r="EQ73" s="6" t="n"/>
      <c r="EW73" s="6" t="n"/>
      <c r="EX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L73" s="6" t="n"/>
      <c r="FP73" s="6" t="n"/>
      <c r="FQ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GA73" s="6" t="n"/>
      <c r="GE73" s="6" t="n"/>
      <c r="GF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P73" s="6" t="n"/>
      <c r="GT73" s="6" t="n"/>
      <c r="GU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I73" s="6" t="n"/>
      <c r="HJ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T73" s="6" t="n"/>
      <c r="HX73" s="6" t="n"/>
      <c r="HY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I73" s="6" t="n"/>
      <c r="IM73" s="6" t="n"/>
      <c r="IN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JB73" s="6" t="n"/>
      <c r="JC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M73" s="6" t="n"/>
      <c r="JQ73" s="6" t="n"/>
      <c r="JR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B73" s="6" t="n"/>
      <c r="KF73" s="6" t="n"/>
      <c r="KG73" s="6" t="n"/>
      <c r="KH73" s="6" t="n"/>
      <c r="KI73" s="6" t="n"/>
      <c r="KJ73" s="6" t="n"/>
      <c r="KK73" s="6" t="n"/>
      <c r="KL73" s="6" t="n"/>
      <c r="KM73" s="6" t="n"/>
      <c r="KN73" s="6" t="n"/>
      <c r="KO73" s="6" t="n"/>
    </row>
    <row r="74">
      <c r="A74" s="16" t="n">
        <v>62</v>
      </c>
      <c r="D74" s="6" t="n"/>
      <c r="E74" s="6" t="n"/>
      <c r="F74" s="6" t="n"/>
      <c r="G74" s="6" t="n"/>
      <c r="I74" s="6" t="n"/>
      <c r="J74" s="6" t="n"/>
      <c r="K74" s="6" t="n"/>
      <c r="L74" s="6" t="n"/>
      <c r="M74" s="18" t="n"/>
      <c r="P74" s="16" t="n">
        <v>62</v>
      </c>
      <c r="Q74" t="n">
        <v>230</v>
      </c>
      <c r="R74" t="n">
        <v>50</v>
      </c>
      <c r="S74" s="6" t="n">
        <v>229.98</v>
      </c>
      <c r="T74" s="6" t="n">
        <v>30.29</v>
      </c>
      <c r="U74" s="6" t="n">
        <v>0.655</v>
      </c>
      <c r="V74" s="6" t="n">
        <v>0.094</v>
      </c>
      <c r="W74" s="6" t="n">
        <v>20.97</v>
      </c>
      <c r="X74" s="6" t="n">
        <v>41.275</v>
      </c>
      <c r="Y74" s="6" t="n">
        <v>7.789</v>
      </c>
      <c r="Z74" s="6" t="n">
        <v>0.3215</v>
      </c>
      <c r="AA74" s="6" t="n">
        <v>-99.00141025641027</v>
      </c>
      <c r="AB74" s="18" t="n">
        <v>49.08396946564885</v>
      </c>
      <c r="AE74" s="16" t="n">
        <v>62</v>
      </c>
      <c r="AH74" s="6" t="n"/>
      <c r="AI74" s="6" t="n"/>
      <c r="AJ74" s="6" t="n"/>
      <c r="AK74" s="6" t="n"/>
      <c r="AM74" s="6" t="n"/>
      <c r="AN74" s="6" t="n"/>
      <c r="AO74" s="6" t="n"/>
      <c r="AP74" s="6" t="n"/>
      <c r="AQ74" s="18" t="n"/>
      <c r="EH74" s="6" t="n"/>
      <c r="EI74" s="6" t="n"/>
      <c r="EJ74" s="6" t="n"/>
      <c r="EK74" s="6" t="n"/>
      <c r="EL74" s="6" t="n"/>
      <c r="EM74" s="6" t="n"/>
      <c r="EN74" s="6" t="n"/>
      <c r="EO74" s="6" t="n"/>
      <c r="EP74" s="6" t="n"/>
      <c r="EQ74" s="6" t="n"/>
      <c r="EW74" s="6" t="n"/>
      <c r="EX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L74" s="6" t="n"/>
      <c r="FP74" s="6" t="n"/>
      <c r="FQ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GA74" s="6" t="n"/>
      <c r="GE74" s="6" t="n"/>
      <c r="GF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P74" s="6" t="n"/>
      <c r="GT74" s="6" t="n"/>
      <c r="GU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I74" s="6" t="n"/>
      <c r="HJ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T74" s="6" t="n"/>
      <c r="HX74" s="6" t="n"/>
      <c r="HY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I74" s="6" t="n"/>
      <c r="IM74" s="6" t="n"/>
      <c r="IN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JB74" s="6" t="n"/>
      <c r="JC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M74" s="6" t="n"/>
      <c r="JQ74" s="6" t="n"/>
      <c r="JR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B74" s="6" t="n"/>
      <c r="KF74" s="6" t="n"/>
      <c r="KG74" s="6" t="n"/>
      <c r="KH74" s="6" t="n"/>
      <c r="KI74" s="6" t="n"/>
      <c r="KJ74" s="6" t="n"/>
      <c r="KK74" s="6" t="n"/>
      <c r="KL74" s="6" t="n"/>
      <c r="KM74" s="6" t="n"/>
      <c r="KN74" s="6" t="n"/>
      <c r="KO74" s="6" t="n"/>
    </row>
    <row r="75">
      <c r="A75" s="16" t="n">
        <v>59</v>
      </c>
      <c r="D75" s="6" t="n"/>
      <c r="E75" s="6" t="n"/>
      <c r="F75" s="6" t="n"/>
      <c r="G75" s="6" t="n"/>
      <c r="I75" s="6" t="n"/>
      <c r="J75" s="6" t="n"/>
      <c r="K75" s="6" t="n"/>
      <c r="L75" s="6" t="n"/>
      <c r="M75" s="18" t="n"/>
      <c r="P75" s="16" t="n">
        <v>59</v>
      </c>
      <c r="Q75" t="n">
        <v>230</v>
      </c>
      <c r="R75" t="n">
        <v>50</v>
      </c>
      <c r="S75" s="6" t="n">
        <v>229.98</v>
      </c>
      <c r="T75" s="6" t="n">
        <v>30.26</v>
      </c>
      <c r="U75" s="6" t="n">
        <v>0.655</v>
      </c>
      <c r="V75" s="6" t="n">
        <v>0.0941</v>
      </c>
      <c r="W75" s="6" t="n">
        <v>26.411</v>
      </c>
      <c r="X75" s="6" t="n">
        <v>41.275</v>
      </c>
      <c r="Y75" s="6" t="n">
        <v>7.789</v>
      </c>
      <c r="Z75" s="6" t="n">
        <v>0.3215</v>
      </c>
      <c r="AA75" s="6" t="n">
        <v>-99.00141025641027</v>
      </c>
      <c r="AB75" s="18" t="n">
        <v>49.08396946564885</v>
      </c>
      <c r="AE75" s="16" t="n">
        <v>59</v>
      </c>
      <c r="AH75" s="6" t="n"/>
      <c r="AI75" s="6" t="n"/>
      <c r="AJ75" s="6" t="n"/>
      <c r="AK75" s="6" t="n"/>
      <c r="AM75" s="6" t="n"/>
      <c r="AN75" s="6" t="n"/>
      <c r="AO75" s="6" t="n"/>
      <c r="AP75" s="6" t="n"/>
      <c r="AQ75" s="18" t="n"/>
      <c r="EH75" s="6" t="n"/>
      <c r="EI75" s="6" t="n"/>
      <c r="EJ75" s="6" t="n"/>
      <c r="EK75" s="6" t="n"/>
      <c r="EL75" s="6" t="n"/>
      <c r="EM75" s="6" t="n"/>
      <c r="EN75" s="6" t="n"/>
      <c r="EO75" s="6" t="n"/>
      <c r="EP75" s="6" t="n"/>
      <c r="EQ75" s="6" t="n"/>
      <c r="EW75" s="6" t="n"/>
      <c r="EX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L75" s="6" t="n"/>
      <c r="FP75" s="6" t="n"/>
      <c r="FQ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GA75" s="6" t="n"/>
      <c r="GE75" s="6" t="n"/>
      <c r="GF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P75" s="6" t="n"/>
      <c r="GT75" s="6" t="n"/>
      <c r="GU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I75" s="6" t="n"/>
      <c r="HJ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T75" s="6" t="n"/>
      <c r="HX75" s="6" t="n"/>
      <c r="HY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I75" s="6" t="n"/>
      <c r="IM75" s="6" t="n"/>
      <c r="IN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JB75" s="6" t="n"/>
      <c r="JC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M75" s="6" t="n"/>
      <c r="JQ75" s="6" t="n"/>
      <c r="JR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B75" s="6" t="n"/>
      <c r="KF75" s="6" t="n"/>
      <c r="KG75" s="6" t="n"/>
      <c r="KH75" s="6" t="n"/>
      <c r="KI75" s="6" t="n"/>
      <c r="KJ75" s="6" t="n"/>
      <c r="KK75" s="6" t="n"/>
      <c r="KL75" s="6" t="n"/>
      <c r="KM75" s="6" t="n"/>
      <c r="KN75" s="6" t="n"/>
      <c r="KO75" s="6" t="n"/>
    </row>
    <row r="76">
      <c r="A76" s="16" t="n">
        <v>56</v>
      </c>
      <c r="D76" s="6" t="n"/>
      <c r="E76" s="6" t="n"/>
      <c r="F76" s="6" t="n"/>
      <c r="G76" s="6" t="n"/>
      <c r="I76" s="6" t="n"/>
      <c r="J76" s="6" t="n"/>
      <c r="K76" s="6" t="n"/>
      <c r="L76" s="6" t="n"/>
      <c r="M76" s="18" t="n"/>
      <c r="P76" s="16" t="n">
        <v>56</v>
      </c>
      <c r="Q76" t="n">
        <v>230</v>
      </c>
      <c r="R76" t="n">
        <v>50</v>
      </c>
      <c r="S76" s="6" t="n">
        <v>229.99</v>
      </c>
      <c r="T76" s="6" t="n">
        <v>30.29</v>
      </c>
      <c r="U76" s="6" t="n">
        <v>0.655</v>
      </c>
      <c r="V76" s="6" t="n">
        <v>0.0941</v>
      </c>
      <c r="W76" s="6" t="n">
        <v>20.62</v>
      </c>
      <c r="X76" s="6" t="n">
        <v>41.276</v>
      </c>
      <c r="Y76" s="6" t="n">
        <v>7.79</v>
      </c>
      <c r="Z76" s="6" t="n">
        <v>0.3215</v>
      </c>
      <c r="AA76" s="6" t="n">
        <v>-99.00128205128205</v>
      </c>
      <c r="AB76" s="18" t="n">
        <v>49.08396946564885</v>
      </c>
      <c r="AE76" s="16" t="n">
        <v>56</v>
      </c>
      <c r="AH76" s="6" t="n"/>
      <c r="AI76" s="6" t="n"/>
      <c r="AJ76" s="6" t="n"/>
      <c r="AK76" s="6" t="n"/>
      <c r="AM76" s="6" t="n"/>
      <c r="AN76" s="6" t="n"/>
      <c r="AO76" s="6" t="n"/>
      <c r="AP76" s="6" t="n"/>
      <c r="AQ76" s="18" t="n"/>
      <c r="EH76" s="6" t="n"/>
      <c r="EI76" s="6" t="n"/>
      <c r="EJ76" s="6" t="n"/>
      <c r="EK76" s="6" t="n"/>
      <c r="EL76" s="6" t="n"/>
      <c r="EM76" s="6" t="n"/>
      <c r="EN76" s="6" t="n"/>
      <c r="EO76" s="6" t="n"/>
      <c r="EP76" s="6" t="n"/>
      <c r="EQ76" s="6" t="n"/>
      <c r="EW76" s="6" t="n"/>
      <c r="EX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L76" s="6" t="n"/>
      <c r="FP76" s="6" t="n"/>
      <c r="FQ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GA76" s="6" t="n"/>
      <c r="GE76" s="6" t="n"/>
      <c r="GF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P76" s="6" t="n"/>
      <c r="GT76" s="6" t="n"/>
      <c r="GU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I76" s="6" t="n"/>
      <c r="HJ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T76" s="6" t="n"/>
      <c r="HX76" s="6" t="n"/>
      <c r="HY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I76" s="6" t="n"/>
      <c r="IM76" s="6" t="n"/>
      <c r="IN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JB76" s="6" t="n"/>
      <c r="JC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M76" s="6" t="n"/>
      <c r="JQ76" s="6" t="n"/>
      <c r="JR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B76" s="6" t="n"/>
      <c r="KF76" s="6" t="n"/>
      <c r="KG76" s="6" t="n"/>
      <c r="KH76" s="6" t="n"/>
      <c r="KI76" s="6" t="n"/>
      <c r="KJ76" s="6" t="n"/>
      <c r="KK76" s="6" t="n"/>
      <c r="KL76" s="6" t="n"/>
      <c r="KM76" s="6" t="n"/>
      <c r="KN76" s="6" t="n"/>
      <c r="KO76" s="6" t="n"/>
    </row>
    <row r="77">
      <c r="A77" s="16" t="n">
        <v>53</v>
      </c>
      <c r="D77" s="6" t="n"/>
      <c r="E77" s="6" t="n"/>
      <c r="F77" s="6" t="n"/>
      <c r="G77" s="6" t="n"/>
      <c r="I77" s="6" t="n"/>
      <c r="J77" s="6" t="n"/>
      <c r="K77" s="6" t="n"/>
      <c r="L77" s="6" t="n"/>
      <c r="M77" s="18" t="n"/>
      <c r="P77" s="16" t="n">
        <v>53</v>
      </c>
      <c r="Q77" t="n">
        <v>230</v>
      </c>
      <c r="R77" t="n">
        <v>50</v>
      </c>
      <c r="S77" s="6" t="n">
        <v>229.99</v>
      </c>
      <c r="T77" s="6" t="n">
        <v>30.29</v>
      </c>
      <c r="U77" s="6" t="n">
        <v>0.655</v>
      </c>
      <c r="V77" s="6" t="n">
        <v>0.0941</v>
      </c>
      <c r="W77" s="6" t="n">
        <v>27.865</v>
      </c>
      <c r="X77" s="6" t="n">
        <v>41.277</v>
      </c>
      <c r="Y77" s="6" t="n">
        <v>7.789</v>
      </c>
      <c r="Z77" s="6" t="n">
        <v>0.3215</v>
      </c>
      <c r="AA77" s="6" t="n">
        <v>-99.00141025641027</v>
      </c>
      <c r="AB77" s="18" t="n">
        <v>49.08396946564885</v>
      </c>
      <c r="AE77" s="16" t="n">
        <v>53</v>
      </c>
      <c r="AH77" s="6" t="n"/>
      <c r="AI77" s="6" t="n"/>
      <c r="AJ77" s="6" t="n"/>
      <c r="AK77" s="6" t="n"/>
      <c r="AM77" s="6" t="n"/>
      <c r="AN77" s="6" t="n"/>
      <c r="AO77" s="6" t="n"/>
      <c r="AP77" s="6" t="n"/>
      <c r="AQ77" s="18" t="n"/>
      <c r="EH77" s="6" t="n"/>
      <c r="EI77" s="6" t="n"/>
      <c r="EJ77" s="6" t="n"/>
      <c r="EK77" s="6" t="n"/>
      <c r="EL77" s="6" t="n"/>
      <c r="EM77" s="6" t="n"/>
      <c r="EN77" s="6" t="n"/>
      <c r="EO77" s="6" t="n"/>
      <c r="EP77" s="6" t="n"/>
      <c r="EQ77" s="6" t="n"/>
      <c r="EW77" s="6" t="n"/>
      <c r="EX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L77" s="6" t="n"/>
      <c r="FP77" s="6" t="n"/>
      <c r="FQ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GA77" s="6" t="n"/>
      <c r="GE77" s="6" t="n"/>
      <c r="GF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P77" s="6" t="n"/>
      <c r="GT77" s="6" t="n"/>
      <c r="GU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I77" s="6" t="n"/>
      <c r="HJ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T77" s="6" t="n"/>
      <c r="HX77" s="6" t="n"/>
      <c r="HY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I77" s="6" t="n"/>
      <c r="IM77" s="6" t="n"/>
      <c r="IN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JB77" s="6" t="n"/>
      <c r="JC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M77" s="6" t="n"/>
      <c r="JQ77" s="6" t="n"/>
      <c r="JR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B77" s="6" t="n"/>
      <c r="KF77" s="6" t="n"/>
      <c r="KG77" s="6" t="n"/>
      <c r="KH77" s="6" t="n"/>
      <c r="KI77" s="6" t="n"/>
      <c r="KJ77" s="6" t="n"/>
      <c r="KK77" s="6" t="n"/>
      <c r="KL77" s="6" t="n"/>
      <c r="KM77" s="6" t="n"/>
      <c r="KN77" s="6" t="n"/>
      <c r="KO77" s="6" t="n"/>
    </row>
    <row r="78">
      <c r="A78" s="16" t="n">
        <v>50</v>
      </c>
      <c r="D78" s="6" t="n"/>
      <c r="E78" s="6" t="n"/>
      <c r="F78" s="6" t="n"/>
      <c r="G78" s="6" t="n"/>
      <c r="I78" s="6" t="n"/>
      <c r="J78" s="6" t="n"/>
      <c r="K78" s="6" t="n"/>
      <c r="L78" s="6" t="n"/>
      <c r="M78" s="18" t="n"/>
      <c r="P78" s="16" t="n">
        <v>50</v>
      </c>
      <c r="Q78" t="n">
        <v>230</v>
      </c>
      <c r="R78" t="n">
        <v>50</v>
      </c>
      <c r="S78" s="6" t="n">
        <v>229.99</v>
      </c>
      <c r="T78" s="6" t="n">
        <v>30.29</v>
      </c>
      <c r="U78" s="6" t="n">
        <v>0.656</v>
      </c>
      <c r="V78" s="6" t="n">
        <v>0.0941</v>
      </c>
      <c r="W78" s="6" t="n">
        <v>22.14</v>
      </c>
      <c r="X78" s="6" t="n">
        <v>41.278</v>
      </c>
      <c r="Y78" s="6" t="n">
        <v>7.789</v>
      </c>
      <c r="Z78" s="6" t="n">
        <v>0.3215</v>
      </c>
      <c r="AA78" s="6" t="n">
        <v>-99.00141025641027</v>
      </c>
      <c r="AB78" s="18" t="n">
        <v>49.00914634146341</v>
      </c>
      <c r="AE78" s="16" t="n">
        <v>50</v>
      </c>
      <c r="AH78" s="6" t="n"/>
      <c r="AI78" s="6" t="n"/>
      <c r="AJ78" s="6" t="n"/>
      <c r="AK78" s="6" t="n"/>
      <c r="AM78" s="6" t="n"/>
      <c r="AN78" s="6" t="n"/>
      <c r="AO78" s="6" t="n"/>
      <c r="AP78" s="6" t="n"/>
      <c r="AQ78" s="18" t="n"/>
      <c r="EH78" s="6" t="n"/>
      <c r="EI78" s="6" t="n"/>
      <c r="EJ78" s="6" t="n"/>
      <c r="EK78" s="6" t="n"/>
      <c r="EL78" s="6" t="n"/>
      <c r="EM78" s="6" t="n"/>
      <c r="EN78" s="6" t="n"/>
      <c r="EO78" s="6" t="n"/>
      <c r="EP78" s="6" t="n"/>
      <c r="EQ78" s="6" t="n"/>
      <c r="EW78" s="6" t="n"/>
      <c r="EX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L78" s="6" t="n"/>
      <c r="FP78" s="6" t="n"/>
      <c r="FQ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GA78" s="6" t="n"/>
      <c r="GE78" s="6" t="n"/>
      <c r="GF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P78" s="6" t="n"/>
      <c r="GT78" s="6" t="n"/>
      <c r="GU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I78" s="6" t="n"/>
      <c r="HJ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T78" s="6" t="n"/>
      <c r="HX78" s="6" t="n"/>
      <c r="HY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I78" s="6" t="n"/>
      <c r="IM78" s="6" t="n"/>
      <c r="IN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JB78" s="6" t="n"/>
      <c r="JC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M78" s="6" t="n"/>
      <c r="JQ78" s="6" t="n"/>
      <c r="JR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B78" s="6" t="n"/>
      <c r="KF78" s="6" t="n"/>
      <c r="KG78" s="6" t="n"/>
      <c r="KH78" s="6" t="n"/>
      <c r="KI78" s="6" t="n"/>
      <c r="KJ78" s="6" t="n"/>
      <c r="KK78" s="6" t="n"/>
      <c r="KL78" s="6" t="n"/>
      <c r="KM78" s="6" t="n"/>
      <c r="KN78" s="6" t="n"/>
      <c r="KO78" s="6" t="n"/>
    </row>
    <row r="79">
      <c r="A79" s="16" t="n">
        <v>47</v>
      </c>
      <c r="D79" s="6" t="n"/>
      <c r="E79" s="6" t="n"/>
      <c r="F79" s="6" t="n"/>
      <c r="G79" s="6" t="n"/>
      <c r="I79" s="6" t="n"/>
      <c r="J79" s="6" t="n"/>
      <c r="K79" s="6" t="n"/>
      <c r="L79" s="6" t="n"/>
      <c r="M79" s="18" t="n"/>
      <c r="P79" s="16" t="n">
        <v>47</v>
      </c>
      <c r="Q79" t="n">
        <v>230</v>
      </c>
      <c r="R79" t="n">
        <v>50</v>
      </c>
      <c r="S79" s="6" t="n">
        <v>229.99</v>
      </c>
      <c r="T79" s="6" t="n">
        <v>30.27</v>
      </c>
      <c r="U79" s="6" t="n">
        <v>0.656</v>
      </c>
      <c r="V79" s="6" t="n">
        <v>0.09420000000000001</v>
      </c>
      <c r="W79" s="6" t="n">
        <v>26.075</v>
      </c>
      <c r="X79" s="6" t="n">
        <v>41.278</v>
      </c>
      <c r="Y79" s="6" t="n">
        <v>7.789</v>
      </c>
      <c r="Z79" s="6" t="n">
        <v>0.3215</v>
      </c>
      <c r="AA79" s="6" t="n">
        <v>-99.00141025641027</v>
      </c>
      <c r="AB79" s="18" t="n">
        <v>49.00914634146341</v>
      </c>
      <c r="AE79" s="16" t="n">
        <v>47</v>
      </c>
      <c r="AH79" s="6" t="n"/>
      <c r="AI79" s="6" t="n"/>
      <c r="AJ79" s="6" t="n"/>
      <c r="AK79" s="6" t="n"/>
      <c r="AM79" s="6" t="n"/>
      <c r="AN79" s="6" t="n"/>
      <c r="AO79" s="6" t="n"/>
      <c r="AP79" s="6" t="n"/>
      <c r="AQ79" s="18" t="n"/>
      <c r="EH79" s="6" t="n"/>
      <c r="EI79" s="6" t="n"/>
      <c r="EJ79" s="6" t="n"/>
      <c r="EK79" s="6" t="n"/>
      <c r="EL79" s="6" t="n"/>
      <c r="EM79" s="6" t="n"/>
      <c r="EN79" s="6" t="n"/>
      <c r="EO79" s="6" t="n"/>
      <c r="EP79" s="6" t="n"/>
      <c r="EQ79" s="6" t="n"/>
      <c r="EW79" s="6" t="n"/>
      <c r="EX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L79" s="6" t="n"/>
      <c r="FP79" s="6" t="n"/>
      <c r="FQ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GA79" s="6" t="n"/>
      <c r="GE79" s="6" t="n"/>
      <c r="GF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P79" s="6" t="n"/>
      <c r="GT79" s="6" t="n"/>
      <c r="GU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I79" s="6" t="n"/>
      <c r="HJ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T79" s="6" t="n"/>
      <c r="HX79" s="6" t="n"/>
      <c r="HY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I79" s="6" t="n"/>
      <c r="IM79" s="6" t="n"/>
      <c r="IN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JB79" s="6" t="n"/>
      <c r="JC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M79" s="6" t="n"/>
      <c r="JQ79" s="6" t="n"/>
      <c r="JR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B79" s="6" t="n"/>
      <c r="KF79" s="6" t="n"/>
      <c r="KG79" s="6" t="n"/>
      <c r="KH79" s="6" t="n"/>
      <c r="KI79" s="6" t="n"/>
      <c r="KJ79" s="6" t="n"/>
      <c r="KK79" s="6" t="n"/>
      <c r="KL79" s="6" t="n"/>
      <c r="KM79" s="6" t="n"/>
      <c r="KN79" s="6" t="n"/>
      <c r="KO79" s="6" t="n"/>
    </row>
    <row r="80">
      <c r="A80" s="16" t="n">
        <v>44</v>
      </c>
      <c r="D80" s="6" t="n"/>
      <c r="E80" s="6" t="n"/>
      <c r="F80" s="6" t="n"/>
      <c r="G80" s="6" t="n"/>
      <c r="I80" s="6" t="n"/>
      <c r="J80" s="6" t="n"/>
      <c r="K80" s="6" t="n"/>
      <c r="L80" s="6" t="n"/>
      <c r="M80" s="18" t="n"/>
      <c r="P80" s="16" t="n">
        <v>44</v>
      </c>
      <c r="Q80" t="n">
        <v>230</v>
      </c>
      <c r="R80" t="n">
        <v>50</v>
      </c>
      <c r="S80" s="6" t="n">
        <v>229.99</v>
      </c>
      <c r="T80" s="6" t="n">
        <v>30.28</v>
      </c>
      <c r="U80" s="6" t="n">
        <v>0.655</v>
      </c>
      <c r="V80" s="6" t="n">
        <v>0.0941</v>
      </c>
      <c r="W80" s="6" t="n">
        <v>27.037</v>
      </c>
      <c r="X80" s="6" t="n">
        <v>41.279</v>
      </c>
      <c r="Y80" s="6" t="n">
        <v>7.79</v>
      </c>
      <c r="Z80" s="6" t="n">
        <v>0.3216</v>
      </c>
      <c r="AA80" s="6" t="n">
        <v>-99.00128205128205</v>
      </c>
      <c r="AB80" s="18" t="n">
        <v>49.09923664122137</v>
      </c>
      <c r="AE80" s="16" t="n">
        <v>44</v>
      </c>
      <c r="AH80" s="6" t="n"/>
      <c r="AI80" s="6" t="n"/>
      <c r="AJ80" s="6" t="n"/>
      <c r="AK80" s="6" t="n"/>
      <c r="AM80" s="6" t="n"/>
      <c r="AN80" s="6" t="n"/>
      <c r="AO80" s="6" t="n"/>
      <c r="AP80" s="6" t="n"/>
      <c r="AQ80" s="18" t="n"/>
      <c r="EH80" s="6" t="n"/>
      <c r="EI80" s="6" t="n"/>
      <c r="EJ80" s="6" t="n"/>
      <c r="EK80" s="6" t="n"/>
      <c r="EL80" s="6" t="n"/>
      <c r="EM80" s="6" t="n"/>
      <c r="EN80" s="6" t="n"/>
      <c r="EO80" s="6" t="n"/>
      <c r="EP80" s="6" t="n"/>
      <c r="EQ80" s="6" t="n"/>
      <c r="EW80" s="6" t="n"/>
      <c r="EX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L80" s="6" t="n"/>
      <c r="FP80" s="6" t="n"/>
      <c r="FQ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GA80" s="6" t="n"/>
      <c r="GE80" s="6" t="n"/>
      <c r="GF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P80" s="6" t="n"/>
      <c r="GT80" s="6" t="n"/>
      <c r="GU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I80" s="6" t="n"/>
      <c r="HJ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T80" s="6" t="n"/>
      <c r="HX80" s="6" t="n"/>
      <c r="HY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I80" s="6" t="n"/>
      <c r="IM80" s="6" t="n"/>
      <c r="IN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JB80" s="6" t="n"/>
      <c r="JC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M80" s="6" t="n"/>
      <c r="JQ80" s="6" t="n"/>
      <c r="JR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B80" s="6" t="n"/>
      <c r="KF80" s="6" t="n"/>
      <c r="KG80" s="6" t="n"/>
      <c r="KH80" s="6" t="n"/>
      <c r="KI80" s="6" t="n"/>
      <c r="KJ80" s="6" t="n"/>
      <c r="KK80" s="6" t="n"/>
      <c r="KL80" s="6" t="n"/>
      <c r="KM80" s="6" t="n"/>
      <c r="KN80" s="6" t="n"/>
      <c r="KO80" s="6" t="n"/>
    </row>
    <row r="81">
      <c r="A81" s="16" t="n">
        <v>41</v>
      </c>
      <c r="D81" s="6" t="n"/>
      <c r="E81" s="6" t="n"/>
      <c r="F81" s="6" t="n"/>
      <c r="G81" s="6" t="n"/>
      <c r="I81" s="6" t="n"/>
      <c r="J81" s="6" t="n"/>
      <c r="K81" s="6" t="n"/>
      <c r="L81" s="6" t="n"/>
      <c r="M81" s="18" t="n"/>
      <c r="P81" s="16" t="n">
        <v>41</v>
      </c>
      <c r="Q81" t="n">
        <v>230</v>
      </c>
      <c r="R81" t="n">
        <v>50</v>
      </c>
      <c r="S81" s="6" t="n">
        <v>229.98</v>
      </c>
      <c r="T81" s="6" t="n">
        <v>30.28</v>
      </c>
      <c r="U81" s="6" t="n">
        <v>0.655</v>
      </c>
      <c r="V81" s="6" t="n">
        <v>0.0941</v>
      </c>
      <c r="W81" s="6" t="n">
        <v>26.463</v>
      </c>
      <c r="X81" s="6" t="n">
        <v>41.28</v>
      </c>
      <c r="Y81" s="6" t="n">
        <v>7.789</v>
      </c>
      <c r="Z81" s="6" t="n">
        <v>0.3215</v>
      </c>
      <c r="AA81" s="6" t="n">
        <v>-99.00141025641027</v>
      </c>
      <c r="AB81" s="18" t="n">
        <v>49.08396946564885</v>
      </c>
      <c r="AE81" s="16" t="n">
        <v>41</v>
      </c>
      <c r="AH81" s="6" t="n"/>
      <c r="AI81" s="6" t="n"/>
      <c r="AJ81" s="6" t="n"/>
      <c r="AK81" s="6" t="n"/>
      <c r="AM81" s="6" t="n"/>
      <c r="AN81" s="6" t="n"/>
      <c r="AO81" s="6" t="n"/>
      <c r="AP81" s="6" t="n"/>
      <c r="AQ81" s="18" t="n"/>
      <c r="EH81" s="6" t="n"/>
      <c r="EI81" s="6" t="n"/>
      <c r="EJ81" s="6" t="n"/>
      <c r="EK81" s="6" t="n"/>
      <c r="EL81" s="6" t="n"/>
      <c r="EM81" s="6" t="n"/>
      <c r="EN81" s="6" t="n"/>
      <c r="EO81" s="6" t="n"/>
      <c r="EP81" s="6" t="n"/>
      <c r="EQ81" s="6" t="n"/>
      <c r="EW81" s="6" t="n"/>
      <c r="EX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L81" s="6" t="n"/>
      <c r="FP81" s="6" t="n"/>
      <c r="FQ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GA81" s="6" t="n"/>
      <c r="GE81" s="6" t="n"/>
      <c r="GF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P81" s="6" t="n"/>
      <c r="GT81" s="6" t="n"/>
      <c r="GU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I81" s="6" t="n"/>
      <c r="HJ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T81" s="6" t="n"/>
      <c r="HX81" s="6" t="n"/>
      <c r="HY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I81" s="6" t="n"/>
      <c r="IM81" s="6" t="n"/>
      <c r="IN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JB81" s="6" t="n"/>
      <c r="JC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M81" s="6" t="n"/>
      <c r="JQ81" s="6" t="n"/>
      <c r="JR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B81" s="6" t="n"/>
      <c r="KF81" s="6" t="n"/>
      <c r="KG81" s="6" t="n"/>
      <c r="KH81" s="6" t="n"/>
      <c r="KI81" s="6" t="n"/>
      <c r="KJ81" s="6" t="n"/>
      <c r="KK81" s="6" t="n"/>
      <c r="KL81" s="6" t="n"/>
      <c r="KM81" s="6" t="n"/>
      <c r="KN81" s="6" t="n"/>
      <c r="KO81" s="6" t="n"/>
    </row>
    <row r="82">
      <c r="A82" s="16" t="n">
        <v>38</v>
      </c>
      <c r="D82" s="6" t="n"/>
      <c r="E82" s="6" t="n"/>
      <c r="F82" s="6" t="n"/>
      <c r="G82" s="6" t="n"/>
      <c r="I82" s="6" t="n"/>
      <c r="J82" s="6" t="n"/>
      <c r="K82" s="6" t="n"/>
      <c r="L82" s="6" t="n"/>
      <c r="M82" s="18" t="n"/>
      <c r="P82" s="16" t="n">
        <v>38</v>
      </c>
      <c r="Q82" t="n">
        <v>230</v>
      </c>
      <c r="R82" t="n">
        <v>50</v>
      </c>
      <c r="S82" s="6" t="n">
        <v>229.98</v>
      </c>
      <c r="T82" s="6" t="n">
        <v>30.28</v>
      </c>
      <c r="U82" s="6" t="n">
        <v>0.656</v>
      </c>
      <c r="V82" s="6" t="n">
        <v>0.09420000000000001</v>
      </c>
      <c r="W82" s="6" t="n">
        <v>20.057</v>
      </c>
      <c r="X82" s="6" t="n">
        <v>41.281</v>
      </c>
      <c r="Y82" s="6" t="n">
        <v>7.789</v>
      </c>
      <c r="Z82" s="6" t="n">
        <v>0.3215</v>
      </c>
      <c r="AA82" s="6" t="n">
        <v>-99.00141025641027</v>
      </c>
      <c r="AB82" s="18" t="n">
        <v>49.00914634146341</v>
      </c>
      <c r="AE82" s="16" t="n">
        <v>38</v>
      </c>
      <c r="AH82" s="6" t="n"/>
      <c r="AI82" s="6" t="n"/>
      <c r="AJ82" s="6" t="n"/>
      <c r="AK82" s="6" t="n"/>
      <c r="AM82" s="6" t="n"/>
      <c r="AN82" s="6" t="n"/>
      <c r="AO82" s="6" t="n"/>
      <c r="AP82" s="6" t="n"/>
      <c r="AQ82" s="18" t="n"/>
      <c r="EH82" s="6" t="n"/>
      <c r="EI82" s="6" t="n"/>
      <c r="EJ82" s="6" t="n"/>
      <c r="EK82" s="6" t="n"/>
      <c r="EL82" s="6" t="n"/>
      <c r="EM82" s="6" t="n"/>
      <c r="EN82" s="6" t="n"/>
      <c r="EO82" s="6" t="n"/>
      <c r="EP82" s="6" t="n"/>
      <c r="EQ82" s="6" t="n"/>
      <c r="EW82" s="6" t="n"/>
      <c r="EX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L82" s="6" t="n"/>
      <c r="FP82" s="6" t="n"/>
      <c r="FQ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GA82" s="6" t="n"/>
      <c r="GE82" s="6" t="n"/>
      <c r="GF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P82" s="6" t="n"/>
      <c r="GT82" s="6" t="n"/>
      <c r="GU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I82" s="6" t="n"/>
      <c r="HJ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T82" s="6" t="n"/>
      <c r="HX82" s="6" t="n"/>
      <c r="HY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I82" s="6" t="n"/>
      <c r="IM82" s="6" t="n"/>
      <c r="IN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JB82" s="6" t="n"/>
      <c r="JC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M82" s="6" t="n"/>
      <c r="JQ82" s="6" t="n"/>
      <c r="JR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B82" s="6" t="n"/>
      <c r="KF82" s="6" t="n"/>
      <c r="KG82" s="6" t="n"/>
      <c r="KH82" s="6" t="n"/>
      <c r="KI82" s="6" t="n"/>
      <c r="KJ82" s="6" t="n"/>
      <c r="KK82" s="6" t="n"/>
      <c r="KL82" s="6" t="n"/>
      <c r="KM82" s="6" t="n"/>
      <c r="KN82" s="6" t="n"/>
      <c r="KO82" s="6" t="n"/>
    </row>
    <row r="83">
      <c r="A83" s="16" t="n">
        <v>35</v>
      </c>
      <c r="D83" s="6" t="n"/>
      <c r="E83" s="6" t="n"/>
      <c r="F83" s="6" t="n"/>
      <c r="G83" s="6" t="n"/>
      <c r="I83" s="6" t="n"/>
      <c r="J83" s="6" t="n"/>
      <c r="K83" s="6" t="n"/>
      <c r="L83" s="6" t="n"/>
      <c r="M83" s="18" t="n"/>
      <c r="P83" s="16" t="n">
        <v>35</v>
      </c>
      <c r="Q83" t="n">
        <v>230</v>
      </c>
      <c r="R83" t="n">
        <v>50</v>
      </c>
      <c r="S83" s="6" t="n">
        <v>229.98</v>
      </c>
      <c r="T83" s="6" t="n">
        <v>30.28</v>
      </c>
      <c r="U83" s="6" t="n">
        <v>0.656</v>
      </c>
      <c r="V83" s="6" t="n">
        <v>0.09420000000000001</v>
      </c>
      <c r="W83" s="6" t="n">
        <v>26.117</v>
      </c>
      <c r="X83" s="6" t="n">
        <v>41.281</v>
      </c>
      <c r="Y83" s="6" t="n">
        <v>7.787999999999999</v>
      </c>
      <c r="Z83" s="6" t="n">
        <v>0.3215</v>
      </c>
      <c r="AA83" s="6" t="n">
        <v>-99.00153846153846</v>
      </c>
      <c r="AB83" s="18" t="n">
        <v>49.00914634146341</v>
      </c>
      <c r="AE83" s="16" t="n">
        <v>35</v>
      </c>
      <c r="AH83" s="6" t="n"/>
      <c r="AI83" s="6" t="n"/>
      <c r="AJ83" s="6" t="n"/>
      <c r="AK83" s="6" t="n"/>
      <c r="AM83" s="6" t="n"/>
      <c r="AN83" s="6" t="n"/>
      <c r="AO83" s="6" t="n"/>
      <c r="AP83" s="6" t="n"/>
      <c r="AQ83" s="18" t="n"/>
      <c r="EH83" s="6" t="n"/>
      <c r="EI83" s="6" t="n"/>
      <c r="EJ83" s="6" t="n"/>
      <c r="EK83" s="6" t="n"/>
      <c r="EL83" s="6" t="n"/>
      <c r="EM83" s="6" t="n"/>
      <c r="EN83" s="6" t="n"/>
      <c r="EO83" s="6" t="n"/>
      <c r="EP83" s="6" t="n"/>
      <c r="EQ83" s="6" t="n"/>
      <c r="EW83" s="6" t="n"/>
      <c r="EX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L83" s="6" t="n"/>
      <c r="FP83" s="6" t="n"/>
      <c r="FQ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GA83" s="6" t="n"/>
      <c r="GE83" s="6" t="n"/>
      <c r="GF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P83" s="6" t="n"/>
      <c r="GT83" s="6" t="n"/>
      <c r="GU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I83" s="6" t="n"/>
      <c r="HJ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T83" s="6" t="n"/>
      <c r="HX83" s="6" t="n"/>
      <c r="HY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I83" s="6" t="n"/>
      <c r="IM83" s="6" t="n"/>
      <c r="IN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JB83" s="6" t="n"/>
      <c r="JC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M83" s="6" t="n"/>
      <c r="JQ83" s="6" t="n"/>
      <c r="JR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B83" s="6" t="n"/>
      <c r="KF83" s="6" t="n"/>
      <c r="KG83" s="6" t="n"/>
      <c r="KH83" s="6" t="n"/>
      <c r="KI83" s="6" t="n"/>
      <c r="KJ83" s="6" t="n"/>
      <c r="KK83" s="6" t="n"/>
      <c r="KL83" s="6" t="n"/>
      <c r="KM83" s="6" t="n"/>
      <c r="KN83" s="6" t="n"/>
      <c r="KO83" s="6" t="n"/>
    </row>
    <row r="84">
      <c r="A84" s="16" t="n">
        <v>32</v>
      </c>
      <c r="D84" s="6" t="n"/>
      <c r="E84" s="6" t="n"/>
      <c r="F84" s="6" t="n"/>
      <c r="G84" s="6" t="n"/>
      <c r="I84" s="6" t="n"/>
      <c r="J84" s="6" t="n"/>
      <c r="K84" s="6" t="n"/>
      <c r="L84" s="6" t="n"/>
      <c r="M84" s="18" t="n"/>
      <c r="P84" s="16" t="n">
        <v>32</v>
      </c>
      <c r="Q84" t="n">
        <v>230</v>
      </c>
      <c r="R84" t="n">
        <v>50</v>
      </c>
      <c r="S84" s="6" t="n">
        <v>229.99</v>
      </c>
      <c r="T84" s="6" t="n">
        <v>30.28</v>
      </c>
      <c r="U84" s="6" t="n">
        <v>0.655</v>
      </c>
      <c r="V84" s="6" t="n">
        <v>0.094</v>
      </c>
      <c r="W84" s="6" t="n">
        <v>21.455</v>
      </c>
      <c r="X84" s="6" t="n">
        <v>41.282</v>
      </c>
      <c r="Y84" s="6" t="n">
        <v>7.79</v>
      </c>
      <c r="Z84" s="6" t="n">
        <v>0.3216</v>
      </c>
      <c r="AA84" s="6" t="n">
        <v>-99.00128205128205</v>
      </c>
      <c r="AB84" s="18" t="n">
        <v>49.09923664122137</v>
      </c>
      <c r="AE84" s="16" t="n">
        <v>32</v>
      </c>
      <c r="AH84" s="6" t="n"/>
      <c r="AI84" s="6" t="n"/>
      <c r="AJ84" s="6" t="n"/>
      <c r="AK84" s="6" t="n"/>
      <c r="AM84" s="6" t="n"/>
      <c r="AN84" s="6" t="n"/>
      <c r="AO84" s="6" t="n"/>
      <c r="AP84" s="6" t="n"/>
      <c r="AQ84" s="18" t="n"/>
      <c r="EH84" s="6" t="n"/>
      <c r="EI84" s="6" t="n"/>
      <c r="EJ84" s="6" t="n"/>
      <c r="EK84" s="6" t="n"/>
      <c r="EL84" s="6" t="n"/>
      <c r="EM84" s="6" t="n"/>
      <c r="EN84" s="6" t="n"/>
      <c r="EO84" s="6" t="n"/>
      <c r="EP84" s="6" t="n"/>
      <c r="EQ84" s="6" t="n"/>
      <c r="EW84" s="6" t="n"/>
      <c r="EX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L84" s="6" t="n"/>
      <c r="FP84" s="6" t="n"/>
      <c r="FQ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GA84" s="6" t="n"/>
      <c r="GE84" s="6" t="n"/>
      <c r="GF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P84" s="6" t="n"/>
      <c r="GT84" s="6" t="n"/>
      <c r="GU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I84" s="6" t="n"/>
      <c r="HJ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T84" s="6" t="n"/>
      <c r="HX84" s="6" t="n"/>
      <c r="HY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I84" s="6" t="n"/>
      <c r="IM84" s="6" t="n"/>
      <c r="IN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JB84" s="6" t="n"/>
      <c r="JC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M84" s="6" t="n"/>
      <c r="JQ84" s="6" t="n"/>
      <c r="JR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B84" s="6" t="n"/>
      <c r="KF84" s="6" t="n"/>
      <c r="KG84" s="6" t="n"/>
      <c r="KH84" s="6" t="n"/>
      <c r="KI84" s="6" t="n"/>
      <c r="KJ84" s="6" t="n"/>
      <c r="KK84" s="6" t="n"/>
      <c r="KL84" s="6" t="n"/>
      <c r="KM84" s="6" t="n"/>
      <c r="KN84" s="6" t="n"/>
      <c r="KO84" s="6" t="n"/>
    </row>
    <row r="85">
      <c r="A85" s="16" t="n">
        <v>29</v>
      </c>
      <c r="D85" s="6" t="n"/>
      <c r="E85" s="6" t="n"/>
      <c r="F85" s="6" t="n"/>
      <c r="G85" s="6" t="n"/>
      <c r="I85" s="6" t="n"/>
      <c r="J85" s="6" t="n"/>
      <c r="K85" s="6" t="n"/>
      <c r="L85" s="6" t="n"/>
      <c r="M85" s="18" t="n"/>
      <c r="P85" s="16" t="n">
        <v>29</v>
      </c>
      <c r="Q85" t="n">
        <v>230</v>
      </c>
      <c r="R85" t="n">
        <v>50</v>
      </c>
      <c r="S85" s="6" t="n">
        <v>229.98</v>
      </c>
      <c r="T85" s="6" t="n">
        <v>30.29</v>
      </c>
      <c r="U85" s="6" t="n">
        <v>0.656</v>
      </c>
      <c r="V85" s="6" t="n">
        <v>0.0941</v>
      </c>
      <c r="W85" s="6" t="n">
        <v>27.379</v>
      </c>
      <c r="X85" s="6" t="n">
        <v>41.283</v>
      </c>
      <c r="Y85" s="6" t="n">
        <v>7.789</v>
      </c>
      <c r="Z85" s="6" t="n">
        <v>0.3216</v>
      </c>
      <c r="AA85" s="6" t="n">
        <v>-99.00141025641027</v>
      </c>
      <c r="AB85" s="18" t="n">
        <v>49.02439024390244</v>
      </c>
      <c r="AE85" s="16" t="n">
        <v>29</v>
      </c>
      <c r="AH85" s="6" t="n"/>
      <c r="AI85" s="6" t="n"/>
      <c r="AJ85" s="6" t="n"/>
      <c r="AK85" s="6" t="n"/>
      <c r="AM85" s="6" t="n"/>
      <c r="AN85" s="6" t="n"/>
      <c r="AO85" s="6" t="n"/>
      <c r="AP85" s="6" t="n"/>
      <c r="AQ85" s="18" t="n"/>
      <c r="EH85" s="6" t="n"/>
      <c r="EI85" s="6" t="n"/>
      <c r="EJ85" s="6" t="n"/>
      <c r="EK85" s="6" t="n"/>
      <c r="EL85" s="6" t="n"/>
      <c r="EM85" s="6" t="n"/>
      <c r="EN85" s="6" t="n"/>
      <c r="EO85" s="6" t="n"/>
      <c r="EP85" s="6" t="n"/>
      <c r="EQ85" s="6" t="n"/>
      <c r="EW85" s="6" t="n"/>
      <c r="EX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L85" s="6" t="n"/>
      <c r="FP85" s="6" t="n"/>
      <c r="FQ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GA85" s="6" t="n"/>
      <c r="GE85" s="6" t="n"/>
      <c r="GF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P85" s="6" t="n"/>
      <c r="GT85" s="6" t="n"/>
      <c r="GU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I85" s="6" t="n"/>
      <c r="HJ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T85" s="6" t="n"/>
      <c r="HX85" s="6" t="n"/>
      <c r="HY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I85" s="6" t="n"/>
      <c r="IM85" s="6" t="n"/>
      <c r="IN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JB85" s="6" t="n"/>
      <c r="JC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M85" s="6" t="n"/>
      <c r="JQ85" s="6" t="n"/>
      <c r="JR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B85" s="6" t="n"/>
      <c r="KF85" s="6" t="n"/>
      <c r="KG85" s="6" t="n"/>
      <c r="KH85" s="6" t="n"/>
      <c r="KI85" s="6" t="n"/>
      <c r="KJ85" s="6" t="n"/>
      <c r="KK85" s="6" t="n"/>
      <c r="KL85" s="6" t="n"/>
      <c r="KM85" s="6" t="n"/>
      <c r="KN85" s="6" t="n"/>
      <c r="KO85" s="6" t="n"/>
    </row>
    <row r="86">
      <c r="A86" s="16" t="n">
        <v>26</v>
      </c>
      <c r="D86" s="6" t="n"/>
      <c r="E86" s="6" t="n"/>
      <c r="F86" s="6" t="n"/>
      <c r="G86" s="6" t="n"/>
      <c r="I86" s="6" t="n"/>
      <c r="J86" s="6" t="n"/>
      <c r="K86" s="6" t="n"/>
      <c r="L86" s="6" t="n"/>
      <c r="M86" s="18" t="n"/>
      <c r="P86" s="16" t="n">
        <v>26</v>
      </c>
      <c r="Q86" t="n">
        <v>230</v>
      </c>
      <c r="R86" t="n">
        <v>50</v>
      </c>
      <c r="S86" s="6" t="n">
        <v>229.99</v>
      </c>
      <c r="T86" s="6" t="n">
        <v>30.28</v>
      </c>
      <c r="U86" s="6" t="n">
        <v>0.656</v>
      </c>
      <c r="V86" s="6" t="n">
        <v>0.09420000000000001</v>
      </c>
      <c r="W86" s="6" t="n">
        <v>21.156</v>
      </c>
      <c r="X86" s="6" t="n">
        <v>41.283</v>
      </c>
      <c r="Y86" s="6" t="n">
        <v>7.79</v>
      </c>
      <c r="Z86" s="6" t="n">
        <v>0.3216</v>
      </c>
      <c r="AA86" s="6" t="n">
        <v>-99.00128205128205</v>
      </c>
      <c r="AB86" s="18" t="n">
        <v>49.02439024390244</v>
      </c>
      <c r="AE86" s="16" t="n">
        <v>26</v>
      </c>
      <c r="AH86" s="6" t="n"/>
      <c r="AI86" s="6" t="n"/>
      <c r="AJ86" s="6" t="n"/>
      <c r="AK86" s="6" t="n"/>
      <c r="AM86" s="6" t="n"/>
      <c r="AN86" s="6" t="n"/>
      <c r="AO86" s="6" t="n"/>
      <c r="AP86" s="6" t="n"/>
      <c r="AQ86" s="18" t="n"/>
      <c r="EH86" s="6" t="n"/>
      <c r="EI86" s="6" t="n"/>
      <c r="EJ86" s="6" t="n"/>
      <c r="EK86" s="6" t="n"/>
      <c r="EL86" s="6" t="n"/>
      <c r="EM86" s="6" t="n"/>
      <c r="EN86" s="6" t="n"/>
      <c r="EO86" s="6" t="n"/>
      <c r="EP86" s="6" t="n"/>
      <c r="EQ86" s="6" t="n"/>
      <c r="EW86" s="6" t="n"/>
      <c r="EX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L86" s="6" t="n"/>
      <c r="FP86" s="6" t="n"/>
      <c r="FQ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GA86" s="6" t="n"/>
      <c r="GE86" s="6" t="n"/>
      <c r="GF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P86" s="6" t="n"/>
      <c r="GT86" s="6" t="n"/>
      <c r="GU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I86" s="6" t="n"/>
      <c r="HJ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T86" s="6" t="n"/>
      <c r="HX86" s="6" t="n"/>
      <c r="HY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I86" s="6" t="n"/>
      <c r="IM86" s="6" t="n"/>
      <c r="IN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JB86" s="6" t="n"/>
      <c r="JC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M86" s="6" t="n"/>
      <c r="JQ86" s="6" t="n"/>
      <c r="JR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B86" s="6" t="n"/>
      <c r="KF86" s="6" t="n"/>
      <c r="KG86" s="6" t="n"/>
      <c r="KH86" s="6" t="n"/>
      <c r="KI86" s="6" t="n"/>
      <c r="KJ86" s="6" t="n"/>
      <c r="KK86" s="6" t="n"/>
      <c r="KL86" s="6" t="n"/>
      <c r="KM86" s="6" t="n"/>
      <c r="KN86" s="6" t="n"/>
      <c r="KO86" s="6" t="n"/>
    </row>
    <row r="87">
      <c r="A87" s="16" t="n">
        <v>23</v>
      </c>
      <c r="D87" s="6" t="n"/>
      <c r="E87" s="6" t="n"/>
      <c r="F87" s="6" t="n"/>
      <c r="G87" s="6" t="n"/>
      <c r="I87" s="6" t="n"/>
      <c r="J87" s="6" t="n"/>
      <c r="K87" s="6" t="n"/>
      <c r="L87" s="6" t="n"/>
      <c r="M87" s="18" t="n"/>
      <c r="P87" s="16" t="n">
        <v>23</v>
      </c>
      <c r="Q87" t="n">
        <v>230</v>
      </c>
      <c r="R87" t="n">
        <v>50</v>
      </c>
      <c r="S87" s="6" t="n">
        <v>229.99</v>
      </c>
      <c r="T87" s="6" t="n">
        <v>30.29</v>
      </c>
      <c r="U87" s="6" t="n">
        <v>0.656</v>
      </c>
      <c r="V87" s="6" t="n">
        <v>0.0941</v>
      </c>
      <c r="W87" s="6" t="n">
        <v>26.386</v>
      </c>
      <c r="X87" s="6" t="n">
        <v>41.284</v>
      </c>
      <c r="Y87" s="6" t="n">
        <v>7.789</v>
      </c>
      <c r="Z87" s="6" t="n">
        <v>0.3216</v>
      </c>
      <c r="AA87" s="6" t="n">
        <v>-99.00141025641027</v>
      </c>
      <c r="AB87" s="18" t="n">
        <v>49.02439024390244</v>
      </c>
      <c r="AE87" s="16" t="n">
        <v>23</v>
      </c>
      <c r="AH87" s="6" t="n"/>
      <c r="AI87" s="6" t="n"/>
      <c r="AJ87" s="6" t="n"/>
      <c r="AK87" s="6" t="n"/>
      <c r="AM87" s="6" t="n"/>
      <c r="AN87" s="6" t="n"/>
      <c r="AO87" s="6" t="n"/>
      <c r="AP87" s="6" t="n"/>
      <c r="AQ87" s="18" t="n"/>
      <c r="EH87" s="6" t="n"/>
      <c r="EI87" s="6" t="n"/>
      <c r="EJ87" s="6" t="n"/>
      <c r="EK87" s="6" t="n"/>
      <c r="EL87" s="6" t="n"/>
      <c r="EM87" s="6" t="n"/>
      <c r="EN87" s="6" t="n"/>
      <c r="EO87" s="6" t="n"/>
      <c r="EP87" s="6" t="n"/>
      <c r="EQ87" s="6" t="n"/>
      <c r="EW87" s="6" t="n"/>
      <c r="EX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L87" s="6" t="n"/>
      <c r="FP87" s="6" t="n"/>
      <c r="FQ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GA87" s="6" t="n"/>
      <c r="GE87" s="6" t="n"/>
      <c r="GF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P87" s="6" t="n"/>
      <c r="GT87" s="6" t="n"/>
      <c r="GU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I87" s="6" t="n"/>
      <c r="HJ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T87" s="6" t="n"/>
      <c r="HX87" s="6" t="n"/>
      <c r="HY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I87" s="6" t="n"/>
      <c r="IM87" s="6" t="n"/>
      <c r="IN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JB87" s="6" t="n"/>
      <c r="JC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M87" s="6" t="n"/>
      <c r="JQ87" s="6" t="n"/>
      <c r="JR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B87" s="6" t="n"/>
      <c r="KF87" s="6" t="n"/>
      <c r="KG87" s="6" t="n"/>
      <c r="KH87" s="6" t="n"/>
      <c r="KI87" s="6" t="n"/>
      <c r="KJ87" s="6" t="n"/>
      <c r="KK87" s="6" t="n"/>
      <c r="KL87" s="6" t="n"/>
      <c r="KM87" s="6" t="n"/>
      <c r="KN87" s="6" t="n"/>
      <c r="KO87" s="6" t="n"/>
    </row>
    <row r="88">
      <c r="A88" s="16" t="n">
        <v>20</v>
      </c>
      <c r="D88" s="6" t="n"/>
      <c r="E88" s="6" t="n"/>
      <c r="F88" s="6" t="n"/>
      <c r="G88" s="6" t="n"/>
      <c r="I88" s="6" t="n"/>
      <c r="J88" s="6" t="n"/>
      <c r="K88" s="6" t="n"/>
      <c r="L88" s="6" t="n"/>
      <c r="M88" s="18" t="n"/>
      <c r="P88" s="16" t="n">
        <v>20</v>
      </c>
      <c r="Q88" t="n">
        <v>230</v>
      </c>
      <c r="R88" t="n">
        <v>50</v>
      </c>
      <c r="S88" s="6" t="n">
        <v>229.98</v>
      </c>
      <c r="T88" s="6" t="n">
        <v>30.28</v>
      </c>
      <c r="U88" s="6" t="n">
        <v>0.655</v>
      </c>
      <c r="V88" s="6" t="n">
        <v>0.0941</v>
      </c>
      <c r="W88" s="6" t="n">
        <v>26.862</v>
      </c>
      <c r="X88" s="6" t="n">
        <v>41.285</v>
      </c>
      <c r="Y88" s="6" t="n">
        <v>7.79</v>
      </c>
      <c r="Z88" s="6" t="n">
        <v>0.3216</v>
      </c>
      <c r="AA88" s="6" t="n">
        <v>-99.00128205128205</v>
      </c>
      <c r="AB88" s="18" t="n">
        <v>49.09923664122137</v>
      </c>
      <c r="AE88" s="16" t="n">
        <v>20</v>
      </c>
      <c r="AH88" s="6" t="n"/>
      <c r="AI88" s="6" t="n"/>
      <c r="AJ88" s="6" t="n"/>
      <c r="AK88" s="6" t="n"/>
      <c r="AM88" s="6" t="n"/>
      <c r="AN88" s="6" t="n"/>
      <c r="AO88" s="6" t="n"/>
      <c r="AP88" s="6" t="n"/>
      <c r="AQ88" s="18" t="n"/>
      <c r="EH88" s="6" t="n"/>
      <c r="EI88" s="6" t="n"/>
      <c r="EJ88" s="6" t="n"/>
      <c r="EK88" s="6" t="n"/>
      <c r="EL88" s="6" t="n"/>
      <c r="EM88" s="6" t="n"/>
      <c r="EN88" s="6" t="n"/>
      <c r="EO88" s="6" t="n"/>
      <c r="EP88" s="6" t="n"/>
      <c r="EQ88" s="6" t="n"/>
      <c r="EW88" s="6" t="n"/>
      <c r="EX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L88" s="6" t="n"/>
      <c r="FP88" s="6" t="n"/>
      <c r="FQ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GA88" s="6" t="n"/>
      <c r="GE88" s="6" t="n"/>
      <c r="GF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P88" s="6" t="n"/>
      <c r="GT88" s="6" t="n"/>
      <c r="GU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I88" s="6" t="n"/>
      <c r="HJ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T88" s="6" t="n"/>
      <c r="HX88" s="6" t="n"/>
      <c r="HY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I88" s="6" t="n"/>
      <c r="IM88" s="6" t="n"/>
      <c r="IN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JB88" s="6" t="n"/>
      <c r="JC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M88" s="6" t="n"/>
      <c r="JQ88" s="6" t="n"/>
      <c r="JR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B88" s="6" t="n"/>
      <c r="KF88" s="6" t="n"/>
      <c r="KG88" s="6" t="n"/>
      <c r="KH88" s="6" t="n"/>
      <c r="KI88" s="6" t="n"/>
      <c r="KJ88" s="6" t="n"/>
      <c r="KK88" s="6" t="n"/>
      <c r="KL88" s="6" t="n"/>
      <c r="KM88" s="6" t="n"/>
      <c r="KN88" s="6" t="n"/>
      <c r="KO88" s="6" t="n"/>
    </row>
    <row r="89">
      <c r="A89" s="16" t="n">
        <v>17</v>
      </c>
      <c r="D89" s="6" t="n"/>
      <c r="E89" s="6" t="n"/>
      <c r="F89" s="6" t="n"/>
      <c r="G89" s="6" t="n"/>
      <c r="I89" s="6" t="n"/>
      <c r="J89" s="6" t="n"/>
      <c r="K89" s="6" t="n"/>
      <c r="L89" s="6" t="n"/>
      <c r="M89" s="18" t="n"/>
      <c r="P89" s="16" t="n">
        <v>17</v>
      </c>
      <c r="Q89" t="n">
        <v>230</v>
      </c>
      <c r="R89" t="n">
        <v>50</v>
      </c>
      <c r="S89" s="6" t="n">
        <v>229.99</v>
      </c>
      <c r="T89" s="6" t="n">
        <v>30.29</v>
      </c>
      <c r="U89" s="6" t="n">
        <v>0.655</v>
      </c>
      <c r="V89" s="6" t="n">
        <v>0.094</v>
      </c>
      <c r="W89" s="6" t="n">
        <v>20.924</v>
      </c>
      <c r="X89" s="6" t="n">
        <v>41.286</v>
      </c>
      <c r="Y89" s="6" t="n">
        <v>7.79</v>
      </c>
      <c r="Z89" s="6" t="n">
        <v>0.3216</v>
      </c>
      <c r="AA89" s="6" t="n">
        <v>-99.00128205128205</v>
      </c>
      <c r="AB89" s="18" t="n">
        <v>49.09923664122137</v>
      </c>
      <c r="AE89" s="16" t="n">
        <v>17</v>
      </c>
      <c r="AH89" s="6" t="n"/>
      <c r="AI89" s="6" t="n"/>
      <c r="AJ89" s="6" t="n"/>
      <c r="AK89" s="6" t="n"/>
      <c r="AM89" s="6" t="n"/>
      <c r="AN89" s="6" t="n"/>
      <c r="AO89" s="6" t="n"/>
      <c r="AP89" s="6" t="n"/>
      <c r="AQ89" s="18" t="n"/>
      <c r="EH89" s="6" t="n"/>
      <c r="EI89" s="6" t="n"/>
      <c r="EJ89" s="6" t="n"/>
      <c r="EK89" s="6" t="n"/>
      <c r="EL89" s="6" t="n"/>
      <c r="EM89" s="6" t="n"/>
      <c r="EN89" s="6" t="n"/>
      <c r="EO89" s="6" t="n"/>
      <c r="EP89" s="6" t="n"/>
      <c r="EQ89" s="6" t="n"/>
      <c r="EW89" s="6" t="n"/>
      <c r="EX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L89" s="6" t="n"/>
      <c r="FP89" s="6" t="n"/>
      <c r="FQ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GA89" s="6" t="n"/>
      <c r="GE89" s="6" t="n"/>
      <c r="GF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P89" s="6" t="n"/>
      <c r="GT89" s="6" t="n"/>
      <c r="GU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I89" s="6" t="n"/>
      <c r="HJ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T89" s="6" t="n"/>
      <c r="HX89" s="6" t="n"/>
      <c r="HY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I89" s="6" t="n"/>
      <c r="IM89" s="6" t="n"/>
      <c r="IN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JB89" s="6" t="n"/>
      <c r="JC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M89" s="6" t="n"/>
      <c r="JQ89" s="6" t="n"/>
      <c r="JR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B89" s="6" t="n"/>
      <c r="KF89" s="6" t="n"/>
      <c r="KG89" s="6" t="n"/>
      <c r="KH89" s="6" t="n"/>
      <c r="KI89" s="6" t="n"/>
      <c r="KJ89" s="6" t="n"/>
      <c r="KK89" s="6" t="n"/>
      <c r="KL89" s="6" t="n"/>
      <c r="KM89" s="6" t="n"/>
      <c r="KN89" s="6" t="n"/>
      <c r="KO89" s="6" t="n"/>
    </row>
    <row r="90">
      <c r="A90" s="16" t="n">
        <v>14</v>
      </c>
      <c r="D90" s="6" t="n"/>
      <c r="E90" s="6" t="n"/>
      <c r="F90" s="6" t="n"/>
      <c r="G90" s="6" t="n"/>
      <c r="I90" s="6" t="n"/>
      <c r="J90" s="6" t="n"/>
      <c r="K90" s="6" t="n"/>
      <c r="L90" s="6" t="n"/>
      <c r="M90" s="18" t="n"/>
      <c r="P90" s="16" t="n">
        <v>14</v>
      </c>
      <c r="Q90" t="n">
        <v>230</v>
      </c>
      <c r="R90" t="n">
        <v>50</v>
      </c>
      <c r="S90" s="6" t="n">
        <v>229.99</v>
      </c>
      <c r="T90" s="6" t="n">
        <v>30.29</v>
      </c>
      <c r="U90" s="6" t="n">
        <v>0.655</v>
      </c>
      <c r="V90" s="6" t="n">
        <v>0.0941</v>
      </c>
      <c r="W90" s="6" t="n">
        <v>25.266</v>
      </c>
      <c r="X90" s="6" t="n">
        <v>41.286</v>
      </c>
      <c r="Y90" s="6" t="n">
        <v>7.789</v>
      </c>
      <c r="Z90" s="6" t="n">
        <v>0.3216</v>
      </c>
      <c r="AA90" s="6" t="n">
        <v>-99.00141025641027</v>
      </c>
      <c r="AB90" s="18" t="n">
        <v>49.09923664122137</v>
      </c>
      <c r="AE90" s="16" t="n">
        <v>14</v>
      </c>
      <c r="AH90" s="6" t="n"/>
      <c r="AI90" s="6" t="n"/>
      <c r="AJ90" s="6" t="n"/>
      <c r="AK90" s="6" t="n"/>
      <c r="AM90" s="6" t="n"/>
      <c r="AN90" s="6" t="n"/>
      <c r="AO90" s="6" t="n"/>
      <c r="AP90" s="6" t="n"/>
      <c r="AQ90" s="18" t="n"/>
      <c r="EH90" s="6" t="n"/>
      <c r="EI90" s="6" t="n"/>
      <c r="EJ90" s="6" t="n"/>
      <c r="EK90" s="6" t="n"/>
      <c r="EL90" s="6" t="n"/>
      <c r="EM90" s="6" t="n"/>
      <c r="EN90" s="6" t="n"/>
      <c r="EO90" s="6" t="n"/>
      <c r="EP90" s="6" t="n"/>
      <c r="EQ90" s="6" t="n"/>
      <c r="EW90" s="6" t="n"/>
      <c r="EX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L90" s="6" t="n"/>
      <c r="FP90" s="6" t="n"/>
      <c r="FQ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GA90" s="6" t="n"/>
      <c r="GE90" s="6" t="n"/>
      <c r="GF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P90" s="6" t="n"/>
      <c r="GT90" s="6" t="n"/>
      <c r="GU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I90" s="6" t="n"/>
      <c r="HJ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T90" s="6" t="n"/>
      <c r="HX90" s="6" t="n"/>
      <c r="HY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I90" s="6" t="n"/>
      <c r="IM90" s="6" t="n"/>
      <c r="IN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JB90" s="6" t="n"/>
      <c r="JC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M90" s="6" t="n"/>
      <c r="JQ90" s="6" t="n"/>
      <c r="JR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B90" s="6" t="n"/>
      <c r="KF90" s="6" t="n"/>
      <c r="KG90" s="6" t="n"/>
      <c r="KH90" s="6" t="n"/>
      <c r="KI90" s="6" t="n"/>
      <c r="KJ90" s="6" t="n"/>
      <c r="KK90" s="6" t="n"/>
      <c r="KL90" s="6" t="n"/>
      <c r="KM90" s="6" t="n"/>
      <c r="KN90" s="6" t="n"/>
      <c r="KO90" s="6" t="n"/>
    </row>
    <row r="91">
      <c r="A91" s="16" t="n">
        <v>11</v>
      </c>
      <c r="D91" s="6" t="n"/>
      <c r="E91" s="6" t="n"/>
      <c r="F91" s="6" t="n"/>
      <c r="G91" s="6" t="n"/>
      <c r="I91" s="6" t="n"/>
      <c r="J91" s="6" t="n"/>
      <c r="K91" s="6" t="n"/>
      <c r="L91" s="6" t="n"/>
      <c r="M91" s="18" t="n"/>
      <c r="P91" s="16" t="n">
        <v>11</v>
      </c>
      <c r="Q91" t="n">
        <v>230</v>
      </c>
      <c r="R91" t="n">
        <v>50</v>
      </c>
      <c r="S91" s="6" t="n">
        <v>229.98</v>
      </c>
      <c r="T91" s="6" t="n">
        <v>30.29</v>
      </c>
      <c r="U91" s="6" t="n">
        <v>0.656</v>
      </c>
      <c r="V91" s="6" t="n">
        <v>0.0941</v>
      </c>
      <c r="W91" s="6" t="n">
        <v>21.135</v>
      </c>
      <c r="X91" s="6" t="n">
        <v>41.286</v>
      </c>
      <c r="Y91" s="6" t="n">
        <v>7.785</v>
      </c>
      <c r="Z91" s="6" t="n">
        <v>0.3214</v>
      </c>
      <c r="AA91" s="6" t="n">
        <v>-99.00192307692308</v>
      </c>
      <c r="AB91" s="18" t="n">
        <v>48.99390243902439</v>
      </c>
      <c r="AE91" s="16" t="n">
        <v>11</v>
      </c>
      <c r="AH91" s="6" t="n"/>
      <c r="AI91" s="6" t="n"/>
      <c r="AJ91" s="6" t="n"/>
      <c r="AK91" s="6" t="n"/>
      <c r="AM91" s="6" t="n"/>
      <c r="AN91" s="6" t="n"/>
      <c r="AO91" s="6" t="n"/>
      <c r="AP91" s="6" t="n"/>
      <c r="AQ91" s="18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W91" s="6" t="n"/>
      <c r="EX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L91" s="6" t="n"/>
      <c r="FP91" s="6" t="n"/>
      <c r="FQ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GA91" s="6" t="n"/>
      <c r="GE91" s="6" t="n"/>
      <c r="GF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P91" s="6" t="n"/>
      <c r="GT91" s="6" t="n"/>
      <c r="GU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I91" s="6" t="n"/>
      <c r="HJ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T91" s="6" t="n"/>
      <c r="HX91" s="6" t="n"/>
      <c r="HY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I91" s="6" t="n"/>
      <c r="IM91" s="6" t="n"/>
      <c r="IN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JB91" s="6" t="n"/>
      <c r="JC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M91" s="6" t="n"/>
      <c r="JQ91" s="6" t="n"/>
      <c r="JR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B91" s="6" t="n"/>
      <c r="KF91" s="6" t="n"/>
      <c r="KG91" s="6" t="n"/>
      <c r="KH91" s="6" t="n"/>
      <c r="KI91" s="6" t="n"/>
      <c r="KJ91" s="6" t="n"/>
      <c r="KK91" s="6" t="n"/>
      <c r="KL91" s="6" t="n"/>
      <c r="KM91" s="6" t="n"/>
      <c r="KN91" s="6" t="n"/>
      <c r="KO91" s="6" t="n"/>
    </row>
    <row r="92">
      <c r="A92" s="16" t="n">
        <v>8</v>
      </c>
      <c r="D92" s="6" t="n"/>
      <c r="E92" s="6" t="n"/>
      <c r="F92" s="6" t="n"/>
      <c r="G92" s="6" t="n"/>
      <c r="I92" s="6" t="n"/>
      <c r="J92" s="6" t="n"/>
      <c r="K92" s="6" t="n"/>
      <c r="L92" s="6" t="n"/>
      <c r="M92" s="18" t="n"/>
      <c r="P92" s="16" t="n">
        <v>8</v>
      </c>
      <c r="Q92" t="n">
        <v>230</v>
      </c>
      <c r="R92" t="n">
        <v>50</v>
      </c>
      <c r="S92" s="6" t="n">
        <v>229.99</v>
      </c>
      <c r="T92" s="6" t="n">
        <v>30.29</v>
      </c>
      <c r="U92" s="6" t="n">
        <v>0.656</v>
      </c>
      <c r="V92" s="6" t="n">
        <v>0.0941</v>
      </c>
      <c r="W92" s="6" t="n">
        <v>27.436</v>
      </c>
      <c r="X92" s="6" t="n">
        <v>41.287</v>
      </c>
      <c r="Y92" s="6" t="n">
        <v>7.786</v>
      </c>
      <c r="Z92" s="6" t="n">
        <v>0.3215</v>
      </c>
      <c r="AA92" s="6" t="n">
        <v>-99.00179487179487</v>
      </c>
      <c r="AB92" s="18" t="n">
        <v>49.00914634146341</v>
      </c>
      <c r="AE92" s="16" t="n">
        <v>8</v>
      </c>
      <c r="AH92" s="6" t="n"/>
      <c r="AI92" s="6" t="n"/>
      <c r="AJ92" s="6" t="n"/>
      <c r="AK92" s="6" t="n"/>
      <c r="AM92" s="6" t="n"/>
      <c r="AN92" s="6" t="n"/>
      <c r="AO92" s="6" t="n"/>
      <c r="AP92" s="6" t="n"/>
      <c r="AQ92" s="18" t="n"/>
      <c r="EH92" s="6" t="n"/>
      <c r="EI92" s="6" t="n"/>
      <c r="EJ92" s="6" t="n"/>
      <c r="EK92" s="6" t="n"/>
      <c r="EL92" s="6" t="n"/>
      <c r="EM92" s="6" t="n"/>
      <c r="EN92" s="6" t="n"/>
      <c r="EO92" s="6" t="n"/>
      <c r="EP92" s="6" t="n"/>
      <c r="EQ92" s="6" t="n"/>
      <c r="EW92" s="6" t="n"/>
      <c r="EX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L92" s="6" t="n"/>
      <c r="FP92" s="6" t="n"/>
      <c r="FQ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GA92" s="6" t="n"/>
      <c r="GE92" s="6" t="n"/>
      <c r="GF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P92" s="6" t="n"/>
      <c r="GT92" s="6" t="n"/>
      <c r="GU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I92" s="6" t="n"/>
      <c r="HJ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T92" s="6" t="n"/>
      <c r="HX92" s="6" t="n"/>
      <c r="HY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I92" s="6" t="n"/>
      <c r="IM92" s="6" t="n"/>
      <c r="IN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JB92" s="6" t="n"/>
      <c r="JC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M92" s="6" t="n"/>
      <c r="JQ92" s="6" t="n"/>
      <c r="JR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B92" s="6" t="n"/>
      <c r="KF92" s="6" t="n"/>
      <c r="KG92" s="6" t="n"/>
      <c r="KH92" s="6" t="n"/>
      <c r="KI92" s="6" t="n"/>
      <c r="KJ92" s="6" t="n"/>
      <c r="KK92" s="6" t="n"/>
      <c r="KL92" s="6" t="n"/>
      <c r="KM92" s="6" t="n"/>
      <c r="KN92" s="6" t="n"/>
      <c r="KO92" s="6" t="n"/>
    </row>
    <row r="93">
      <c r="A93" s="16" t="n">
        <v>5</v>
      </c>
      <c r="D93" s="6" t="n"/>
      <c r="E93" s="6" t="n"/>
      <c r="F93" s="6" t="n"/>
      <c r="G93" s="6" t="n"/>
      <c r="I93" s="6" t="n"/>
      <c r="J93" s="6" t="n"/>
      <c r="K93" s="6" t="n"/>
      <c r="L93" s="6" t="n"/>
      <c r="M93" s="18" t="n"/>
      <c r="P93" s="16" t="n">
        <v>5</v>
      </c>
      <c r="Q93" t="n">
        <v>230</v>
      </c>
      <c r="R93" t="n">
        <v>50</v>
      </c>
      <c r="S93" s="6" t="n">
        <v>229.99</v>
      </c>
      <c r="T93" s="6" t="n">
        <v>30.29</v>
      </c>
      <c r="U93" s="6" t="n">
        <v>0.655</v>
      </c>
      <c r="V93" s="6" t="n">
        <v>0.0941</v>
      </c>
      <c r="W93" s="6" t="n">
        <v>21.775</v>
      </c>
      <c r="X93" s="6" t="n">
        <v>41.288</v>
      </c>
      <c r="Y93" s="6" t="n">
        <v>7.787999999999999</v>
      </c>
      <c r="Z93" s="6" t="n">
        <v>0.3216</v>
      </c>
      <c r="AA93" s="6" t="n">
        <v>-99.00153846153846</v>
      </c>
      <c r="AB93" s="18" t="n">
        <v>49.09923664122137</v>
      </c>
      <c r="AE93" s="16" t="n">
        <v>5</v>
      </c>
      <c r="AH93" s="6" t="n"/>
      <c r="AI93" s="6" t="n"/>
      <c r="AJ93" s="6" t="n"/>
      <c r="AK93" s="6" t="n"/>
      <c r="AM93" s="6" t="n"/>
      <c r="AN93" s="6" t="n"/>
      <c r="AO93" s="6" t="n"/>
      <c r="AP93" s="6" t="n"/>
      <c r="AQ93" s="18" t="n"/>
      <c r="EH93" s="6" t="n"/>
      <c r="EI93" s="6" t="n"/>
      <c r="EJ93" s="6" t="n"/>
      <c r="EK93" s="6" t="n"/>
      <c r="EL93" s="6" t="n"/>
      <c r="EM93" s="6" t="n"/>
      <c r="EN93" s="6" t="n"/>
      <c r="EO93" s="6" t="n"/>
      <c r="EP93" s="6" t="n"/>
      <c r="EQ93" s="6" t="n"/>
      <c r="EW93" s="6" t="n"/>
      <c r="EX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L93" s="6" t="n"/>
      <c r="FP93" s="6" t="n"/>
      <c r="FQ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GA93" s="6" t="n"/>
      <c r="GE93" s="6" t="n"/>
      <c r="GF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P93" s="6" t="n"/>
      <c r="GT93" s="6" t="n"/>
      <c r="GU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I93" s="6" t="n"/>
      <c r="HJ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T93" s="6" t="n"/>
      <c r="HX93" s="6" t="n"/>
      <c r="HY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I93" s="6" t="n"/>
      <c r="IM93" s="6" t="n"/>
      <c r="IN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JB93" s="6" t="n"/>
      <c r="JC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M93" s="6" t="n"/>
      <c r="JQ93" s="6" t="n"/>
      <c r="JR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B93" s="6" t="n"/>
      <c r="KF93" s="6" t="n"/>
      <c r="KG93" s="6" t="n"/>
      <c r="KH93" s="6" t="n"/>
      <c r="KI93" s="6" t="n"/>
      <c r="KJ93" s="6" t="n"/>
      <c r="KK93" s="6" t="n"/>
      <c r="KL93" s="6" t="n"/>
      <c r="KM93" s="6" t="n"/>
      <c r="KN93" s="6" t="n"/>
      <c r="KO93" s="6" t="n"/>
    </row>
    <row r="94">
      <c r="A94" s="16" t="n">
        <v>2</v>
      </c>
      <c r="D94" s="6" t="n"/>
      <c r="E94" s="6" t="n"/>
      <c r="F94" s="6" t="n"/>
      <c r="G94" s="6" t="n"/>
      <c r="I94" s="6" t="n"/>
      <c r="J94" s="6" t="n"/>
      <c r="K94" s="6" t="n"/>
      <c r="L94" s="6" t="n"/>
      <c r="M94" s="18" t="n"/>
      <c r="P94" s="16" t="n">
        <v>2</v>
      </c>
      <c r="Q94" t="n">
        <v>230</v>
      </c>
      <c r="R94" t="n">
        <v>50</v>
      </c>
      <c r="S94" s="6" t="n">
        <v>229.98</v>
      </c>
      <c r="T94" s="6" t="n">
        <v>30.29</v>
      </c>
      <c r="U94" s="6" t="n">
        <v>0.655</v>
      </c>
      <c r="V94" s="6" t="n">
        <v>0.0941</v>
      </c>
      <c r="W94" s="6" t="n">
        <v>27.079</v>
      </c>
      <c r="X94" s="6" t="n">
        <v>41.289</v>
      </c>
      <c r="Y94" s="6" t="n">
        <v>7.785</v>
      </c>
      <c r="Z94" s="6" t="n">
        <v>0.3214</v>
      </c>
      <c r="AA94" s="6" t="n">
        <v>-99.00192307692308</v>
      </c>
      <c r="AB94" s="18" t="n">
        <v>49.06870229007634</v>
      </c>
      <c r="AE94" s="16" t="n">
        <v>2</v>
      </c>
      <c r="AH94" s="6" t="n"/>
      <c r="AI94" s="6" t="n"/>
      <c r="AJ94" s="6" t="n"/>
      <c r="AK94" s="6" t="n"/>
      <c r="AM94" s="6" t="n"/>
      <c r="AN94" s="6" t="n"/>
      <c r="AO94" s="6" t="n"/>
      <c r="AP94" s="6" t="n"/>
      <c r="AQ94" s="18" t="n"/>
      <c r="EH94" s="6" t="n"/>
      <c r="EI94" s="6" t="n"/>
      <c r="EJ94" s="6" t="n"/>
      <c r="EK94" s="6" t="n"/>
      <c r="EL94" s="6" t="n"/>
      <c r="EM94" s="6" t="n"/>
      <c r="EN94" s="6" t="n"/>
      <c r="EO94" s="6" t="n"/>
      <c r="EP94" s="6" t="n"/>
      <c r="EQ94" s="6" t="n"/>
      <c r="EW94" s="6" t="n"/>
      <c r="EX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L94" s="6" t="n"/>
      <c r="FP94" s="6" t="n"/>
      <c r="FQ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GA94" s="6" t="n"/>
      <c r="GE94" s="6" t="n"/>
      <c r="GF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P94" s="6" t="n"/>
      <c r="GT94" s="6" t="n"/>
      <c r="GU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I94" s="6" t="n"/>
      <c r="HJ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T94" s="6" t="n"/>
      <c r="HX94" s="6" t="n"/>
      <c r="HY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I94" s="6" t="n"/>
      <c r="IM94" s="6" t="n"/>
      <c r="IN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JB94" s="6" t="n"/>
      <c r="JC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M94" s="6" t="n"/>
      <c r="JQ94" s="6" t="n"/>
      <c r="JR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B94" s="6" t="n"/>
      <c r="KF94" s="6" t="n"/>
      <c r="KG94" s="6" t="n"/>
      <c r="KH94" s="6" t="n"/>
      <c r="KI94" s="6" t="n"/>
      <c r="KJ94" s="6" t="n"/>
      <c r="KK94" s="6" t="n"/>
      <c r="KL94" s="6" t="n"/>
      <c r="KM94" s="6" t="n"/>
      <c r="KN94" s="6" t="n"/>
      <c r="KO94" s="6" t="n"/>
    </row>
    <row r="95">
      <c r="A95" s="16" t="n">
        <v>0</v>
      </c>
      <c r="D95" s="6" t="n"/>
      <c r="E95" s="6" t="n"/>
      <c r="F95" s="6" t="n"/>
      <c r="G95" s="6" t="n"/>
      <c r="I95" s="6" t="n"/>
      <c r="J95" s="6" t="n"/>
      <c r="K95" s="6" t="n"/>
      <c r="L95" s="6" t="n"/>
      <c r="M95" s="18" t="n"/>
      <c r="P95" s="16" t="n">
        <v>0</v>
      </c>
      <c r="Q95" t="n">
        <v>230</v>
      </c>
      <c r="R95" t="n">
        <v>50</v>
      </c>
      <c r="S95" s="6" t="n">
        <v>229.99</v>
      </c>
      <c r="T95" s="6" t="n">
        <v>29.03</v>
      </c>
      <c r="U95" s="6" t="n">
        <v>0.164</v>
      </c>
      <c r="V95" s="6" t="n">
        <v>0.0245</v>
      </c>
      <c r="W95" s="6" t="n">
        <v>7.775</v>
      </c>
      <c r="X95" s="6" t="n">
        <v>37.597</v>
      </c>
      <c r="Y95" s="6" t="n">
        <v>0.043</v>
      </c>
      <c r="Z95" s="6" t="n">
        <v>0.00151</v>
      </c>
      <c r="AA95" s="6" t="n">
        <v>-99.99448717948718</v>
      </c>
      <c r="AB95" s="18" t="n">
        <v>0.9207317073170731</v>
      </c>
      <c r="AE95" s="16" t="n">
        <v>0</v>
      </c>
      <c r="AH95" s="6" t="n"/>
      <c r="AI95" s="6" t="n"/>
      <c r="AJ95" s="6" t="n"/>
      <c r="AK95" s="6" t="n"/>
      <c r="AM95" s="6" t="n"/>
      <c r="AN95" s="6" t="n"/>
      <c r="AO95" s="6" t="n"/>
      <c r="AP95" s="6" t="n"/>
      <c r="AQ95" s="18" t="n"/>
      <c r="EH95" s="6" t="n"/>
      <c r="EI95" s="6" t="n"/>
      <c r="EJ95" s="6" t="n"/>
      <c r="EK95" s="6" t="n"/>
      <c r="EL95" s="6" t="n"/>
      <c r="EM95" s="6" t="n"/>
      <c r="EN95" s="6" t="n"/>
      <c r="EO95" s="6" t="n"/>
      <c r="EP95" s="6" t="n"/>
      <c r="EQ95" s="6" t="n"/>
      <c r="EW95" s="6" t="n"/>
      <c r="EX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L95" s="6" t="n"/>
      <c r="FP95" s="6" t="n"/>
      <c r="FQ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GA95" s="6" t="n"/>
      <c r="GE95" s="6" t="n"/>
      <c r="GF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P95" s="6" t="n"/>
      <c r="GT95" s="6" t="n"/>
      <c r="GU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I95" s="6" t="n"/>
      <c r="HJ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T95" s="6" t="n"/>
      <c r="HX95" s="6" t="n"/>
      <c r="HY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I95" s="6" t="n"/>
      <c r="IM95" s="6" t="n"/>
      <c r="IN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JB95" s="6" t="n"/>
      <c r="JC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M95" s="6" t="n"/>
      <c r="JQ95" s="6" t="n"/>
      <c r="JR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B95" s="6" t="n"/>
      <c r="KF95" s="6" t="n"/>
      <c r="KG95" s="6" t="n"/>
      <c r="KH95" s="6" t="n"/>
      <c r="KI95" s="6" t="n"/>
      <c r="KJ95" s="6" t="n"/>
      <c r="KK95" s="6" t="n"/>
      <c r="KL95" s="6" t="n"/>
      <c r="KM95" s="6" t="n"/>
      <c r="KN95" s="6" t="n"/>
      <c r="KO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EH96" s="6" t="n"/>
      <c r="EI96" s="6" t="n"/>
      <c r="EJ96" s="6" t="n"/>
      <c r="EK96" s="6" t="n"/>
      <c r="EL96" s="6" t="n"/>
      <c r="EM96" s="6" t="n"/>
      <c r="EN96" s="6" t="n"/>
      <c r="EO96" s="6" t="n"/>
      <c r="EP96" s="6" t="n"/>
      <c r="EQ96" s="6" t="n"/>
      <c r="EW96" s="6" t="n"/>
      <c r="EX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L96" s="6" t="n"/>
      <c r="FP96" s="6" t="n"/>
      <c r="FQ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GA96" s="6" t="n"/>
      <c r="GE96" s="6" t="n"/>
      <c r="GF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P96" s="6" t="n"/>
      <c r="GT96" s="6" t="n"/>
      <c r="GU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I96" s="6" t="n"/>
      <c r="HJ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T96" s="6" t="n"/>
      <c r="HX96" s="6" t="n"/>
      <c r="HY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I96" s="6" t="n"/>
      <c r="IM96" s="6" t="n"/>
      <c r="IN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JB96" s="6" t="n"/>
      <c r="JC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M96" s="6" t="n"/>
      <c r="JQ96" s="6" t="n"/>
      <c r="JR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B96" s="6" t="n"/>
      <c r="KF96" s="6" t="n"/>
      <c r="KG96" s="6" t="n"/>
      <c r="KH96" s="6" t="n"/>
      <c r="KI96" s="6" t="n"/>
      <c r="KJ96" s="6" t="n"/>
      <c r="KK96" s="6" t="n"/>
      <c r="KL96" s="6" t="n"/>
      <c r="KM96" s="6" t="n"/>
      <c r="KN96" s="6" t="n"/>
      <c r="KO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EH97" s="6" t="n"/>
      <c r="EI97" s="6" t="n"/>
      <c r="EJ97" s="6" t="n"/>
      <c r="EK97" s="6" t="n"/>
      <c r="EL97" s="6" t="n"/>
      <c r="EM97" s="6" t="n"/>
      <c r="EN97" s="6" t="n"/>
      <c r="EO97" s="6" t="n"/>
      <c r="EP97" s="6" t="n"/>
      <c r="EQ97" s="6" t="n"/>
      <c r="EW97" s="6" t="n"/>
      <c r="EX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L97" s="6" t="n"/>
      <c r="FP97" s="6" t="n"/>
      <c r="FQ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GA97" s="6" t="n"/>
      <c r="GE97" s="6" t="n"/>
      <c r="GF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P97" s="6" t="n"/>
      <c r="GT97" s="6" t="n"/>
      <c r="GU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I97" s="6" t="n"/>
      <c r="HJ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T97" s="6" t="n"/>
      <c r="HX97" s="6" t="n"/>
      <c r="HY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I97" s="6" t="n"/>
      <c r="IM97" s="6" t="n"/>
      <c r="IN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JB97" s="6" t="n"/>
      <c r="JC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M97" s="6" t="n"/>
      <c r="JQ97" s="6" t="n"/>
      <c r="JR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B97" s="6" t="n"/>
      <c r="KF97" s="6" t="n"/>
      <c r="KG97" s="6" t="n"/>
      <c r="KH97" s="6" t="n"/>
      <c r="KI97" s="6" t="n"/>
      <c r="KJ97" s="6" t="n"/>
      <c r="KK97" s="6" t="n"/>
      <c r="KL97" s="6" t="n"/>
      <c r="KM97" s="6" t="n"/>
      <c r="KN97" s="6" t="n"/>
      <c r="KO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EH98" s="6" t="n"/>
      <c r="EI98" s="6" t="n"/>
      <c r="EJ98" s="6" t="n"/>
      <c r="EK98" s="6" t="n"/>
      <c r="EL98" s="6" t="n"/>
      <c r="EM98" s="6" t="n"/>
      <c r="EN98" s="6" t="n"/>
      <c r="EO98" s="6" t="n"/>
      <c r="EP98" s="6" t="n"/>
      <c r="EQ98" s="6" t="n"/>
      <c r="EW98" s="6" t="n"/>
      <c r="EX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L98" s="6" t="n"/>
      <c r="FP98" s="6" t="n"/>
      <c r="FQ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GA98" s="6" t="n"/>
      <c r="GE98" s="6" t="n"/>
      <c r="GF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P98" s="6" t="n"/>
      <c r="GT98" s="6" t="n"/>
      <c r="GU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I98" s="6" t="n"/>
      <c r="HJ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T98" s="6" t="n"/>
      <c r="HX98" s="6" t="n"/>
      <c r="HY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I98" s="6" t="n"/>
      <c r="IM98" s="6" t="n"/>
      <c r="IN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JB98" s="6" t="n"/>
      <c r="JC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M98" s="6" t="n"/>
      <c r="JQ98" s="6" t="n"/>
      <c r="JR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B98" s="6" t="n"/>
      <c r="KF98" s="6" t="n"/>
      <c r="KG98" s="6" t="n"/>
      <c r="KH98" s="6" t="n"/>
      <c r="KI98" s="6" t="n"/>
      <c r="KJ98" s="6" t="n"/>
      <c r="KK98" s="6" t="n"/>
      <c r="KL98" s="6" t="n"/>
      <c r="KM98" s="6" t="n"/>
      <c r="KN98" s="6" t="n"/>
      <c r="KO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EH99" s="6" t="n"/>
      <c r="EI99" s="6" t="n"/>
      <c r="EJ99" s="6" t="n"/>
      <c r="EK99" s="6" t="n"/>
      <c r="EL99" s="6" t="n"/>
      <c r="EM99" s="6" t="n"/>
      <c r="EN99" s="6" t="n"/>
      <c r="EO99" s="6" t="n"/>
      <c r="EP99" s="6" t="n"/>
      <c r="EQ99" s="6" t="n"/>
      <c r="EW99" s="6" t="n"/>
      <c r="EX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L99" s="6" t="n"/>
      <c r="FP99" s="6" t="n"/>
      <c r="FQ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GA99" s="6" t="n"/>
      <c r="GE99" s="6" t="n"/>
      <c r="GF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P99" s="6" t="n"/>
      <c r="GT99" s="6" t="n"/>
      <c r="GU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I99" s="6" t="n"/>
      <c r="HJ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T99" s="6" t="n"/>
      <c r="HX99" s="6" t="n"/>
      <c r="HY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I99" s="6" t="n"/>
      <c r="IM99" s="6" t="n"/>
      <c r="IN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JB99" s="6" t="n"/>
      <c r="JC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M99" s="6" t="n"/>
      <c r="JQ99" s="6" t="n"/>
      <c r="JR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B99" s="6" t="n"/>
      <c r="KF99" s="6" t="n"/>
      <c r="KG99" s="6" t="n"/>
      <c r="KH99" s="6" t="n"/>
      <c r="KI99" s="6" t="n"/>
      <c r="KJ99" s="6" t="n"/>
      <c r="KK99" s="6" t="n"/>
      <c r="KL99" s="6" t="n"/>
      <c r="KM99" s="6" t="n"/>
      <c r="KN99" s="6" t="n"/>
      <c r="KO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EH100" s="6" t="n"/>
      <c r="EI100" s="6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W100" s="6" t="n"/>
      <c r="EX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L100" s="6" t="n"/>
      <c r="FP100" s="6" t="n"/>
      <c r="FQ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GA100" s="6" t="n"/>
      <c r="GE100" s="6" t="n"/>
      <c r="GF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P100" s="6" t="n"/>
      <c r="GT100" s="6" t="n"/>
      <c r="GU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I100" s="6" t="n"/>
      <c r="HJ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T100" s="6" t="n"/>
      <c r="HX100" s="6" t="n"/>
      <c r="HY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I100" s="6" t="n"/>
      <c r="IM100" s="6" t="n"/>
      <c r="IN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JB100" s="6" t="n"/>
      <c r="JC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M100" s="6" t="n"/>
      <c r="JQ100" s="6" t="n"/>
      <c r="JR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B100" s="6" t="n"/>
      <c r="KF100" s="6" t="n"/>
      <c r="KG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EH101" s="6" t="n"/>
      <c r="EI101" s="6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W101" s="6" t="n"/>
      <c r="EX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L101" s="6" t="n"/>
      <c r="FP101" s="6" t="n"/>
      <c r="FQ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GA101" s="6" t="n"/>
      <c r="GE101" s="6" t="n"/>
      <c r="GF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P101" s="6" t="n"/>
      <c r="GT101" s="6" t="n"/>
      <c r="GU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I101" s="6" t="n"/>
      <c r="HJ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T101" s="6" t="n"/>
      <c r="HX101" s="6" t="n"/>
      <c r="HY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I101" s="6" t="n"/>
      <c r="IM101" s="6" t="n"/>
      <c r="IN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JB101" s="6" t="n"/>
      <c r="JC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M101" s="6" t="n"/>
      <c r="JQ101" s="6" t="n"/>
      <c r="JR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B101" s="6" t="n"/>
      <c r="KF101" s="6" t="n"/>
      <c r="KG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EH102" s="6" t="n"/>
      <c r="EI102" s="6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W102" s="6" t="n"/>
      <c r="EX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L102" s="6" t="n"/>
      <c r="FP102" s="6" t="n"/>
      <c r="FQ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GA102" s="6" t="n"/>
      <c r="GE102" s="6" t="n"/>
      <c r="GF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P102" s="6" t="n"/>
      <c r="GT102" s="6" t="n"/>
      <c r="GU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I102" s="6" t="n"/>
      <c r="HJ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T102" s="6" t="n"/>
      <c r="HX102" s="6" t="n"/>
      <c r="HY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I102" s="6" t="n"/>
      <c r="IM102" s="6" t="n"/>
      <c r="IN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JB102" s="6" t="n"/>
      <c r="JC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M102" s="6" t="n"/>
      <c r="JQ102" s="6" t="n"/>
      <c r="JR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B102" s="6" t="n"/>
      <c r="KF102" s="6" t="n"/>
      <c r="KG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EH103" s="6" t="n"/>
      <c r="EI103" s="6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W103" s="6" t="n"/>
      <c r="EX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L103" s="6" t="n"/>
      <c r="FP103" s="6" t="n"/>
      <c r="FQ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GA103" s="6" t="n"/>
      <c r="GE103" s="6" t="n"/>
      <c r="GF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P103" s="6" t="n"/>
      <c r="GT103" s="6" t="n"/>
      <c r="GU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I103" s="6" t="n"/>
      <c r="HJ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T103" s="6" t="n"/>
      <c r="HX103" s="6" t="n"/>
      <c r="HY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I103" s="6" t="n"/>
      <c r="IM103" s="6" t="n"/>
      <c r="IN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JB103" s="6" t="n"/>
      <c r="JC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M103" s="6" t="n"/>
      <c r="JQ103" s="6" t="n"/>
      <c r="JR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B103" s="6" t="n"/>
      <c r="KF103" s="6" t="n"/>
      <c r="KG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EH104" s="6" t="n"/>
      <c r="EI104" s="6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W104" s="6" t="n"/>
      <c r="EX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L104" s="6" t="n"/>
      <c r="FP104" s="6" t="n"/>
      <c r="FQ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GA104" s="6" t="n"/>
      <c r="GE104" s="6" t="n"/>
      <c r="GF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P104" s="6" t="n"/>
      <c r="GT104" s="6" t="n"/>
      <c r="GU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I104" s="6" t="n"/>
      <c r="HJ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T104" s="6" t="n"/>
      <c r="HX104" s="6" t="n"/>
      <c r="HY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I104" s="6" t="n"/>
      <c r="IM104" s="6" t="n"/>
      <c r="IN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JB104" s="6" t="n"/>
      <c r="JC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M104" s="6" t="n"/>
      <c r="JQ104" s="6" t="n"/>
      <c r="JR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B104" s="6" t="n"/>
      <c r="KF104" s="6" t="n"/>
      <c r="KG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EH105" s="6" t="n"/>
      <c r="EI105" s="6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W105" s="6" t="n"/>
      <c r="EX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L105" s="6" t="n"/>
      <c r="FP105" s="6" t="n"/>
      <c r="FQ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GA105" s="6" t="n"/>
      <c r="GE105" s="6" t="n"/>
      <c r="GF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P105" s="6" t="n"/>
      <c r="GT105" s="6" t="n"/>
      <c r="GU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I105" s="6" t="n"/>
      <c r="HJ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T105" s="6" t="n"/>
      <c r="HX105" s="6" t="n"/>
      <c r="HY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I105" s="6" t="n"/>
      <c r="IM105" s="6" t="n"/>
      <c r="IN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JB105" s="6" t="n"/>
      <c r="JC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M105" s="6" t="n"/>
      <c r="JQ105" s="6" t="n"/>
      <c r="JR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B105" s="6" t="n"/>
      <c r="KF105" s="6" t="n"/>
      <c r="KG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EH106" s="6" t="n"/>
      <c r="EI106" s="6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W106" s="6" t="n"/>
      <c r="EX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L106" s="6" t="n"/>
      <c r="FP106" s="6" t="n"/>
      <c r="FQ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GA106" s="6" t="n"/>
      <c r="GE106" s="6" t="n"/>
      <c r="GF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P106" s="6" t="n"/>
      <c r="GT106" s="6" t="n"/>
      <c r="GU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I106" s="6" t="n"/>
      <c r="HJ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T106" s="6" t="n"/>
      <c r="HX106" s="6" t="n"/>
      <c r="HY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I106" s="6" t="n"/>
      <c r="IM106" s="6" t="n"/>
      <c r="IN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JB106" s="6" t="n"/>
      <c r="JC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M106" s="6" t="n"/>
      <c r="JQ106" s="6" t="n"/>
      <c r="JR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B106" s="6" t="n"/>
      <c r="KF106" s="6" t="n"/>
      <c r="KG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EH107" s="6" t="n"/>
      <c r="EI107" s="6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W107" s="6" t="n"/>
      <c r="EX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L107" s="6" t="n"/>
      <c r="FP107" s="6" t="n"/>
      <c r="FQ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GA107" s="6" t="n"/>
      <c r="GE107" s="6" t="n"/>
      <c r="GF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P107" s="6" t="n"/>
      <c r="GT107" s="6" t="n"/>
      <c r="GU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I107" s="6" t="n"/>
      <c r="HJ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T107" s="6" t="n"/>
      <c r="HX107" s="6" t="n"/>
      <c r="HY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I107" s="6" t="n"/>
      <c r="IM107" s="6" t="n"/>
      <c r="IN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JB107" s="6" t="n"/>
      <c r="JC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M107" s="6" t="n"/>
      <c r="JQ107" s="6" t="n"/>
      <c r="JR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B107" s="6" t="n"/>
      <c r="KF107" s="6" t="n"/>
      <c r="KG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EH108" s="6" t="n"/>
      <c r="EI108" s="6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W108" s="6" t="n"/>
      <c r="EX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L108" s="6" t="n"/>
      <c r="FP108" s="6" t="n"/>
      <c r="FQ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GA108" s="6" t="n"/>
      <c r="GE108" s="6" t="n"/>
      <c r="GF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P108" s="6" t="n"/>
      <c r="GT108" s="6" t="n"/>
      <c r="GU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I108" s="6" t="n"/>
      <c r="HJ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T108" s="6" t="n"/>
      <c r="HX108" s="6" t="n"/>
      <c r="HY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I108" s="6" t="n"/>
      <c r="IM108" s="6" t="n"/>
      <c r="IN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JB108" s="6" t="n"/>
      <c r="JC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M108" s="6" t="n"/>
      <c r="JQ108" s="6" t="n"/>
      <c r="JR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B108" s="6" t="n"/>
      <c r="KF108" s="6" t="n"/>
      <c r="KG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EH109" s="6" t="n"/>
      <c r="EI109" s="6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W109" s="6" t="n"/>
      <c r="EX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L109" s="6" t="n"/>
      <c r="FP109" s="6" t="n"/>
      <c r="FQ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GA109" s="6" t="n"/>
      <c r="GE109" s="6" t="n"/>
      <c r="GF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P109" s="6" t="n"/>
      <c r="GT109" s="6" t="n"/>
      <c r="GU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I109" s="6" t="n"/>
      <c r="HJ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T109" s="6" t="n"/>
      <c r="HX109" s="6" t="n"/>
      <c r="HY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I109" s="6" t="n"/>
      <c r="IM109" s="6" t="n"/>
      <c r="IN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JB109" s="6" t="n"/>
      <c r="JC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M109" s="6" t="n"/>
      <c r="JQ109" s="6" t="n"/>
      <c r="JR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B109" s="6" t="n"/>
      <c r="KF109" s="6" t="n"/>
      <c r="KG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EH110" s="6" t="n"/>
      <c r="EI110" s="6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W110" s="6" t="n"/>
      <c r="EX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L110" s="6" t="n"/>
      <c r="FP110" s="6" t="n"/>
      <c r="FQ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GA110" s="6" t="n"/>
      <c r="GE110" s="6" t="n"/>
      <c r="GF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P110" s="6" t="n"/>
      <c r="GT110" s="6" t="n"/>
      <c r="GU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I110" s="6" t="n"/>
      <c r="HJ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T110" s="6" t="n"/>
      <c r="HX110" s="6" t="n"/>
      <c r="HY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I110" s="6" t="n"/>
      <c r="IM110" s="6" t="n"/>
      <c r="IN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JB110" s="6" t="n"/>
      <c r="JC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M110" s="6" t="n"/>
      <c r="JQ110" s="6" t="n"/>
      <c r="JR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B110" s="6" t="n"/>
      <c r="KF110" s="6" t="n"/>
      <c r="KG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EH111" s="6" t="n"/>
      <c r="EI111" s="6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W111" s="6" t="n"/>
      <c r="EX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L111" s="6" t="n"/>
      <c r="FP111" s="6" t="n"/>
      <c r="FQ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GA111" s="6" t="n"/>
      <c r="GE111" s="6" t="n"/>
      <c r="GF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P111" s="6" t="n"/>
      <c r="GT111" s="6" t="n"/>
      <c r="GU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I111" s="6" t="n"/>
      <c r="HJ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T111" s="6" t="n"/>
      <c r="HX111" s="6" t="n"/>
      <c r="HY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I111" s="6" t="n"/>
      <c r="IM111" s="6" t="n"/>
      <c r="IN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JB111" s="6" t="n"/>
      <c r="JC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M111" s="6" t="n"/>
      <c r="JQ111" s="6" t="n"/>
      <c r="JR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B111" s="6" t="n"/>
      <c r="KF111" s="6" t="n"/>
      <c r="KG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EH112" s="6" t="n"/>
      <c r="EI112" s="6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W112" s="6" t="n"/>
      <c r="EX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L112" s="6" t="n"/>
      <c r="FP112" s="6" t="n"/>
      <c r="FQ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GA112" s="6" t="n"/>
      <c r="GE112" s="6" t="n"/>
      <c r="GF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P112" s="6" t="n"/>
      <c r="GT112" s="6" t="n"/>
      <c r="GU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I112" s="6" t="n"/>
      <c r="HJ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T112" s="6" t="n"/>
      <c r="HX112" s="6" t="n"/>
      <c r="HY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I112" s="6" t="n"/>
      <c r="IM112" s="6" t="n"/>
      <c r="IN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JB112" s="6" t="n"/>
      <c r="JC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M112" s="6" t="n"/>
      <c r="JQ112" s="6" t="n"/>
      <c r="JR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B112" s="6" t="n"/>
      <c r="KF112" s="6" t="n"/>
      <c r="KG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EH113" s="6" t="n"/>
      <c r="EI113" s="6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W113" s="6" t="n"/>
      <c r="EX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L113" s="6" t="n"/>
      <c r="FP113" s="6" t="n"/>
      <c r="FQ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GA113" s="6" t="n"/>
      <c r="GE113" s="6" t="n"/>
      <c r="GF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P113" s="6" t="n"/>
      <c r="GT113" s="6" t="n"/>
      <c r="GU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I113" s="6" t="n"/>
      <c r="HJ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T113" s="6" t="n"/>
      <c r="HX113" s="6" t="n"/>
      <c r="HY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I113" s="6" t="n"/>
      <c r="IM113" s="6" t="n"/>
      <c r="IN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JB113" s="6" t="n"/>
      <c r="JC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M113" s="6" t="n"/>
      <c r="JQ113" s="6" t="n"/>
      <c r="JR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B113" s="6" t="n"/>
      <c r="KF113" s="6" t="n"/>
      <c r="KG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EH114" s="6" t="n"/>
      <c r="EI114" s="6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W114" s="6" t="n"/>
      <c r="EX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L114" s="6" t="n"/>
      <c r="FP114" s="6" t="n"/>
      <c r="FQ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GA114" s="6" t="n"/>
      <c r="GE114" s="6" t="n"/>
      <c r="GF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P114" s="6" t="n"/>
      <c r="GT114" s="6" t="n"/>
      <c r="GU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I114" s="6" t="n"/>
      <c r="HJ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T114" s="6" t="n"/>
      <c r="HX114" s="6" t="n"/>
      <c r="HY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I114" s="6" t="n"/>
      <c r="IM114" s="6" t="n"/>
      <c r="IN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JB114" s="6" t="n"/>
      <c r="JC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M114" s="6" t="n"/>
      <c r="JQ114" s="6" t="n"/>
      <c r="JR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B114" s="6" t="n"/>
      <c r="KF114" s="6" t="n"/>
      <c r="KG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EH115" s="6" t="n"/>
      <c r="EI115" s="6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W115" s="6" t="n"/>
      <c r="EX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L115" s="6" t="n"/>
      <c r="FP115" s="6" t="n"/>
      <c r="FQ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GA115" s="6" t="n"/>
      <c r="GE115" s="6" t="n"/>
      <c r="GF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P115" s="6" t="n"/>
      <c r="GT115" s="6" t="n"/>
      <c r="GU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I115" s="6" t="n"/>
      <c r="HJ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T115" s="6" t="n"/>
      <c r="HX115" s="6" t="n"/>
      <c r="HY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I115" s="6" t="n"/>
      <c r="IM115" s="6" t="n"/>
      <c r="IN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JB115" s="6" t="n"/>
      <c r="JC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M115" s="6" t="n"/>
      <c r="JQ115" s="6" t="n"/>
      <c r="JR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B115" s="6" t="n"/>
      <c r="KF115" s="6" t="n"/>
      <c r="KG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EH116" s="6" t="n"/>
      <c r="EI116" s="6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W116" s="6" t="n"/>
      <c r="EX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L116" s="6" t="n"/>
      <c r="FP116" s="6" t="n"/>
      <c r="FQ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GA116" s="6" t="n"/>
      <c r="GE116" s="6" t="n"/>
      <c r="GF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P116" s="6" t="n"/>
      <c r="GT116" s="6" t="n"/>
      <c r="GU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I116" s="6" t="n"/>
      <c r="HJ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T116" s="6" t="n"/>
      <c r="HX116" s="6" t="n"/>
      <c r="HY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I116" s="6" t="n"/>
      <c r="IM116" s="6" t="n"/>
      <c r="IN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JB116" s="6" t="n"/>
      <c r="JC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M116" s="6" t="n"/>
      <c r="JQ116" s="6" t="n"/>
      <c r="JR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B116" s="6" t="n"/>
      <c r="KF116" s="6" t="n"/>
      <c r="KG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EH117" s="6" t="n"/>
      <c r="EI117" s="6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W117" s="6" t="n"/>
      <c r="EX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L117" s="6" t="n"/>
      <c r="FP117" s="6" t="n"/>
      <c r="FQ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GA117" s="6" t="n"/>
      <c r="GE117" s="6" t="n"/>
      <c r="GF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P117" s="6" t="n"/>
      <c r="GT117" s="6" t="n"/>
      <c r="GU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I117" s="6" t="n"/>
      <c r="HJ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T117" s="6" t="n"/>
      <c r="HX117" s="6" t="n"/>
      <c r="HY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I117" s="6" t="n"/>
      <c r="IM117" s="6" t="n"/>
      <c r="IN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JB117" s="6" t="n"/>
      <c r="JC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M117" s="6" t="n"/>
      <c r="JQ117" s="6" t="n"/>
      <c r="JR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B117" s="6" t="n"/>
      <c r="KF117" s="6" t="n"/>
      <c r="KG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EH118" s="6" t="n"/>
      <c r="EI118" s="6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W118" s="6" t="n"/>
      <c r="EX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L118" s="6" t="n"/>
      <c r="FP118" s="6" t="n"/>
      <c r="FQ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GA118" s="6" t="n"/>
      <c r="GE118" s="6" t="n"/>
      <c r="GF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P118" s="6" t="n"/>
      <c r="GT118" s="6" t="n"/>
      <c r="GU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I118" s="6" t="n"/>
      <c r="HJ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T118" s="6" t="n"/>
      <c r="HX118" s="6" t="n"/>
      <c r="HY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I118" s="6" t="n"/>
      <c r="IM118" s="6" t="n"/>
      <c r="IN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JB118" s="6" t="n"/>
      <c r="JC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M118" s="6" t="n"/>
      <c r="JQ118" s="6" t="n"/>
      <c r="JR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B118" s="6" t="n"/>
      <c r="KF118" s="6" t="n"/>
      <c r="KG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EH119" s="6" t="n"/>
      <c r="EI119" s="6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W119" s="6" t="n"/>
      <c r="EX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L119" s="6" t="n"/>
      <c r="FP119" s="6" t="n"/>
      <c r="FQ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GA119" s="6" t="n"/>
      <c r="GE119" s="6" t="n"/>
      <c r="GF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P119" s="6" t="n"/>
      <c r="GT119" s="6" t="n"/>
      <c r="GU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I119" s="6" t="n"/>
      <c r="HJ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T119" s="6" t="n"/>
      <c r="HX119" s="6" t="n"/>
      <c r="HY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I119" s="6" t="n"/>
      <c r="IM119" s="6" t="n"/>
      <c r="IN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JB119" s="6" t="n"/>
      <c r="JC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M119" s="6" t="n"/>
      <c r="JQ119" s="6" t="n"/>
      <c r="JR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B119" s="6" t="n"/>
      <c r="KF119" s="6" t="n"/>
      <c r="KG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EH120" s="6" t="n"/>
      <c r="EI120" s="6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W120" s="6" t="n"/>
      <c r="EX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L120" s="6" t="n"/>
      <c r="FP120" s="6" t="n"/>
      <c r="FQ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GA120" s="6" t="n"/>
      <c r="GE120" s="6" t="n"/>
      <c r="GF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P120" s="6" t="n"/>
      <c r="GT120" s="6" t="n"/>
      <c r="GU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I120" s="6" t="n"/>
      <c r="HJ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T120" s="6" t="n"/>
      <c r="HX120" s="6" t="n"/>
      <c r="HY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I120" s="6" t="n"/>
      <c r="IM120" s="6" t="n"/>
      <c r="IN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JB120" s="6" t="n"/>
      <c r="JC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M120" s="6" t="n"/>
      <c r="JQ120" s="6" t="n"/>
      <c r="JR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B120" s="6" t="n"/>
      <c r="KF120" s="6" t="n"/>
      <c r="KG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EH121" s="6" t="n"/>
      <c r="EI121" s="6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W121" s="6" t="n"/>
      <c r="EX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L121" s="6" t="n"/>
      <c r="FP121" s="6" t="n"/>
      <c r="FQ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GA121" s="6" t="n"/>
      <c r="GE121" s="6" t="n"/>
      <c r="GF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P121" s="6" t="n"/>
      <c r="GT121" s="6" t="n"/>
      <c r="GU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I121" s="6" t="n"/>
      <c r="HJ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T121" s="6" t="n"/>
      <c r="HX121" s="6" t="n"/>
      <c r="HY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I121" s="6" t="n"/>
      <c r="IM121" s="6" t="n"/>
      <c r="IN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JB121" s="6" t="n"/>
      <c r="JC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M121" s="6" t="n"/>
      <c r="JQ121" s="6" t="n"/>
      <c r="JR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B121" s="6" t="n"/>
      <c r="KF121" s="6" t="n"/>
      <c r="KG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EH122" s="6" t="n"/>
      <c r="EI122" s="6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W122" s="6" t="n"/>
      <c r="EX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L122" s="6" t="n"/>
      <c r="FP122" s="6" t="n"/>
      <c r="FQ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GA122" s="6" t="n"/>
      <c r="GE122" s="6" t="n"/>
      <c r="GF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P122" s="6" t="n"/>
      <c r="GT122" s="6" t="n"/>
      <c r="GU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I122" s="6" t="n"/>
      <c r="HJ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T122" s="6" t="n"/>
      <c r="HX122" s="6" t="n"/>
      <c r="HY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I122" s="6" t="n"/>
      <c r="IM122" s="6" t="n"/>
      <c r="IN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JB122" s="6" t="n"/>
      <c r="JC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M122" s="6" t="n"/>
      <c r="JQ122" s="6" t="n"/>
      <c r="JR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B122" s="6" t="n"/>
      <c r="KF122" s="6" t="n"/>
      <c r="KG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EH123" s="6" t="n"/>
      <c r="EI123" s="6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W123" s="6" t="n"/>
      <c r="EX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L123" s="6" t="n"/>
      <c r="FP123" s="6" t="n"/>
      <c r="FQ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GA123" s="6" t="n"/>
      <c r="GE123" s="6" t="n"/>
      <c r="GF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P123" s="6" t="n"/>
      <c r="GT123" s="6" t="n"/>
      <c r="GU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I123" s="6" t="n"/>
      <c r="HJ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T123" s="6" t="n"/>
      <c r="HX123" s="6" t="n"/>
      <c r="HY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I123" s="6" t="n"/>
      <c r="IM123" s="6" t="n"/>
      <c r="IN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JB123" s="6" t="n"/>
      <c r="JC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M123" s="6" t="n"/>
      <c r="JQ123" s="6" t="n"/>
      <c r="JR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B123" s="6" t="n"/>
      <c r="KF123" s="6" t="n"/>
      <c r="KG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EH124" s="6" t="n"/>
      <c r="EI124" s="6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W124" s="6" t="n"/>
      <c r="EX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L124" s="6" t="n"/>
      <c r="FP124" s="6" t="n"/>
      <c r="FQ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GA124" s="6" t="n"/>
      <c r="GE124" s="6" t="n"/>
      <c r="GF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P124" s="6" t="n"/>
      <c r="GT124" s="6" t="n"/>
      <c r="GU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I124" s="6" t="n"/>
      <c r="HJ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T124" s="6" t="n"/>
      <c r="HX124" s="6" t="n"/>
      <c r="HY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I124" s="6" t="n"/>
      <c r="IM124" s="6" t="n"/>
      <c r="IN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JB124" s="6" t="n"/>
      <c r="JC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M124" s="6" t="n"/>
      <c r="JQ124" s="6" t="n"/>
      <c r="JR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B124" s="6" t="n"/>
      <c r="KF124" s="6" t="n"/>
      <c r="KG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EH125" s="6" t="n"/>
      <c r="EI125" s="6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W125" s="6" t="n"/>
      <c r="EX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L125" s="6" t="n"/>
      <c r="FP125" s="6" t="n"/>
      <c r="FQ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GA125" s="6" t="n"/>
      <c r="GE125" s="6" t="n"/>
      <c r="GF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P125" s="6" t="n"/>
      <c r="GT125" s="6" t="n"/>
      <c r="GU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I125" s="6" t="n"/>
      <c r="HJ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T125" s="6" t="n"/>
      <c r="HX125" s="6" t="n"/>
      <c r="HY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I125" s="6" t="n"/>
      <c r="IM125" s="6" t="n"/>
      <c r="IN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JB125" s="6" t="n"/>
      <c r="JC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M125" s="6" t="n"/>
      <c r="JQ125" s="6" t="n"/>
      <c r="JR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B125" s="6" t="n"/>
      <c r="KF125" s="6" t="n"/>
      <c r="KG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EH126" s="6" t="n"/>
      <c r="EI126" s="6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W126" s="6" t="n"/>
      <c r="EX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L126" s="6" t="n"/>
      <c r="FP126" s="6" t="n"/>
      <c r="FQ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GA126" s="6" t="n"/>
      <c r="GE126" s="6" t="n"/>
      <c r="GF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P126" s="6" t="n"/>
      <c r="GT126" s="6" t="n"/>
      <c r="GU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I126" s="6" t="n"/>
      <c r="HJ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T126" s="6" t="n"/>
      <c r="HX126" s="6" t="n"/>
      <c r="HY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I126" s="6" t="n"/>
      <c r="IM126" s="6" t="n"/>
      <c r="IN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JB126" s="6" t="n"/>
      <c r="JC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M126" s="6" t="n"/>
      <c r="JQ126" s="6" t="n"/>
      <c r="JR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B126" s="6" t="n"/>
      <c r="KF126" s="6" t="n"/>
      <c r="KG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EH127" s="6" t="n"/>
      <c r="EI127" s="6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W127" s="6" t="n"/>
      <c r="EX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L127" s="6" t="n"/>
      <c r="FP127" s="6" t="n"/>
      <c r="FQ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GA127" s="6" t="n"/>
      <c r="GE127" s="6" t="n"/>
      <c r="GF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P127" s="6" t="n"/>
      <c r="GT127" s="6" t="n"/>
      <c r="GU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I127" s="6" t="n"/>
      <c r="HJ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T127" s="6" t="n"/>
      <c r="HX127" s="6" t="n"/>
      <c r="HY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I127" s="6" t="n"/>
      <c r="IM127" s="6" t="n"/>
      <c r="IN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JB127" s="6" t="n"/>
      <c r="JC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M127" s="6" t="n"/>
      <c r="JQ127" s="6" t="n"/>
      <c r="JR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B127" s="6" t="n"/>
      <c r="KF127" s="6" t="n"/>
      <c r="KG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EH128" s="6" t="n"/>
      <c r="EI128" s="6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W128" s="6" t="n"/>
      <c r="EX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L128" s="6" t="n"/>
      <c r="FP128" s="6" t="n"/>
      <c r="FQ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GA128" s="6" t="n"/>
      <c r="GE128" s="6" t="n"/>
      <c r="GF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P128" s="6" t="n"/>
      <c r="GT128" s="6" t="n"/>
      <c r="GU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I128" s="6" t="n"/>
      <c r="HJ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T128" s="6" t="n"/>
      <c r="HX128" s="6" t="n"/>
      <c r="HY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I128" s="6" t="n"/>
      <c r="IM128" s="6" t="n"/>
      <c r="IN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JB128" s="6" t="n"/>
      <c r="JC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M128" s="6" t="n"/>
      <c r="JQ128" s="6" t="n"/>
      <c r="JR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B128" s="6" t="n"/>
      <c r="KF128" s="6" t="n"/>
      <c r="KG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EH129" s="6" t="n"/>
      <c r="EI129" s="6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W129" s="6" t="n"/>
      <c r="EX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L129" s="6" t="n"/>
      <c r="FP129" s="6" t="n"/>
      <c r="FQ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GA129" s="6" t="n"/>
      <c r="GE129" s="6" t="n"/>
      <c r="GF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P129" s="6" t="n"/>
      <c r="GT129" s="6" t="n"/>
      <c r="GU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I129" s="6" t="n"/>
      <c r="HJ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T129" s="6" t="n"/>
      <c r="HX129" s="6" t="n"/>
      <c r="HY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I129" s="6" t="n"/>
      <c r="IM129" s="6" t="n"/>
      <c r="IN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JB129" s="6" t="n"/>
      <c r="JC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M129" s="6" t="n"/>
      <c r="JQ129" s="6" t="n"/>
      <c r="JR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B129" s="6" t="n"/>
      <c r="KF129" s="6" t="n"/>
      <c r="KG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EH130" s="6" t="n"/>
      <c r="EI130" s="6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W130" s="6" t="n"/>
      <c r="EX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L130" s="6" t="n"/>
      <c r="FP130" s="6" t="n"/>
      <c r="FQ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GA130" s="6" t="n"/>
      <c r="GE130" s="6" t="n"/>
      <c r="GF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P130" s="6" t="n"/>
      <c r="GT130" s="6" t="n"/>
      <c r="GU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I130" s="6" t="n"/>
      <c r="HJ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T130" s="6" t="n"/>
      <c r="HX130" s="6" t="n"/>
      <c r="HY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I130" s="6" t="n"/>
      <c r="IM130" s="6" t="n"/>
      <c r="IN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JB130" s="6" t="n"/>
      <c r="JC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M130" s="6" t="n"/>
      <c r="JQ130" s="6" t="n"/>
      <c r="JR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B130" s="6" t="n"/>
      <c r="KF130" s="6" t="n"/>
      <c r="KG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EH131" s="6" t="n"/>
      <c r="EI131" s="6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W131" s="6" t="n"/>
      <c r="EX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L131" s="6" t="n"/>
      <c r="FP131" s="6" t="n"/>
      <c r="FQ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GA131" s="6" t="n"/>
      <c r="GE131" s="6" t="n"/>
      <c r="GF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P131" s="6" t="n"/>
      <c r="GT131" s="6" t="n"/>
      <c r="GU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I131" s="6" t="n"/>
      <c r="HJ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T131" s="6" t="n"/>
      <c r="HX131" s="6" t="n"/>
      <c r="HY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I131" s="6" t="n"/>
      <c r="IM131" s="6" t="n"/>
      <c r="IN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JB131" s="6" t="n"/>
      <c r="JC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M131" s="6" t="n"/>
      <c r="JQ131" s="6" t="n"/>
      <c r="JR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B131" s="6" t="n"/>
      <c r="KF131" s="6" t="n"/>
      <c r="KG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EH132" s="6" t="n"/>
      <c r="EI132" s="6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W132" s="6" t="n"/>
      <c r="EX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L132" s="6" t="n"/>
      <c r="FP132" s="6" t="n"/>
      <c r="FQ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GA132" s="6" t="n"/>
      <c r="GE132" s="6" t="n"/>
      <c r="GF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P132" s="6" t="n"/>
      <c r="GT132" s="6" t="n"/>
      <c r="GU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I132" s="6" t="n"/>
      <c r="HJ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T132" s="6" t="n"/>
      <c r="HX132" s="6" t="n"/>
      <c r="HY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I132" s="6" t="n"/>
      <c r="IM132" s="6" t="n"/>
      <c r="IN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JB132" s="6" t="n"/>
      <c r="JC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M132" s="6" t="n"/>
      <c r="JQ132" s="6" t="n"/>
      <c r="JR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B132" s="6" t="n"/>
      <c r="KF132" s="6" t="n"/>
      <c r="KG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EH133" s="6" t="n"/>
      <c r="EI133" s="6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W133" s="6" t="n"/>
      <c r="EX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L133" s="6" t="n"/>
      <c r="FP133" s="6" t="n"/>
      <c r="FQ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GA133" s="6" t="n"/>
      <c r="GE133" s="6" t="n"/>
      <c r="GF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P133" s="6" t="n"/>
      <c r="GT133" s="6" t="n"/>
      <c r="GU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I133" s="6" t="n"/>
      <c r="HJ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T133" s="6" t="n"/>
      <c r="HX133" s="6" t="n"/>
      <c r="HY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I133" s="6" t="n"/>
      <c r="IM133" s="6" t="n"/>
      <c r="IN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JB133" s="6" t="n"/>
      <c r="JC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M133" s="6" t="n"/>
      <c r="JQ133" s="6" t="n"/>
      <c r="JR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B133" s="6" t="n"/>
      <c r="KF133" s="6" t="n"/>
      <c r="KG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EH134" s="6" t="n"/>
      <c r="EI134" s="6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W134" s="6" t="n"/>
      <c r="EX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L134" s="6" t="n"/>
      <c r="FP134" s="6" t="n"/>
      <c r="FQ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GA134" s="6" t="n"/>
      <c r="GE134" s="6" t="n"/>
      <c r="GF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P134" s="6" t="n"/>
      <c r="GT134" s="6" t="n"/>
      <c r="GU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I134" s="6" t="n"/>
      <c r="HJ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T134" s="6" t="n"/>
      <c r="HX134" s="6" t="n"/>
      <c r="HY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I134" s="6" t="n"/>
      <c r="IM134" s="6" t="n"/>
      <c r="IN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JB134" s="6" t="n"/>
      <c r="JC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M134" s="6" t="n"/>
      <c r="JQ134" s="6" t="n"/>
      <c r="JR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B134" s="6" t="n"/>
      <c r="KF134" s="6" t="n"/>
      <c r="KG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EH135" s="6" t="n"/>
      <c r="EI135" s="6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W135" s="6" t="n"/>
      <c r="EX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L135" s="6" t="n"/>
      <c r="FP135" s="6" t="n"/>
      <c r="FQ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GA135" s="6" t="n"/>
      <c r="GE135" s="6" t="n"/>
      <c r="GF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P135" s="6" t="n"/>
      <c r="GT135" s="6" t="n"/>
      <c r="GU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I135" s="6" t="n"/>
      <c r="HJ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T135" s="6" t="n"/>
      <c r="HX135" s="6" t="n"/>
      <c r="HY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I135" s="6" t="n"/>
      <c r="IM135" s="6" t="n"/>
      <c r="IN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JB135" s="6" t="n"/>
      <c r="JC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M135" s="6" t="n"/>
      <c r="JQ135" s="6" t="n"/>
      <c r="JR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B135" s="6" t="n"/>
      <c r="KF135" s="6" t="n"/>
      <c r="KG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EH136" s="6" t="n"/>
      <c r="EI136" s="6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W136" s="6" t="n"/>
      <c r="EX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L136" s="6" t="n"/>
      <c r="FP136" s="6" t="n"/>
      <c r="FQ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GA136" s="6" t="n"/>
      <c r="GE136" s="6" t="n"/>
      <c r="GF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P136" s="6" t="n"/>
      <c r="GT136" s="6" t="n"/>
      <c r="GU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I136" s="6" t="n"/>
      <c r="HJ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T136" s="6" t="n"/>
      <c r="HX136" s="6" t="n"/>
      <c r="HY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I136" s="6" t="n"/>
      <c r="IM136" s="6" t="n"/>
      <c r="IN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JB136" s="6" t="n"/>
      <c r="JC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M136" s="6" t="n"/>
      <c r="JQ136" s="6" t="n"/>
      <c r="JR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B136" s="6" t="n"/>
      <c r="KF136" s="6" t="n"/>
      <c r="KG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EH137" s="6" t="n"/>
      <c r="EI137" s="6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W137" s="6" t="n"/>
      <c r="EX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L137" s="6" t="n"/>
      <c r="FP137" s="6" t="n"/>
      <c r="FQ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GA137" s="6" t="n"/>
      <c r="GE137" s="6" t="n"/>
      <c r="GF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P137" s="6" t="n"/>
      <c r="GT137" s="6" t="n"/>
      <c r="GU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I137" s="6" t="n"/>
      <c r="HJ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T137" s="6" t="n"/>
      <c r="HX137" s="6" t="n"/>
      <c r="HY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I137" s="6" t="n"/>
      <c r="IM137" s="6" t="n"/>
      <c r="IN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JB137" s="6" t="n"/>
      <c r="JC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M137" s="6" t="n"/>
      <c r="JQ137" s="6" t="n"/>
      <c r="JR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B137" s="6" t="n"/>
      <c r="KF137" s="6" t="n"/>
      <c r="KG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EH138" s="6" t="n"/>
      <c r="EI138" s="6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W138" s="6" t="n"/>
      <c r="EX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L138" s="6" t="n"/>
      <c r="FP138" s="6" t="n"/>
      <c r="FQ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GA138" s="6" t="n"/>
      <c r="GE138" s="6" t="n"/>
      <c r="GF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P138" s="6" t="n"/>
      <c r="GT138" s="6" t="n"/>
      <c r="GU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I138" s="6" t="n"/>
      <c r="HJ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T138" s="6" t="n"/>
      <c r="HX138" s="6" t="n"/>
      <c r="HY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I138" s="6" t="n"/>
      <c r="IM138" s="6" t="n"/>
      <c r="IN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JB138" s="6" t="n"/>
      <c r="JC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M138" s="6" t="n"/>
      <c r="JQ138" s="6" t="n"/>
      <c r="JR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B138" s="6" t="n"/>
      <c r="KF138" s="6" t="n"/>
      <c r="KG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EH139" s="6" t="n"/>
      <c r="EI139" s="6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W139" s="6" t="n"/>
      <c r="EX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L139" s="6" t="n"/>
      <c r="FP139" s="6" t="n"/>
      <c r="FQ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GA139" s="6" t="n"/>
      <c r="GE139" s="6" t="n"/>
      <c r="GF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P139" s="6" t="n"/>
      <c r="GT139" s="6" t="n"/>
      <c r="GU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I139" s="6" t="n"/>
      <c r="HJ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T139" s="6" t="n"/>
      <c r="HX139" s="6" t="n"/>
      <c r="HY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I139" s="6" t="n"/>
      <c r="IM139" s="6" t="n"/>
      <c r="IN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JB139" s="6" t="n"/>
      <c r="JC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M139" s="6" t="n"/>
      <c r="JQ139" s="6" t="n"/>
      <c r="JR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B139" s="6" t="n"/>
      <c r="KF139" s="6" t="n"/>
      <c r="KG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EH140" s="6" t="n"/>
      <c r="EI140" s="6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W140" s="6" t="n"/>
      <c r="EX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L140" s="6" t="n"/>
      <c r="FP140" s="6" t="n"/>
      <c r="FQ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GA140" s="6" t="n"/>
      <c r="GE140" s="6" t="n"/>
      <c r="GF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P140" s="6" t="n"/>
      <c r="GT140" s="6" t="n"/>
      <c r="GU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I140" s="6" t="n"/>
      <c r="HJ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T140" s="6" t="n"/>
      <c r="HX140" s="6" t="n"/>
      <c r="HY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I140" s="6" t="n"/>
      <c r="IM140" s="6" t="n"/>
      <c r="IN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JB140" s="6" t="n"/>
      <c r="JC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M140" s="6" t="n"/>
      <c r="JQ140" s="6" t="n"/>
      <c r="JR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B140" s="6" t="n"/>
      <c r="KF140" s="6" t="n"/>
      <c r="KG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EH141" s="6" t="n"/>
      <c r="EI141" s="6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W141" s="6" t="n"/>
      <c r="EX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L141" s="6" t="n"/>
      <c r="FP141" s="6" t="n"/>
      <c r="FQ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GA141" s="6" t="n"/>
      <c r="GE141" s="6" t="n"/>
      <c r="GF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P141" s="6" t="n"/>
      <c r="GT141" s="6" t="n"/>
      <c r="GU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I141" s="6" t="n"/>
      <c r="HJ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T141" s="6" t="n"/>
      <c r="HX141" s="6" t="n"/>
      <c r="HY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I141" s="6" t="n"/>
      <c r="IM141" s="6" t="n"/>
      <c r="IN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JB141" s="6" t="n"/>
      <c r="JC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M141" s="6" t="n"/>
      <c r="JQ141" s="6" t="n"/>
      <c r="JR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B141" s="6" t="n"/>
      <c r="KF141" s="6" t="n"/>
      <c r="KG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EH142" s="6" t="n"/>
      <c r="EI142" s="6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W142" s="6" t="n"/>
      <c r="EX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L142" s="6" t="n"/>
      <c r="FP142" s="6" t="n"/>
      <c r="FQ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GA142" s="6" t="n"/>
      <c r="GE142" s="6" t="n"/>
      <c r="GF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P142" s="6" t="n"/>
      <c r="GT142" s="6" t="n"/>
      <c r="GU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I142" s="6" t="n"/>
      <c r="HJ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T142" s="6" t="n"/>
      <c r="HX142" s="6" t="n"/>
      <c r="HY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I142" s="6" t="n"/>
      <c r="IM142" s="6" t="n"/>
      <c r="IN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JB142" s="6" t="n"/>
      <c r="JC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M142" s="6" t="n"/>
      <c r="JQ142" s="6" t="n"/>
      <c r="JR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B142" s="6" t="n"/>
      <c r="KF142" s="6" t="n"/>
      <c r="KG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EH143" s="6" t="n"/>
      <c r="EI143" s="6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W143" s="6" t="n"/>
      <c r="EX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L143" s="6" t="n"/>
      <c r="FP143" s="6" t="n"/>
      <c r="FQ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GA143" s="6" t="n"/>
      <c r="GE143" s="6" t="n"/>
      <c r="GF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P143" s="6" t="n"/>
      <c r="GT143" s="6" t="n"/>
      <c r="GU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I143" s="6" t="n"/>
      <c r="HJ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T143" s="6" t="n"/>
      <c r="HX143" s="6" t="n"/>
      <c r="HY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I143" s="6" t="n"/>
      <c r="IM143" s="6" t="n"/>
      <c r="IN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JB143" s="6" t="n"/>
      <c r="JC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M143" s="6" t="n"/>
      <c r="JQ143" s="6" t="n"/>
      <c r="JR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B143" s="6" t="n"/>
      <c r="KF143" s="6" t="n"/>
      <c r="KG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EH144" s="6" t="n"/>
      <c r="EI144" s="6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W144" s="6" t="n"/>
      <c r="EX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L144" s="6" t="n"/>
      <c r="FP144" s="6" t="n"/>
      <c r="FQ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GA144" s="6" t="n"/>
      <c r="GE144" s="6" t="n"/>
      <c r="GF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P144" s="6" t="n"/>
      <c r="GT144" s="6" t="n"/>
      <c r="GU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I144" s="6" t="n"/>
      <c r="HJ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T144" s="6" t="n"/>
      <c r="HX144" s="6" t="n"/>
      <c r="HY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I144" s="6" t="n"/>
      <c r="IM144" s="6" t="n"/>
      <c r="IN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JB144" s="6" t="n"/>
      <c r="JC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M144" s="6" t="n"/>
      <c r="JQ144" s="6" t="n"/>
      <c r="JR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B144" s="6" t="n"/>
      <c r="KF144" s="6" t="n"/>
      <c r="KG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EH145" s="6" t="n"/>
      <c r="EI145" s="6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W145" s="6" t="n"/>
      <c r="EX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L145" s="6" t="n"/>
      <c r="FP145" s="6" t="n"/>
      <c r="FQ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GA145" s="6" t="n"/>
      <c r="GE145" s="6" t="n"/>
      <c r="GF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P145" s="6" t="n"/>
      <c r="GT145" s="6" t="n"/>
      <c r="GU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I145" s="6" t="n"/>
      <c r="HJ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T145" s="6" t="n"/>
      <c r="HX145" s="6" t="n"/>
      <c r="HY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I145" s="6" t="n"/>
      <c r="IM145" s="6" t="n"/>
      <c r="IN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JB145" s="6" t="n"/>
      <c r="JC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M145" s="6" t="n"/>
      <c r="JQ145" s="6" t="n"/>
      <c r="JR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B145" s="6" t="n"/>
      <c r="KF145" s="6" t="n"/>
      <c r="KG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EH146" s="6" t="n"/>
      <c r="EI146" s="6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W146" s="6" t="n"/>
      <c r="EX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L146" s="6" t="n"/>
      <c r="FP146" s="6" t="n"/>
      <c r="FQ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GA146" s="6" t="n"/>
      <c r="GE146" s="6" t="n"/>
      <c r="GF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P146" s="6" t="n"/>
      <c r="GT146" s="6" t="n"/>
      <c r="GU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I146" s="6" t="n"/>
      <c r="HJ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T146" s="6" t="n"/>
      <c r="HX146" s="6" t="n"/>
      <c r="HY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I146" s="6" t="n"/>
      <c r="IM146" s="6" t="n"/>
      <c r="IN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JB146" s="6" t="n"/>
      <c r="JC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M146" s="6" t="n"/>
      <c r="JQ146" s="6" t="n"/>
      <c r="JR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B146" s="6" t="n"/>
      <c r="KF146" s="6" t="n"/>
      <c r="KG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EH147" s="6" t="n"/>
      <c r="EI147" s="6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W147" s="6" t="n"/>
      <c r="EX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L147" s="6" t="n"/>
      <c r="FP147" s="6" t="n"/>
      <c r="FQ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GA147" s="6" t="n"/>
      <c r="GE147" s="6" t="n"/>
      <c r="GF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P147" s="6" t="n"/>
      <c r="GT147" s="6" t="n"/>
      <c r="GU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I147" s="6" t="n"/>
      <c r="HJ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T147" s="6" t="n"/>
      <c r="HX147" s="6" t="n"/>
      <c r="HY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I147" s="6" t="n"/>
      <c r="IM147" s="6" t="n"/>
      <c r="IN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JB147" s="6" t="n"/>
      <c r="JC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M147" s="6" t="n"/>
      <c r="JQ147" s="6" t="n"/>
      <c r="JR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B147" s="6" t="n"/>
      <c r="KF147" s="6" t="n"/>
      <c r="KG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EH148" s="6" t="n"/>
      <c r="EI148" s="6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W148" s="6" t="n"/>
      <c r="EX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L148" s="6" t="n"/>
      <c r="FP148" s="6" t="n"/>
      <c r="FQ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GA148" s="6" t="n"/>
      <c r="GE148" s="6" t="n"/>
      <c r="GF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P148" s="6" t="n"/>
      <c r="GT148" s="6" t="n"/>
      <c r="GU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I148" s="6" t="n"/>
      <c r="HJ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T148" s="6" t="n"/>
      <c r="HX148" s="6" t="n"/>
      <c r="HY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I148" s="6" t="n"/>
      <c r="IM148" s="6" t="n"/>
      <c r="IN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JB148" s="6" t="n"/>
      <c r="JC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M148" s="6" t="n"/>
      <c r="JQ148" s="6" t="n"/>
      <c r="JR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B148" s="6" t="n"/>
      <c r="KF148" s="6" t="n"/>
      <c r="KG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EH149" s="6" t="n"/>
      <c r="EI149" s="6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W149" s="6" t="n"/>
      <c r="EX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L149" s="6" t="n"/>
      <c r="FP149" s="6" t="n"/>
      <c r="FQ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GA149" s="6" t="n"/>
      <c r="GE149" s="6" t="n"/>
      <c r="GF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P149" s="6" t="n"/>
      <c r="GT149" s="6" t="n"/>
      <c r="GU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I149" s="6" t="n"/>
      <c r="HJ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T149" s="6" t="n"/>
      <c r="HX149" s="6" t="n"/>
      <c r="HY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I149" s="6" t="n"/>
      <c r="IM149" s="6" t="n"/>
      <c r="IN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JB149" s="6" t="n"/>
      <c r="JC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M149" s="6" t="n"/>
      <c r="JQ149" s="6" t="n"/>
      <c r="JR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B149" s="6" t="n"/>
      <c r="KF149" s="6" t="n"/>
      <c r="KG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EH150" s="6" t="n"/>
      <c r="EI150" s="6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W150" s="6" t="n"/>
      <c r="EX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L150" s="6" t="n"/>
      <c r="FP150" s="6" t="n"/>
      <c r="FQ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GA150" s="6" t="n"/>
      <c r="GE150" s="6" t="n"/>
      <c r="GF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P150" s="6" t="n"/>
      <c r="GT150" s="6" t="n"/>
      <c r="GU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I150" s="6" t="n"/>
      <c r="HJ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T150" s="6" t="n"/>
      <c r="HX150" s="6" t="n"/>
      <c r="HY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I150" s="6" t="n"/>
      <c r="IM150" s="6" t="n"/>
      <c r="IN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JB150" s="6" t="n"/>
      <c r="JC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M150" s="6" t="n"/>
      <c r="JQ150" s="6" t="n"/>
      <c r="JR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B150" s="6" t="n"/>
      <c r="KF150" s="6" t="n"/>
      <c r="KG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EH151" s="6" t="n"/>
      <c r="EI151" s="6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W151" s="6" t="n"/>
      <c r="EX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L151" s="6" t="n"/>
      <c r="FP151" s="6" t="n"/>
      <c r="FQ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GA151" s="6" t="n"/>
      <c r="GE151" s="6" t="n"/>
      <c r="GF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P151" s="6" t="n"/>
      <c r="GT151" s="6" t="n"/>
      <c r="GU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I151" s="6" t="n"/>
      <c r="HJ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T151" s="6" t="n"/>
      <c r="HX151" s="6" t="n"/>
      <c r="HY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I151" s="6" t="n"/>
      <c r="IM151" s="6" t="n"/>
      <c r="IN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JB151" s="6" t="n"/>
      <c r="JC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M151" s="6" t="n"/>
      <c r="JQ151" s="6" t="n"/>
      <c r="JR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B151" s="6" t="n"/>
      <c r="KF151" s="6" t="n"/>
      <c r="KG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EH152" s="6" t="n"/>
      <c r="EI152" s="6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W152" s="6" t="n"/>
      <c r="EX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L152" s="6" t="n"/>
      <c r="FP152" s="6" t="n"/>
      <c r="FQ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GA152" s="6" t="n"/>
      <c r="GE152" s="6" t="n"/>
      <c r="GF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P152" s="6" t="n"/>
      <c r="GT152" s="6" t="n"/>
      <c r="GU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I152" s="6" t="n"/>
      <c r="HJ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T152" s="6" t="n"/>
      <c r="HX152" s="6" t="n"/>
      <c r="HY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I152" s="6" t="n"/>
      <c r="IM152" s="6" t="n"/>
      <c r="IN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JB152" s="6" t="n"/>
      <c r="JC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M152" s="6" t="n"/>
      <c r="JQ152" s="6" t="n"/>
      <c r="JR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B152" s="6" t="n"/>
      <c r="KF152" s="6" t="n"/>
      <c r="KG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EH153" s="6" t="n"/>
      <c r="EI153" s="6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W153" s="6" t="n"/>
      <c r="EX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L153" s="6" t="n"/>
      <c r="FP153" s="6" t="n"/>
      <c r="FQ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GA153" s="6" t="n"/>
      <c r="GE153" s="6" t="n"/>
      <c r="GF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P153" s="6" t="n"/>
      <c r="GT153" s="6" t="n"/>
      <c r="GU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I153" s="6" t="n"/>
      <c r="HJ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T153" s="6" t="n"/>
      <c r="HX153" s="6" t="n"/>
      <c r="HY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I153" s="6" t="n"/>
      <c r="IM153" s="6" t="n"/>
      <c r="IN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JB153" s="6" t="n"/>
      <c r="JC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M153" s="6" t="n"/>
      <c r="JQ153" s="6" t="n"/>
      <c r="JR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B153" s="6" t="n"/>
      <c r="KF153" s="6" t="n"/>
      <c r="KG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EH154" s="6" t="n"/>
      <c r="EI154" s="6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W154" s="6" t="n"/>
      <c r="EX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L154" s="6" t="n"/>
      <c r="FP154" s="6" t="n"/>
      <c r="FQ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GA154" s="6" t="n"/>
      <c r="GE154" s="6" t="n"/>
      <c r="GF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P154" s="6" t="n"/>
      <c r="GT154" s="6" t="n"/>
      <c r="GU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I154" s="6" t="n"/>
      <c r="HJ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T154" s="6" t="n"/>
      <c r="HX154" s="6" t="n"/>
      <c r="HY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I154" s="6" t="n"/>
      <c r="IM154" s="6" t="n"/>
      <c r="IN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JB154" s="6" t="n"/>
      <c r="JC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M154" s="6" t="n"/>
      <c r="JQ154" s="6" t="n"/>
      <c r="JR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B154" s="6" t="n"/>
      <c r="KF154" s="6" t="n"/>
      <c r="KG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EH155" s="6" t="n"/>
      <c r="EI155" s="6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W155" s="6" t="n"/>
      <c r="EX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L155" s="6" t="n"/>
      <c r="FP155" s="6" t="n"/>
      <c r="FQ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GA155" s="6" t="n"/>
      <c r="GE155" s="6" t="n"/>
      <c r="GF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P155" s="6" t="n"/>
      <c r="GT155" s="6" t="n"/>
      <c r="GU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I155" s="6" t="n"/>
      <c r="HJ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T155" s="6" t="n"/>
      <c r="HX155" s="6" t="n"/>
      <c r="HY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I155" s="6" t="n"/>
      <c r="IM155" s="6" t="n"/>
      <c r="IN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JB155" s="6" t="n"/>
      <c r="JC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M155" s="6" t="n"/>
      <c r="JQ155" s="6" t="n"/>
      <c r="JR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B155" s="6" t="n"/>
      <c r="KF155" s="6" t="n"/>
      <c r="KG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EH156" s="6" t="n"/>
      <c r="EI156" s="6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W156" s="6" t="n"/>
      <c r="EX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L156" s="6" t="n"/>
      <c r="FP156" s="6" t="n"/>
      <c r="FQ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GA156" s="6" t="n"/>
      <c r="GE156" s="6" t="n"/>
      <c r="GF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P156" s="6" t="n"/>
      <c r="GT156" s="6" t="n"/>
      <c r="GU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I156" s="6" t="n"/>
      <c r="HJ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T156" s="6" t="n"/>
      <c r="HX156" s="6" t="n"/>
      <c r="HY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I156" s="6" t="n"/>
      <c r="IM156" s="6" t="n"/>
      <c r="IN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JB156" s="6" t="n"/>
      <c r="JC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M156" s="6" t="n"/>
      <c r="JQ156" s="6" t="n"/>
      <c r="JR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B156" s="6" t="n"/>
      <c r="KF156" s="6" t="n"/>
      <c r="KG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EH157" s="6" t="n"/>
      <c r="EI157" s="6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W157" s="6" t="n"/>
      <c r="EX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L157" s="6" t="n"/>
      <c r="FP157" s="6" t="n"/>
      <c r="FQ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GA157" s="6" t="n"/>
      <c r="GE157" s="6" t="n"/>
      <c r="GF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P157" s="6" t="n"/>
      <c r="GT157" s="6" t="n"/>
      <c r="GU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I157" s="6" t="n"/>
      <c r="HJ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T157" s="6" t="n"/>
      <c r="HX157" s="6" t="n"/>
      <c r="HY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I157" s="6" t="n"/>
      <c r="IM157" s="6" t="n"/>
      <c r="IN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JB157" s="6" t="n"/>
      <c r="JC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M157" s="6" t="n"/>
      <c r="JQ157" s="6" t="n"/>
      <c r="JR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B157" s="6" t="n"/>
      <c r="KF157" s="6" t="n"/>
      <c r="KG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EH158" s="6" t="n"/>
      <c r="EI158" s="6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W158" s="6" t="n"/>
      <c r="EX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L158" s="6" t="n"/>
      <c r="FP158" s="6" t="n"/>
      <c r="FQ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GA158" s="6" t="n"/>
      <c r="GE158" s="6" t="n"/>
      <c r="GF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P158" s="6" t="n"/>
      <c r="GT158" s="6" t="n"/>
      <c r="GU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I158" s="6" t="n"/>
      <c r="HJ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T158" s="6" t="n"/>
      <c r="HX158" s="6" t="n"/>
      <c r="HY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I158" s="6" t="n"/>
      <c r="IM158" s="6" t="n"/>
      <c r="IN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JB158" s="6" t="n"/>
      <c r="JC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M158" s="6" t="n"/>
      <c r="JQ158" s="6" t="n"/>
      <c r="JR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B158" s="6" t="n"/>
      <c r="KF158" s="6" t="n"/>
      <c r="KG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EH159" s="6" t="n"/>
      <c r="EI159" s="6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W159" s="6" t="n"/>
      <c r="EX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L159" s="6" t="n"/>
      <c r="FP159" s="6" t="n"/>
      <c r="FQ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GA159" s="6" t="n"/>
      <c r="GE159" s="6" t="n"/>
      <c r="GF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P159" s="6" t="n"/>
      <c r="GT159" s="6" t="n"/>
      <c r="GU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I159" s="6" t="n"/>
      <c r="HJ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T159" s="6" t="n"/>
      <c r="HX159" s="6" t="n"/>
      <c r="HY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I159" s="6" t="n"/>
      <c r="IM159" s="6" t="n"/>
      <c r="IN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JB159" s="6" t="n"/>
      <c r="JC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M159" s="6" t="n"/>
      <c r="JQ159" s="6" t="n"/>
      <c r="JR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B159" s="6" t="n"/>
      <c r="KF159" s="6" t="n"/>
      <c r="KG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EH160" s="6" t="n"/>
      <c r="EI160" s="6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W160" s="6" t="n"/>
      <c r="EX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L160" s="6" t="n"/>
      <c r="FP160" s="6" t="n"/>
      <c r="FQ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GA160" s="6" t="n"/>
      <c r="GE160" s="6" t="n"/>
      <c r="GF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P160" s="6" t="n"/>
      <c r="GT160" s="6" t="n"/>
      <c r="GU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I160" s="6" t="n"/>
      <c r="HJ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T160" s="6" t="n"/>
      <c r="HX160" s="6" t="n"/>
      <c r="HY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I160" s="6" t="n"/>
      <c r="IM160" s="6" t="n"/>
      <c r="IN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JB160" s="6" t="n"/>
      <c r="JC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M160" s="6" t="n"/>
      <c r="JQ160" s="6" t="n"/>
      <c r="JR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B160" s="6" t="n"/>
      <c r="KF160" s="6" t="n"/>
      <c r="KG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EH161" s="6" t="n"/>
      <c r="EI161" s="6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W161" s="6" t="n"/>
      <c r="EX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L161" s="6" t="n"/>
      <c r="FP161" s="6" t="n"/>
      <c r="FQ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GA161" s="6" t="n"/>
      <c r="GE161" s="6" t="n"/>
      <c r="GF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P161" s="6" t="n"/>
      <c r="GT161" s="6" t="n"/>
      <c r="GU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I161" s="6" t="n"/>
      <c r="HJ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T161" s="6" t="n"/>
      <c r="HX161" s="6" t="n"/>
      <c r="HY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I161" s="6" t="n"/>
      <c r="IM161" s="6" t="n"/>
      <c r="IN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JB161" s="6" t="n"/>
      <c r="JC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M161" s="6" t="n"/>
      <c r="JQ161" s="6" t="n"/>
      <c r="JR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B161" s="6" t="n"/>
      <c r="KF161" s="6" t="n"/>
      <c r="KG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EH162" s="6" t="n"/>
      <c r="EI162" s="6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W162" s="6" t="n"/>
      <c r="EX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L162" s="6" t="n"/>
      <c r="FP162" s="6" t="n"/>
      <c r="FQ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GA162" s="6" t="n"/>
      <c r="GE162" s="6" t="n"/>
      <c r="GF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P162" s="6" t="n"/>
      <c r="GT162" s="6" t="n"/>
      <c r="GU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I162" s="6" t="n"/>
      <c r="HJ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T162" s="6" t="n"/>
      <c r="HX162" s="6" t="n"/>
      <c r="HY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I162" s="6" t="n"/>
      <c r="IM162" s="6" t="n"/>
      <c r="IN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JB162" s="6" t="n"/>
      <c r="JC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M162" s="6" t="n"/>
      <c r="JQ162" s="6" t="n"/>
      <c r="JR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B162" s="6" t="n"/>
      <c r="KF162" s="6" t="n"/>
      <c r="KG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EH163" s="6" t="n"/>
      <c r="EI163" s="6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W163" s="6" t="n"/>
      <c r="EX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L163" s="6" t="n"/>
      <c r="FP163" s="6" t="n"/>
      <c r="FQ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GA163" s="6" t="n"/>
      <c r="GE163" s="6" t="n"/>
      <c r="GF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P163" s="6" t="n"/>
      <c r="GT163" s="6" t="n"/>
      <c r="GU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I163" s="6" t="n"/>
      <c r="HJ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T163" s="6" t="n"/>
      <c r="HX163" s="6" t="n"/>
      <c r="HY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I163" s="6" t="n"/>
      <c r="IM163" s="6" t="n"/>
      <c r="IN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JB163" s="6" t="n"/>
      <c r="JC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M163" s="6" t="n"/>
      <c r="JQ163" s="6" t="n"/>
      <c r="JR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B163" s="6" t="n"/>
      <c r="KF163" s="6" t="n"/>
      <c r="KG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EH164" s="6" t="n"/>
      <c r="EI164" s="6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W164" s="6" t="n"/>
      <c r="EX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L164" s="6" t="n"/>
      <c r="FP164" s="6" t="n"/>
      <c r="FQ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GA164" s="6" t="n"/>
      <c r="GE164" s="6" t="n"/>
      <c r="GF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P164" s="6" t="n"/>
      <c r="GT164" s="6" t="n"/>
      <c r="GU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I164" s="6" t="n"/>
      <c r="HJ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T164" s="6" t="n"/>
      <c r="HX164" s="6" t="n"/>
      <c r="HY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I164" s="6" t="n"/>
      <c r="IM164" s="6" t="n"/>
      <c r="IN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JB164" s="6" t="n"/>
      <c r="JC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M164" s="6" t="n"/>
      <c r="JQ164" s="6" t="n"/>
      <c r="JR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B164" s="6" t="n"/>
      <c r="KF164" s="6" t="n"/>
      <c r="KG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EH165" s="6" t="n"/>
      <c r="EI165" s="6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W165" s="6" t="n"/>
      <c r="EX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L165" s="6" t="n"/>
      <c r="FP165" s="6" t="n"/>
      <c r="FQ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GA165" s="6" t="n"/>
      <c r="GE165" s="6" t="n"/>
      <c r="GF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P165" s="6" t="n"/>
      <c r="GT165" s="6" t="n"/>
      <c r="GU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I165" s="6" t="n"/>
      <c r="HJ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T165" s="6" t="n"/>
      <c r="HX165" s="6" t="n"/>
      <c r="HY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I165" s="6" t="n"/>
      <c r="IM165" s="6" t="n"/>
      <c r="IN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JB165" s="6" t="n"/>
      <c r="JC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M165" s="6" t="n"/>
      <c r="JQ165" s="6" t="n"/>
      <c r="JR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B165" s="6" t="n"/>
      <c r="KF165" s="6" t="n"/>
      <c r="KG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EH166" s="6" t="n"/>
      <c r="EI166" s="6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W166" s="6" t="n"/>
      <c r="EX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L166" s="6" t="n"/>
      <c r="FP166" s="6" t="n"/>
      <c r="FQ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GA166" s="6" t="n"/>
      <c r="GE166" s="6" t="n"/>
      <c r="GF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P166" s="6" t="n"/>
      <c r="GT166" s="6" t="n"/>
      <c r="GU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I166" s="6" t="n"/>
      <c r="HJ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T166" s="6" t="n"/>
      <c r="HX166" s="6" t="n"/>
      <c r="HY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I166" s="6" t="n"/>
      <c r="IM166" s="6" t="n"/>
      <c r="IN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JB166" s="6" t="n"/>
      <c r="JC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M166" s="6" t="n"/>
      <c r="JQ166" s="6" t="n"/>
      <c r="JR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B166" s="6" t="n"/>
      <c r="KF166" s="6" t="n"/>
      <c r="KG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EH167" s="6" t="n"/>
      <c r="EI167" s="6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W167" s="6" t="n"/>
      <c r="EX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L167" s="6" t="n"/>
      <c r="FP167" s="6" t="n"/>
      <c r="FQ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GA167" s="6" t="n"/>
      <c r="GE167" s="6" t="n"/>
      <c r="GF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P167" s="6" t="n"/>
      <c r="GT167" s="6" t="n"/>
      <c r="GU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I167" s="6" t="n"/>
      <c r="HJ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T167" s="6" t="n"/>
      <c r="HX167" s="6" t="n"/>
      <c r="HY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I167" s="6" t="n"/>
      <c r="IM167" s="6" t="n"/>
      <c r="IN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JB167" s="6" t="n"/>
      <c r="JC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M167" s="6" t="n"/>
      <c r="JQ167" s="6" t="n"/>
      <c r="JR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B167" s="6" t="n"/>
      <c r="KF167" s="6" t="n"/>
      <c r="KG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EH168" s="6" t="n"/>
      <c r="EI168" s="6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W168" s="6" t="n"/>
      <c r="EX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L168" s="6" t="n"/>
      <c r="FP168" s="6" t="n"/>
      <c r="FQ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GA168" s="6" t="n"/>
      <c r="GE168" s="6" t="n"/>
      <c r="GF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P168" s="6" t="n"/>
      <c r="GT168" s="6" t="n"/>
      <c r="GU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I168" s="6" t="n"/>
      <c r="HJ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T168" s="6" t="n"/>
      <c r="HX168" s="6" t="n"/>
      <c r="HY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I168" s="6" t="n"/>
      <c r="IM168" s="6" t="n"/>
      <c r="IN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JB168" s="6" t="n"/>
      <c r="JC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M168" s="6" t="n"/>
      <c r="JQ168" s="6" t="n"/>
      <c r="JR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B168" s="6" t="n"/>
      <c r="KF168" s="6" t="n"/>
      <c r="KG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EH169" s="6" t="n"/>
      <c r="EI169" s="6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W169" s="6" t="n"/>
      <c r="EX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L169" s="6" t="n"/>
      <c r="FP169" s="6" t="n"/>
      <c r="FQ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GA169" s="6" t="n"/>
      <c r="GE169" s="6" t="n"/>
      <c r="GF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P169" s="6" t="n"/>
      <c r="GT169" s="6" t="n"/>
      <c r="GU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I169" s="6" t="n"/>
      <c r="HJ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T169" s="6" t="n"/>
      <c r="HX169" s="6" t="n"/>
      <c r="HY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I169" s="6" t="n"/>
      <c r="IM169" s="6" t="n"/>
      <c r="IN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JB169" s="6" t="n"/>
      <c r="JC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M169" s="6" t="n"/>
      <c r="JQ169" s="6" t="n"/>
      <c r="JR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B169" s="6" t="n"/>
      <c r="KF169" s="6" t="n"/>
      <c r="KG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EH170" s="6" t="n"/>
      <c r="EI170" s="6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W170" s="6" t="n"/>
      <c r="EX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L170" s="6" t="n"/>
      <c r="FP170" s="6" t="n"/>
      <c r="FQ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GA170" s="6" t="n"/>
      <c r="GE170" s="6" t="n"/>
      <c r="GF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P170" s="6" t="n"/>
      <c r="GT170" s="6" t="n"/>
      <c r="GU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I170" s="6" t="n"/>
      <c r="HJ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T170" s="6" t="n"/>
      <c r="HX170" s="6" t="n"/>
      <c r="HY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I170" s="6" t="n"/>
      <c r="IM170" s="6" t="n"/>
      <c r="IN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JB170" s="6" t="n"/>
      <c r="JC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M170" s="6" t="n"/>
      <c r="JQ170" s="6" t="n"/>
      <c r="JR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B170" s="6" t="n"/>
      <c r="KF170" s="6" t="n"/>
      <c r="KG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EH171" s="6" t="n"/>
      <c r="EI171" s="6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W171" s="6" t="n"/>
      <c r="EX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L171" s="6" t="n"/>
      <c r="FP171" s="6" t="n"/>
      <c r="FQ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GA171" s="6" t="n"/>
      <c r="GE171" s="6" t="n"/>
      <c r="GF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P171" s="6" t="n"/>
      <c r="GT171" s="6" t="n"/>
      <c r="GU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I171" s="6" t="n"/>
      <c r="HJ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T171" s="6" t="n"/>
      <c r="HX171" s="6" t="n"/>
      <c r="HY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I171" s="6" t="n"/>
      <c r="IM171" s="6" t="n"/>
      <c r="IN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JB171" s="6" t="n"/>
      <c r="JC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M171" s="6" t="n"/>
      <c r="JQ171" s="6" t="n"/>
      <c r="JR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B171" s="6" t="n"/>
      <c r="KF171" s="6" t="n"/>
      <c r="KG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EH172" s="6" t="n"/>
      <c r="EI172" s="6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W172" s="6" t="n"/>
      <c r="EX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L172" s="6" t="n"/>
      <c r="FP172" s="6" t="n"/>
      <c r="FQ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GA172" s="6" t="n"/>
      <c r="GE172" s="6" t="n"/>
      <c r="GF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P172" s="6" t="n"/>
      <c r="GT172" s="6" t="n"/>
      <c r="GU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I172" s="6" t="n"/>
      <c r="HJ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T172" s="6" t="n"/>
      <c r="HX172" s="6" t="n"/>
      <c r="HY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I172" s="6" t="n"/>
      <c r="IM172" s="6" t="n"/>
      <c r="IN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JB172" s="6" t="n"/>
      <c r="JC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M172" s="6" t="n"/>
      <c r="JQ172" s="6" t="n"/>
      <c r="JR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B172" s="6" t="n"/>
      <c r="KF172" s="6" t="n"/>
      <c r="KG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EH173" s="6" t="n"/>
      <c r="EI173" s="6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W173" s="6" t="n"/>
      <c r="EX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L173" s="6" t="n"/>
      <c r="FP173" s="6" t="n"/>
      <c r="FQ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GA173" s="6" t="n"/>
      <c r="GE173" s="6" t="n"/>
      <c r="GF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P173" s="6" t="n"/>
      <c r="GT173" s="6" t="n"/>
      <c r="GU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I173" s="6" t="n"/>
      <c r="HJ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T173" s="6" t="n"/>
      <c r="HX173" s="6" t="n"/>
      <c r="HY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I173" s="6" t="n"/>
      <c r="IM173" s="6" t="n"/>
      <c r="IN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JB173" s="6" t="n"/>
      <c r="JC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M173" s="6" t="n"/>
      <c r="JQ173" s="6" t="n"/>
      <c r="JR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B173" s="6" t="n"/>
      <c r="KF173" s="6" t="n"/>
      <c r="KG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EH174" s="6" t="n"/>
      <c r="EI174" s="6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W174" s="6" t="n"/>
      <c r="EX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L174" s="6" t="n"/>
      <c r="FP174" s="6" t="n"/>
      <c r="FQ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GA174" s="6" t="n"/>
      <c r="GE174" s="6" t="n"/>
      <c r="GF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P174" s="6" t="n"/>
      <c r="GT174" s="6" t="n"/>
      <c r="GU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I174" s="6" t="n"/>
      <c r="HJ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T174" s="6" t="n"/>
      <c r="HX174" s="6" t="n"/>
      <c r="HY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I174" s="6" t="n"/>
      <c r="IM174" s="6" t="n"/>
      <c r="IN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JB174" s="6" t="n"/>
      <c r="JC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M174" s="6" t="n"/>
      <c r="JQ174" s="6" t="n"/>
      <c r="JR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B174" s="6" t="n"/>
      <c r="KF174" s="6" t="n"/>
      <c r="KG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EH175" s="6" t="n"/>
      <c r="EI175" s="6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W175" s="6" t="n"/>
      <c r="EX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L175" s="6" t="n"/>
      <c r="FP175" s="6" t="n"/>
      <c r="FQ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GA175" s="6" t="n"/>
      <c r="GE175" s="6" t="n"/>
      <c r="GF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P175" s="6" t="n"/>
      <c r="GT175" s="6" t="n"/>
      <c r="GU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I175" s="6" t="n"/>
      <c r="HJ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T175" s="6" t="n"/>
      <c r="HX175" s="6" t="n"/>
      <c r="HY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I175" s="6" t="n"/>
      <c r="IM175" s="6" t="n"/>
      <c r="IN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JB175" s="6" t="n"/>
      <c r="JC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M175" s="6" t="n"/>
      <c r="JQ175" s="6" t="n"/>
      <c r="JR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B175" s="6" t="n"/>
      <c r="KF175" s="6" t="n"/>
      <c r="KG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EH176" s="6" t="n"/>
      <c r="EI176" s="6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W176" s="6" t="n"/>
      <c r="EX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L176" s="6" t="n"/>
      <c r="FP176" s="6" t="n"/>
      <c r="FQ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GA176" s="6" t="n"/>
      <c r="GE176" s="6" t="n"/>
      <c r="GF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P176" s="6" t="n"/>
      <c r="GT176" s="6" t="n"/>
      <c r="GU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I176" s="6" t="n"/>
      <c r="HJ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T176" s="6" t="n"/>
      <c r="HX176" s="6" t="n"/>
      <c r="HY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I176" s="6" t="n"/>
      <c r="IM176" s="6" t="n"/>
      <c r="IN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JB176" s="6" t="n"/>
      <c r="JC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M176" s="6" t="n"/>
      <c r="JQ176" s="6" t="n"/>
      <c r="JR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B176" s="6" t="n"/>
      <c r="KF176" s="6" t="n"/>
      <c r="KG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EH177" s="6" t="n"/>
      <c r="EI177" s="6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W177" s="6" t="n"/>
      <c r="EX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L177" s="6" t="n"/>
      <c r="FP177" s="6" t="n"/>
      <c r="FQ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GA177" s="6" t="n"/>
      <c r="GE177" s="6" t="n"/>
      <c r="GF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P177" s="6" t="n"/>
      <c r="GT177" s="6" t="n"/>
      <c r="GU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I177" s="6" t="n"/>
      <c r="HJ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T177" s="6" t="n"/>
      <c r="HX177" s="6" t="n"/>
      <c r="HY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I177" s="6" t="n"/>
      <c r="IM177" s="6" t="n"/>
      <c r="IN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JB177" s="6" t="n"/>
      <c r="JC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M177" s="6" t="n"/>
      <c r="JQ177" s="6" t="n"/>
      <c r="JR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B177" s="6" t="n"/>
      <c r="KF177" s="6" t="n"/>
      <c r="KG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EH178" s="6" t="n"/>
      <c r="EI178" s="6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W178" s="6" t="n"/>
      <c r="EX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L178" s="6" t="n"/>
      <c r="FP178" s="6" t="n"/>
      <c r="FQ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GA178" s="6" t="n"/>
      <c r="GE178" s="6" t="n"/>
      <c r="GF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P178" s="6" t="n"/>
      <c r="GT178" s="6" t="n"/>
      <c r="GU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I178" s="6" t="n"/>
      <c r="HJ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T178" s="6" t="n"/>
      <c r="HX178" s="6" t="n"/>
      <c r="HY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I178" s="6" t="n"/>
      <c r="IM178" s="6" t="n"/>
      <c r="IN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JB178" s="6" t="n"/>
      <c r="JC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M178" s="6" t="n"/>
      <c r="JQ178" s="6" t="n"/>
      <c r="JR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B178" s="6" t="n"/>
      <c r="KF178" s="6" t="n"/>
      <c r="KG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EH179" s="6" t="n"/>
      <c r="EI179" s="6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W179" s="6" t="n"/>
      <c r="EX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L179" s="6" t="n"/>
      <c r="FP179" s="6" t="n"/>
      <c r="FQ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GA179" s="6" t="n"/>
      <c r="GE179" s="6" t="n"/>
      <c r="GF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P179" s="6" t="n"/>
      <c r="GT179" s="6" t="n"/>
      <c r="GU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I179" s="6" t="n"/>
      <c r="HJ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T179" s="6" t="n"/>
      <c r="HX179" s="6" t="n"/>
      <c r="HY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I179" s="6" t="n"/>
      <c r="IM179" s="6" t="n"/>
      <c r="IN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JB179" s="6" t="n"/>
      <c r="JC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M179" s="6" t="n"/>
      <c r="JQ179" s="6" t="n"/>
      <c r="JR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B179" s="6" t="n"/>
      <c r="KF179" s="6" t="n"/>
      <c r="KG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EH180" s="6" t="n"/>
      <c r="EI180" s="6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W180" s="6" t="n"/>
      <c r="EX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L180" s="6" t="n"/>
      <c r="FP180" s="6" t="n"/>
      <c r="FQ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GA180" s="6" t="n"/>
      <c r="GE180" s="6" t="n"/>
      <c r="GF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P180" s="6" t="n"/>
      <c r="GT180" s="6" t="n"/>
      <c r="GU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I180" s="6" t="n"/>
      <c r="HJ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T180" s="6" t="n"/>
      <c r="HX180" s="6" t="n"/>
      <c r="HY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I180" s="6" t="n"/>
      <c r="IM180" s="6" t="n"/>
      <c r="IN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JB180" s="6" t="n"/>
      <c r="JC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M180" s="6" t="n"/>
      <c r="JQ180" s="6" t="n"/>
      <c r="JR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B180" s="6" t="n"/>
      <c r="KF180" s="6" t="n"/>
      <c r="KG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EH181" s="6" t="n"/>
      <c r="EI181" s="6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W181" s="6" t="n"/>
      <c r="EX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L181" s="6" t="n"/>
      <c r="FP181" s="6" t="n"/>
      <c r="FQ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GA181" s="6" t="n"/>
      <c r="GE181" s="6" t="n"/>
      <c r="GF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P181" s="6" t="n"/>
      <c r="GT181" s="6" t="n"/>
      <c r="GU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I181" s="6" t="n"/>
      <c r="HJ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T181" s="6" t="n"/>
      <c r="HX181" s="6" t="n"/>
      <c r="HY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I181" s="6" t="n"/>
      <c r="IM181" s="6" t="n"/>
      <c r="IN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JB181" s="6" t="n"/>
      <c r="JC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M181" s="6" t="n"/>
      <c r="JQ181" s="6" t="n"/>
      <c r="JR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B181" s="6" t="n"/>
      <c r="KF181" s="6" t="n"/>
      <c r="KG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EH182" s="6" t="n"/>
      <c r="EI182" s="6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W182" s="6" t="n"/>
      <c r="EX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L182" s="6" t="n"/>
      <c r="FP182" s="6" t="n"/>
      <c r="FQ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GA182" s="6" t="n"/>
      <c r="GE182" s="6" t="n"/>
      <c r="GF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P182" s="6" t="n"/>
      <c r="GT182" s="6" t="n"/>
      <c r="GU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I182" s="6" t="n"/>
      <c r="HJ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T182" s="6" t="n"/>
      <c r="HX182" s="6" t="n"/>
      <c r="HY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I182" s="6" t="n"/>
      <c r="IM182" s="6" t="n"/>
      <c r="IN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JB182" s="6" t="n"/>
      <c r="JC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M182" s="6" t="n"/>
      <c r="JQ182" s="6" t="n"/>
      <c r="JR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B182" s="6" t="n"/>
      <c r="KF182" s="6" t="n"/>
      <c r="KG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EH183" s="6" t="n"/>
      <c r="EI183" s="6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W183" s="6" t="n"/>
      <c r="EX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L183" s="6" t="n"/>
      <c r="FP183" s="6" t="n"/>
      <c r="FQ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GA183" s="6" t="n"/>
      <c r="GE183" s="6" t="n"/>
      <c r="GF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P183" s="6" t="n"/>
      <c r="GT183" s="6" t="n"/>
      <c r="GU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I183" s="6" t="n"/>
      <c r="HJ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T183" s="6" t="n"/>
      <c r="HX183" s="6" t="n"/>
      <c r="HY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I183" s="6" t="n"/>
      <c r="IM183" s="6" t="n"/>
      <c r="IN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JB183" s="6" t="n"/>
      <c r="JC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M183" s="6" t="n"/>
      <c r="JQ183" s="6" t="n"/>
      <c r="JR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B183" s="6" t="n"/>
      <c r="KF183" s="6" t="n"/>
      <c r="KG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EH184" s="6" t="n"/>
      <c r="EI184" s="6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W184" s="6" t="n"/>
      <c r="EX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L184" s="6" t="n"/>
      <c r="FP184" s="6" t="n"/>
      <c r="FQ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GA184" s="6" t="n"/>
      <c r="GE184" s="6" t="n"/>
      <c r="GF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P184" s="6" t="n"/>
      <c r="GT184" s="6" t="n"/>
      <c r="GU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I184" s="6" t="n"/>
      <c r="HJ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T184" s="6" t="n"/>
      <c r="HX184" s="6" t="n"/>
      <c r="HY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I184" s="6" t="n"/>
      <c r="IM184" s="6" t="n"/>
      <c r="IN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JB184" s="6" t="n"/>
      <c r="JC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M184" s="6" t="n"/>
      <c r="JQ184" s="6" t="n"/>
      <c r="JR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B184" s="6" t="n"/>
      <c r="KF184" s="6" t="n"/>
      <c r="KG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EH185" s="6" t="n"/>
      <c r="EI185" s="6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W185" s="6" t="n"/>
      <c r="EX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L185" s="6" t="n"/>
      <c r="FP185" s="6" t="n"/>
      <c r="FQ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GA185" s="6" t="n"/>
      <c r="GE185" s="6" t="n"/>
      <c r="GF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P185" s="6" t="n"/>
      <c r="GT185" s="6" t="n"/>
      <c r="GU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I185" s="6" t="n"/>
      <c r="HJ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T185" s="6" t="n"/>
      <c r="HX185" s="6" t="n"/>
      <c r="HY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I185" s="6" t="n"/>
      <c r="IM185" s="6" t="n"/>
      <c r="IN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JB185" s="6" t="n"/>
      <c r="JC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M185" s="6" t="n"/>
      <c r="JQ185" s="6" t="n"/>
      <c r="JR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B185" s="6" t="n"/>
      <c r="KF185" s="6" t="n"/>
      <c r="KG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EH186" s="6" t="n"/>
      <c r="EI186" s="6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W186" s="6" t="n"/>
      <c r="EX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L186" s="6" t="n"/>
      <c r="FP186" s="6" t="n"/>
      <c r="FQ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GA186" s="6" t="n"/>
      <c r="GE186" s="6" t="n"/>
      <c r="GF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P186" s="6" t="n"/>
      <c r="GT186" s="6" t="n"/>
      <c r="GU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I186" s="6" t="n"/>
      <c r="HJ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T186" s="6" t="n"/>
      <c r="HX186" s="6" t="n"/>
      <c r="HY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I186" s="6" t="n"/>
      <c r="IM186" s="6" t="n"/>
      <c r="IN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JB186" s="6" t="n"/>
      <c r="JC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M186" s="6" t="n"/>
      <c r="JQ186" s="6" t="n"/>
      <c r="JR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B186" s="6" t="n"/>
      <c r="KF186" s="6" t="n"/>
      <c r="KG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EH187" s="6" t="n"/>
      <c r="EI187" s="6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W187" s="6" t="n"/>
      <c r="EX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L187" s="6" t="n"/>
      <c r="FP187" s="6" t="n"/>
      <c r="FQ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GA187" s="6" t="n"/>
      <c r="GE187" s="6" t="n"/>
      <c r="GF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P187" s="6" t="n"/>
      <c r="GT187" s="6" t="n"/>
      <c r="GU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I187" s="6" t="n"/>
      <c r="HJ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T187" s="6" t="n"/>
      <c r="HX187" s="6" t="n"/>
      <c r="HY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I187" s="6" t="n"/>
      <c r="IM187" s="6" t="n"/>
      <c r="IN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JB187" s="6" t="n"/>
      <c r="JC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M187" s="6" t="n"/>
      <c r="JQ187" s="6" t="n"/>
      <c r="JR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B187" s="6" t="n"/>
      <c r="KF187" s="6" t="n"/>
      <c r="KG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EH188" s="6" t="n"/>
      <c r="EI188" s="6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W188" s="6" t="n"/>
      <c r="EX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L188" s="6" t="n"/>
      <c r="FP188" s="6" t="n"/>
      <c r="FQ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GA188" s="6" t="n"/>
      <c r="GE188" s="6" t="n"/>
      <c r="GF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P188" s="6" t="n"/>
      <c r="GT188" s="6" t="n"/>
      <c r="GU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I188" s="6" t="n"/>
      <c r="HJ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T188" s="6" t="n"/>
      <c r="HX188" s="6" t="n"/>
      <c r="HY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I188" s="6" t="n"/>
      <c r="IM188" s="6" t="n"/>
      <c r="IN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JB188" s="6" t="n"/>
      <c r="JC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M188" s="6" t="n"/>
      <c r="JQ188" s="6" t="n"/>
      <c r="JR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B188" s="6" t="n"/>
      <c r="KF188" s="6" t="n"/>
      <c r="KG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EH189" s="6" t="n"/>
      <c r="EI189" s="6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W189" s="6" t="n"/>
      <c r="EX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L189" s="6" t="n"/>
      <c r="FP189" s="6" t="n"/>
      <c r="FQ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GA189" s="6" t="n"/>
      <c r="GE189" s="6" t="n"/>
      <c r="GF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P189" s="6" t="n"/>
      <c r="GT189" s="6" t="n"/>
      <c r="GU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I189" s="6" t="n"/>
      <c r="HJ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T189" s="6" t="n"/>
      <c r="HX189" s="6" t="n"/>
      <c r="HY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I189" s="6" t="n"/>
      <c r="IM189" s="6" t="n"/>
      <c r="IN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JB189" s="6" t="n"/>
      <c r="JC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M189" s="6" t="n"/>
      <c r="JQ189" s="6" t="n"/>
      <c r="JR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B189" s="6" t="n"/>
      <c r="KF189" s="6" t="n"/>
      <c r="KG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EH190" s="6" t="n"/>
      <c r="EI190" s="6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W190" s="6" t="n"/>
      <c r="EX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L190" s="6" t="n"/>
      <c r="FP190" s="6" t="n"/>
      <c r="FQ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GA190" s="6" t="n"/>
      <c r="GE190" s="6" t="n"/>
      <c r="GF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P190" s="6" t="n"/>
      <c r="GT190" s="6" t="n"/>
      <c r="GU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I190" s="6" t="n"/>
      <c r="HJ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T190" s="6" t="n"/>
      <c r="HX190" s="6" t="n"/>
      <c r="HY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I190" s="6" t="n"/>
      <c r="IM190" s="6" t="n"/>
      <c r="IN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JB190" s="6" t="n"/>
      <c r="JC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M190" s="6" t="n"/>
      <c r="JQ190" s="6" t="n"/>
      <c r="JR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B190" s="6" t="n"/>
      <c r="KF190" s="6" t="n"/>
      <c r="KG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EH191" s="6" t="n"/>
      <c r="EI191" s="6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W191" s="6" t="n"/>
      <c r="EX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L191" s="6" t="n"/>
      <c r="FP191" s="6" t="n"/>
      <c r="FQ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GA191" s="6" t="n"/>
      <c r="GE191" s="6" t="n"/>
      <c r="GF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P191" s="6" t="n"/>
      <c r="GT191" s="6" t="n"/>
      <c r="GU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I191" s="6" t="n"/>
      <c r="HJ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T191" s="6" t="n"/>
      <c r="HX191" s="6" t="n"/>
      <c r="HY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I191" s="6" t="n"/>
      <c r="IM191" s="6" t="n"/>
      <c r="IN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JB191" s="6" t="n"/>
      <c r="JC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M191" s="6" t="n"/>
      <c r="JQ191" s="6" t="n"/>
      <c r="JR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B191" s="6" t="n"/>
      <c r="KF191" s="6" t="n"/>
      <c r="KG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EH192" s="6" t="n"/>
      <c r="EI192" s="6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W192" s="6" t="n"/>
      <c r="EX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L192" s="6" t="n"/>
      <c r="FP192" s="6" t="n"/>
      <c r="FQ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GA192" s="6" t="n"/>
      <c r="GE192" s="6" t="n"/>
      <c r="GF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P192" s="6" t="n"/>
      <c r="GT192" s="6" t="n"/>
      <c r="GU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I192" s="6" t="n"/>
      <c r="HJ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T192" s="6" t="n"/>
      <c r="HX192" s="6" t="n"/>
      <c r="HY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I192" s="6" t="n"/>
      <c r="IM192" s="6" t="n"/>
      <c r="IN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JB192" s="6" t="n"/>
      <c r="JC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M192" s="6" t="n"/>
      <c r="JQ192" s="6" t="n"/>
      <c r="JR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B192" s="6" t="n"/>
      <c r="KF192" s="6" t="n"/>
      <c r="KG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EH193" s="6" t="n"/>
      <c r="EI193" s="6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W193" s="6" t="n"/>
      <c r="EX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L193" s="6" t="n"/>
      <c r="FP193" s="6" t="n"/>
      <c r="FQ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GA193" s="6" t="n"/>
      <c r="GE193" s="6" t="n"/>
      <c r="GF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P193" s="6" t="n"/>
      <c r="GT193" s="6" t="n"/>
      <c r="GU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I193" s="6" t="n"/>
      <c r="HJ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T193" s="6" t="n"/>
      <c r="HX193" s="6" t="n"/>
      <c r="HY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I193" s="6" t="n"/>
      <c r="IM193" s="6" t="n"/>
      <c r="IN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JB193" s="6" t="n"/>
      <c r="JC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M193" s="6" t="n"/>
      <c r="JQ193" s="6" t="n"/>
      <c r="JR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B193" s="6" t="n"/>
      <c r="KF193" s="6" t="n"/>
      <c r="KG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EH194" s="6" t="n"/>
      <c r="EI194" s="6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W194" s="6" t="n"/>
      <c r="EX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L194" s="6" t="n"/>
      <c r="FP194" s="6" t="n"/>
      <c r="FQ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GA194" s="6" t="n"/>
      <c r="GE194" s="6" t="n"/>
      <c r="GF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P194" s="6" t="n"/>
      <c r="GT194" s="6" t="n"/>
      <c r="GU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I194" s="6" t="n"/>
      <c r="HJ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T194" s="6" t="n"/>
      <c r="HX194" s="6" t="n"/>
      <c r="HY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I194" s="6" t="n"/>
      <c r="IM194" s="6" t="n"/>
      <c r="IN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JB194" s="6" t="n"/>
      <c r="JC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M194" s="6" t="n"/>
      <c r="JQ194" s="6" t="n"/>
      <c r="JR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B194" s="6" t="n"/>
      <c r="KF194" s="6" t="n"/>
      <c r="KG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EH195" s="6" t="n"/>
      <c r="EI195" s="6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W195" s="6" t="n"/>
      <c r="EX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L195" s="6" t="n"/>
      <c r="FP195" s="6" t="n"/>
      <c r="FQ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GA195" s="6" t="n"/>
      <c r="GE195" s="6" t="n"/>
      <c r="GF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P195" s="6" t="n"/>
      <c r="GT195" s="6" t="n"/>
      <c r="GU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I195" s="6" t="n"/>
      <c r="HJ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T195" s="6" t="n"/>
      <c r="HX195" s="6" t="n"/>
      <c r="HY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I195" s="6" t="n"/>
      <c r="IM195" s="6" t="n"/>
      <c r="IN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JB195" s="6" t="n"/>
      <c r="JC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M195" s="6" t="n"/>
      <c r="JQ195" s="6" t="n"/>
      <c r="JR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B195" s="6" t="n"/>
      <c r="KF195" s="6" t="n"/>
      <c r="KG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EH196" s="6" t="n"/>
      <c r="EI196" s="6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W196" s="6" t="n"/>
      <c r="EX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L196" s="6" t="n"/>
      <c r="FP196" s="6" t="n"/>
      <c r="FQ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GA196" s="6" t="n"/>
      <c r="GE196" s="6" t="n"/>
      <c r="GF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P196" s="6" t="n"/>
      <c r="GT196" s="6" t="n"/>
      <c r="GU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I196" s="6" t="n"/>
      <c r="HJ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T196" s="6" t="n"/>
      <c r="HX196" s="6" t="n"/>
      <c r="HY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I196" s="6" t="n"/>
      <c r="IM196" s="6" t="n"/>
      <c r="IN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JB196" s="6" t="n"/>
      <c r="JC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M196" s="6" t="n"/>
      <c r="JQ196" s="6" t="n"/>
      <c r="JR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B196" s="6" t="n"/>
      <c r="KF196" s="6" t="n"/>
      <c r="KG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EH197" s="6" t="n"/>
      <c r="EI197" s="6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W197" s="6" t="n"/>
      <c r="EX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L197" s="6" t="n"/>
      <c r="FP197" s="6" t="n"/>
      <c r="FQ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GA197" s="6" t="n"/>
      <c r="GE197" s="6" t="n"/>
      <c r="GF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P197" s="6" t="n"/>
      <c r="GT197" s="6" t="n"/>
      <c r="GU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I197" s="6" t="n"/>
      <c r="HJ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T197" s="6" t="n"/>
      <c r="HX197" s="6" t="n"/>
      <c r="HY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I197" s="6" t="n"/>
      <c r="IM197" s="6" t="n"/>
      <c r="IN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JB197" s="6" t="n"/>
      <c r="JC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M197" s="6" t="n"/>
      <c r="JQ197" s="6" t="n"/>
      <c r="JR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B197" s="6" t="n"/>
      <c r="KF197" s="6" t="n"/>
      <c r="KG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EH198" s="6" t="n"/>
      <c r="EI198" s="6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W198" s="6" t="n"/>
      <c r="EX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L198" s="6" t="n"/>
      <c r="FP198" s="6" t="n"/>
      <c r="FQ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GA198" s="6" t="n"/>
      <c r="GE198" s="6" t="n"/>
      <c r="GF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P198" s="6" t="n"/>
      <c r="GT198" s="6" t="n"/>
      <c r="GU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I198" s="6" t="n"/>
      <c r="HJ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T198" s="6" t="n"/>
      <c r="HX198" s="6" t="n"/>
      <c r="HY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I198" s="6" t="n"/>
      <c r="IM198" s="6" t="n"/>
      <c r="IN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JB198" s="6" t="n"/>
      <c r="JC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M198" s="6" t="n"/>
      <c r="JQ198" s="6" t="n"/>
      <c r="JR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B198" s="6" t="n"/>
      <c r="KF198" s="6" t="n"/>
      <c r="KG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EH199" s="6" t="n"/>
      <c r="EI199" s="6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W199" s="6" t="n"/>
      <c r="EX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L199" s="6" t="n"/>
      <c r="FP199" s="6" t="n"/>
      <c r="FQ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GA199" s="6" t="n"/>
      <c r="GE199" s="6" t="n"/>
      <c r="GF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P199" s="6" t="n"/>
      <c r="GT199" s="6" t="n"/>
      <c r="GU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I199" s="6" t="n"/>
      <c r="HJ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T199" s="6" t="n"/>
      <c r="HX199" s="6" t="n"/>
      <c r="HY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I199" s="6" t="n"/>
      <c r="IM199" s="6" t="n"/>
      <c r="IN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JB199" s="6" t="n"/>
      <c r="JC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M199" s="6" t="n"/>
      <c r="JQ199" s="6" t="n"/>
      <c r="JR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B199" s="6" t="n"/>
      <c r="KF199" s="6" t="n"/>
      <c r="KG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EH200" s="6" t="n"/>
      <c r="EI200" s="6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W200" s="6" t="n"/>
      <c r="EX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L200" s="6" t="n"/>
      <c r="FP200" s="6" t="n"/>
      <c r="FQ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GA200" s="6" t="n"/>
      <c r="GE200" s="6" t="n"/>
      <c r="GF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P200" s="6" t="n"/>
      <c r="GT200" s="6" t="n"/>
      <c r="GU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I200" s="6" t="n"/>
      <c r="HJ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T200" s="6" t="n"/>
      <c r="HX200" s="6" t="n"/>
      <c r="HY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I200" s="6" t="n"/>
      <c r="IM200" s="6" t="n"/>
      <c r="IN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JB200" s="6" t="n"/>
      <c r="JC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M200" s="6" t="n"/>
      <c r="JQ200" s="6" t="n"/>
      <c r="JR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B200" s="6" t="n"/>
      <c r="KF200" s="6" t="n"/>
      <c r="KG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EH201" s="6" t="n"/>
      <c r="EI201" s="6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W201" s="6" t="n"/>
      <c r="EX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L201" s="6" t="n"/>
      <c r="FP201" s="6" t="n"/>
      <c r="FQ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GA201" s="6" t="n"/>
      <c r="GE201" s="6" t="n"/>
      <c r="GF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P201" s="6" t="n"/>
      <c r="GT201" s="6" t="n"/>
      <c r="GU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I201" s="6" t="n"/>
      <c r="HJ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T201" s="6" t="n"/>
      <c r="HX201" s="6" t="n"/>
      <c r="HY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I201" s="6" t="n"/>
      <c r="IM201" s="6" t="n"/>
      <c r="IN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JB201" s="6" t="n"/>
      <c r="JC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M201" s="6" t="n"/>
      <c r="JQ201" s="6" t="n"/>
      <c r="JR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B201" s="6" t="n"/>
      <c r="KF201" s="6" t="n"/>
      <c r="KG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EH202" s="6" t="n"/>
      <c r="EI202" s="6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W202" s="6" t="n"/>
      <c r="EX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L202" s="6" t="n"/>
      <c r="FP202" s="6" t="n"/>
      <c r="FQ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GA202" s="6" t="n"/>
      <c r="GE202" s="6" t="n"/>
      <c r="GF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P202" s="6" t="n"/>
      <c r="GT202" s="6" t="n"/>
      <c r="GU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I202" s="6" t="n"/>
      <c r="HJ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T202" s="6" t="n"/>
      <c r="HX202" s="6" t="n"/>
      <c r="HY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I202" s="6" t="n"/>
      <c r="IM202" s="6" t="n"/>
      <c r="IN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JB202" s="6" t="n"/>
      <c r="JC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M202" s="6" t="n"/>
      <c r="JQ202" s="6" t="n"/>
      <c r="JR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B202" s="6" t="n"/>
      <c r="KF202" s="6" t="n"/>
      <c r="KG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EH203" s="6" t="n"/>
      <c r="EI203" s="6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W203" s="6" t="n"/>
      <c r="EX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L203" s="6" t="n"/>
      <c r="FP203" s="6" t="n"/>
      <c r="FQ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GA203" s="6" t="n"/>
      <c r="GE203" s="6" t="n"/>
      <c r="GF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P203" s="6" t="n"/>
      <c r="GT203" s="6" t="n"/>
      <c r="GU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I203" s="6" t="n"/>
      <c r="HJ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T203" s="6" t="n"/>
      <c r="HX203" s="6" t="n"/>
      <c r="HY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I203" s="6" t="n"/>
      <c r="IM203" s="6" t="n"/>
      <c r="IN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JB203" s="6" t="n"/>
      <c r="JC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M203" s="6" t="n"/>
      <c r="JQ203" s="6" t="n"/>
      <c r="JR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B203" s="6" t="n"/>
      <c r="KF203" s="6" t="n"/>
      <c r="KG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EH204" s="6" t="n"/>
      <c r="EI204" s="6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W204" s="6" t="n"/>
      <c r="EX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L204" s="6" t="n"/>
      <c r="FP204" s="6" t="n"/>
      <c r="FQ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GA204" s="6" t="n"/>
      <c r="GE204" s="6" t="n"/>
      <c r="GF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P204" s="6" t="n"/>
      <c r="GT204" s="6" t="n"/>
      <c r="GU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I204" s="6" t="n"/>
      <c r="HJ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T204" s="6" t="n"/>
      <c r="HX204" s="6" t="n"/>
      <c r="HY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I204" s="6" t="n"/>
      <c r="IM204" s="6" t="n"/>
      <c r="IN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JB204" s="6" t="n"/>
      <c r="JC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M204" s="6" t="n"/>
      <c r="JQ204" s="6" t="n"/>
      <c r="JR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B204" s="6" t="n"/>
      <c r="KF204" s="6" t="n"/>
      <c r="KG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EH205" s="6" t="n"/>
      <c r="EI205" s="6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W205" s="6" t="n"/>
      <c r="EX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L205" s="6" t="n"/>
      <c r="FP205" s="6" t="n"/>
      <c r="FQ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GA205" s="6" t="n"/>
      <c r="GE205" s="6" t="n"/>
      <c r="GF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P205" s="6" t="n"/>
      <c r="GT205" s="6" t="n"/>
      <c r="GU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I205" s="6" t="n"/>
      <c r="HJ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T205" s="6" t="n"/>
      <c r="HX205" s="6" t="n"/>
      <c r="HY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I205" s="6" t="n"/>
      <c r="IM205" s="6" t="n"/>
      <c r="IN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JB205" s="6" t="n"/>
      <c r="JC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M205" s="6" t="n"/>
      <c r="JQ205" s="6" t="n"/>
      <c r="JR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B205" s="6" t="n"/>
      <c r="KF205" s="6" t="n"/>
      <c r="KG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EH206" s="6" t="n"/>
      <c r="EI206" s="6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W206" s="6" t="n"/>
      <c r="EX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L206" s="6" t="n"/>
      <c r="FP206" s="6" t="n"/>
      <c r="FQ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GA206" s="6" t="n"/>
      <c r="GE206" s="6" t="n"/>
      <c r="GF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P206" s="6" t="n"/>
      <c r="GT206" s="6" t="n"/>
      <c r="GU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I206" s="6" t="n"/>
      <c r="HJ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T206" s="6" t="n"/>
      <c r="HX206" s="6" t="n"/>
      <c r="HY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I206" s="6" t="n"/>
      <c r="IM206" s="6" t="n"/>
      <c r="IN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JB206" s="6" t="n"/>
      <c r="JC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M206" s="6" t="n"/>
      <c r="JQ206" s="6" t="n"/>
      <c r="JR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B206" s="6" t="n"/>
      <c r="KF206" s="6" t="n"/>
      <c r="KG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EH207" s="6" t="n"/>
      <c r="EI207" s="6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W207" s="6" t="n"/>
      <c r="EX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L207" s="6" t="n"/>
      <c r="FP207" s="6" t="n"/>
      <c r="FQ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GA207" s="6" t="n"/>
      <c r="GE207" s="6" t="n"/>
      <c r="GF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P207" s="6" t="n"/>
      <c r="GT207" s="6" t="n"/>
      <c r="GU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I207" s="6" t="n"/>
      <c r="HJ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T207" s="6" t="n"/>
      <c r="HX207" s="6" t="n"/>
      <c r="HY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I207" s="6" t="n"/>
      <c r="IM207" s="6" t="n"/>
      <c r="IN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JB207" s="6" t="n"/>
      <c r="JC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M207" s="6" t="n"/>
      <c r="JQ207" s="6" t="n"/>
      <c r="JR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B207" s="6" t="n"/>
      <c r="KF207" s="6" t="n"/>
      <c r="KG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EH208" s="6" t="n"/>
      <c r="EI208" s="6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W208" s="6" t="n"/>
      <c r="EX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L208" s="6" t="n"/>
      <c r="FP208" s="6" t="n"/>
      <c r="FQ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GA208" s="6" t="n"/>
      <c r="GE208" s="6" t="n"/>
      <c r="GF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P208" s="6" t="n"/>
      <c r="GT208" s="6" t="n"/>
      <c r="GU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I208" s="6" t="n"/>
      <c r="HJ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T208" s="6" t="n"/>
      <c r="HX208" s="6" t="n"/>
      <c r="HY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I208" s="6" t="n"/>
      <c r="IM208" s="6" t="n"/>
      <c r="IN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JB208" s="6" t="n"/>
      <c r="JC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M208" s="6" t="n"/>
      <c r="JQ208" s="6" t="n"/>
      <c r="JR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B208" s="6" t="n"/>
      <c r="KF208" s="6" t="n"/>
      <c r="KG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EH209" s="6" t="n"/>
      <c r="EI209" s="6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W209" s="6" t="n"/>
      <c r="EX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L209" s="6" t="n"/>
      <c r="FP209" s="6" t="n"/>
      <c r="FQ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GA209" s="6" t="n"/>
      <c r="GE209" s="6" t="n"/>
      <c r="GF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P209" s="6" t="n"/>
      <c r="GT209" s="6" t="n"/>
      <c r="GU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I209" s="6" t="n"/>
      <c r="HJ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T209" s="6" t="n"/>
      <c r="HX209" s="6" t="n"/>
      <c r="HY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I209" s="6" t="n"/>
      <c r="IM209" s="6" t="n"/>
      <c r="IN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JB209" s="6" t="n"/>
      <c r="JC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M209" s="6" t="n"/>
      <c r="JQ209" s="6" t="n"/>
      <c r="JR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B209" s="6" t="n"/>
      <c r="KF209" s="6" t="n"/>
      <c r="KG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EH210" s="6" t="n"/>
      <c r="EI210" s="6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W210" s="6" t="n"/>
      <c r="EX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L210" s="6" t="n"/>
      <c r="FP210" s="6" t="n"/>
      <c r="FQ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GA210" s="6" t="n"/>
      <c r="GE210" s="6" t="n"/>
      <c r="GF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P210" s="6" t="n"/>
      <c r="GT210" s="6" t="n"/>
      <c r="GU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I210" s="6" t="n"/>
      <c r="HJ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T210" s="6" t="n"/>
      <c r="HX210" s="6" t="n"/>
      <c r="HY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I210" s="6" t="n"/>
      <c r="IM210" s="6" t="n"/>
      <c r="IN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JB210" s="6" t="n"/>
      <c r="JC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M210" s="6" t="n"/>
      <c r="JQ210" s="6" t="n"/>
      <c r="JR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B210" s="6" t="n"/>
      <c r="KF210" s="6" t="n"/>
      <c r="KG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EH211" s="6" t="n"/>
      <c r="EI211" s="6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W211" s="6" t="n"/>
      <c r="EX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L211" s="6" t="n"/>
      <c r="FP211" s="6" t="n"/>
      <c r="FQ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GA211" s="6" t="n"/>
      <c r="GE211" s="6" t="n"/>
      <c r="GF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P211" s="6" t="n"/>
      <c r="GT211" s="6" t="n"/>
      <c r="GU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I211" s="6" t="n"/>
      <c r="HJ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T211" s="6" t="n"/>
      <c r="HX211" s="6" t="n"/>
      <c r="HY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I211" s="6" t="n"/>
      <c r="IM211" s="6" t="n"/>
      <c r="IN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JB211" s="6" t="n"/>
      <c r="JC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M211" s="6" t="n"/>
      <c r="JQ211" s="6" t="n"/>
      <c r="JR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B211" s="6" t="n"/>
      <c r="KF211" s="6" t="n"/>
      <c r="KG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EH212" s="6" t="n"/>
      <c r="EI212" s="6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W212" s="6" t="n"/>
      <c r="EX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L212" s="6" t="n"/>
      <c r="FP212" s="6" t="n"/>
      <c r="FQ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GA212" s="6" t="n"/>
      <c r="GE212" s="6" t="n"/>
      <c r="GF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P212" s="6" t="n"/>
      <c r="GT212" s="6" t="n"/>
      <c r="GU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I212" s="6" t="n"/>
      <c r="HJ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T212" s="6" t="n"/>
      <c r="HX212" s="6" t="n"/>
      <c r="HY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I212" s="6" t="n"/>
      <c r="IM212" s="6" t="n"/>
      <c r="IN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JB212" s="6" t="n"/>
      <c r="JC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M212" s="6" t="n"/>
      <c r="JQ212" s="6" t="n"/>
      <c r="JR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B212" s="6" t="n"/>
      <c r="KF212" s="6" t="n"/>
      <c r="KG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EH213" s="6" t="n"/>
      <c r="EI213" s="6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W213" s="6" t="n"/>
      <c r="EX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L213" s="6" t="n"/>
      <c r="FP213" s="6" t="n"/>
      <c r="FQ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GA213" s="6" t="n"/>
      <c r="GE213" s="6" t="n"/>
      <c r="GF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P213" s="6" t="n"/>
      <c r="GT213" s="6" t="n"/>
      <c r="GU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I213" s="6" t="n"/>
      <c r="HJ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T213" s="6" t="n"/>
      <c r="HX213" s="6" t="n"/>
      <c r="HY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I213" s="6" t="n"/>
      <c r="IM213" s="6" t="n"/>
      <c r="IN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JB213" s="6" t="n"/>
      <c r="JC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M213" s="6" t="n"/>
      <c r="JQ213" s="6" t="n"/>
      <c r="JR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B213" s="6" t="n"/>
      <c r="KF213" s="6" t="n"/>
      <c r="KG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EH214" s="6" t="n"/>
      <c r="EI214" s="6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W214" s="6" t="n"/>
      <c r="EX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L214" s="6" t="n"/>
      <c r="FP214" s="6" t="n"/>
      <c r="FQ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GA214" s="6" t="n"/>
      <c r="GE214" s="6" t="n"/>
      <c r="GF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P214" s="6" t="n"/>
      <c r="GT214" s="6" t="n"/>
      <c r="GU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I214" s="6" t="n"/>
      <c r="HJ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T214" s="6" t="n"/>
      <c r="HX214" s="6" t="n"/>
      <c r="HY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I214" s="6" t="n"/>
      <c r="IM214" s="6" t="n"/>
      <c r="IN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JB214" s="6" t="n"/>
      <c r="JC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M214" s="6" t="n"/>
      <c r="JQ214" s="6" t="n"/>
      <c r="JR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B214" s="6" t="n"/>
      <c r="KF214" s="6" t="n"/>
      <c r="KG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EH215" s="6" t="n"/>
      <c r="EI215" s="6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W215" s="6" t="n"/>
      <c r="EX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L215" s="6" t="n"/>
      <c r="FP215" s="6" t="n"/>
      <c r="FQ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GA215" s="6" t="n"/>
      <c r="GE215" s="6" t="n"/>
      <c r="GF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P215" s="6" t="n"/>
      <c r="GT215" s="6" t="n"/>
      <c r="GU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I215" s="6" t="n"/>
      <c r="HJ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T215" s="6" t="n"/>
      <c r="HX215" s="6" t="n"/>
      <c r="HY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I215" s="6" t="n"/>
      <c r="IM215" s="6" t="n"/>
      <c r="IN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JB215" s="6" t="n"/>
      <c r="JC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M215" s="6" t="n"/>
      <c r="JQ215" s="6" t="n"/>
      <c r="JR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B215" s="6" t="n"/>
      <c r="KF215" s="6" t="n"/>
      <c r="KG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EH216" s="6" t="n"/>
      <c r="EI216" s="6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W216" s="6" t="n"/>
      <c r="EX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L216" s="6" t="n"/>
      <c r="FP216" s="6" t="n"/>
      <c r="FQ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GA216" s="6" t="n"/>
      <c r="GE216" s="6" t="n"/>
      <c r="GF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P216" s="6" t="n"/>
      <c r="GT216" s="6" t="n"/>
      <c r="GU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I216" s="6" t="n"/>
      <c r="HJ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T216" s="6" t="n"/>
      <c r="HX216" s="6" t="n"/>
      <c r="HY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I216" s="6" t="n"/>
      <c r="IM216" s="6" t="n"/>
      <c r="IN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JB216" s="6" t="n"/>
      <c r="JC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M216" s="6" t="n"/>
      <c r="JQ216" s="6" t="n"/>
      <c r="JR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B216" s="6" t="n"/>
      <c r="KF216" s="6" t="n"/>
      <c r="KG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EH217" s="6" t="n"/>
      <c r="EI217" s="6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W217" s="6" t="n"/>
      <c r="EX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L217" s="6" t="n"/>
      <c r="FP217" s="6" t="n"/>
      <c r="FQ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GA217" s="6" t="n"/>
      <c r="GE217" s="6" t="n"/>
      <c r="GF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P217" s="6" t="n"/>
      <c r="GT217" s="6" t="n"/>
      <c r="GU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I217" s="6" t="n"/>
      <c r="HJ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T217" s="6" t="n"/>
      <c r="HX217" s="6" t="n"/>
      <c r="HY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I217" s="6" t="n"/>
      <c r="IM217" s="6" t="n"/>
      <c r="IN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JB217" s="6" t="n"/>
      <c r="JC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M217" s="6" t="n"/>
      <c r="JQ217" s="6" t="n"/>
      <c r="JR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B217" s="6" t="n"/>
      <c r="KF217" s="6" t="n"/>
      <c r="KG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EH218" s="6" t="n"/>
      <c r="EI218" s="6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W218" s="6" t="n"/>
      <c r="EX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L218" s="6" t="n"/>
      <c r="FP218" s="6" t="n"/>
      <c r="FQ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GA218" s="6" t="n"/>
      <c r="GE218" s="6" t="n"/>
      <c r="GF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P218" s="6" t="n"/>
      <c r="GT218" s="6" t="n"/>
      <c r="GU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I218" s="6" t="n"/>
      <c r="HJ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T218" s="6" t="n"/>
      <c r="HX218" s="6" t="n"/>
      <c r="HY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I218" s="6" t="n"/>
      <c r="IM218" s="6" t="n"/>
      <c r="IN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JB218" s="6" t="n"/>
      <c r="JC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M218" s="6" t="n"/>
      <c r="JQ218" s="6" t="n"/>
      <c r="JR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B218" s="6" t="n"/>
      <c r="KF218" s="6" t="n"/>
      <c r="KG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EH219" s="6" t="n"/>
      <c r="EI219" s="6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W219" s="6" t="n"/>
      <c r="EX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L219" s="6" t="n"/>
      <c r="FP219" s="6" t="n"/>
      <c r="FQ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GA219" s="6" t="n"/>
      <c r="GE219" s="6" t="n"/>
      <c r="GF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P219" s="6" t="n"/>
      <c r="GT219" s="6" t="n"/>
      <c r="GU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I219" s="6" t="n"/>
      <c r="HJ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T219" s="6" t="n"/>
      <c r="HX219" s="6" t="n"/>
      <c r="HY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I219" s="6" t="n"/>
      <c r="IM219" s="6" t="n"/>
      <c r="IN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JB219" s="6" t="n"/>
      <c r="JC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M219" s="6" t="n"/>
      <c r="JQ219" s="6" t="n"/>
      <c r="JR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B219" s="6" t="n"/>
      <c r="KF219" s="6" t="n"/>
      <c r="KG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EH220" s="6" t="n"/>
      <c r="EI220" s="6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W220" s="6" t="n"/>
      <c r="EX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L220" s="6" t="n"/>
      <c r="FP220" s="6" t="n"/>
      <c r="FQ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GA220" s="6" t="n"/>
      <c r="GE220" s="6" t="n"/>
      <c r="GF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P220" s="6" t="n"/>
      <c r="GT220" s="6" t="n"/>
      <c r="GU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I220" s="6" t="n"/>
      <c r="HJ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T220" s="6" t="n"/>
      <c r="HX220" s="6" t="n"/>
      <c r="HY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I220" s="6" t="n"/>
      <c r="IM220" s="6" t="n"/>
      <c r="IN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JB220" s="6" t="n"/>
      <c r="JC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M220" s="6" t="n"/>
      <c r="JQ220" s="6" t="n"/>
      <c r="JR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B220" s="6" t="n"/>
      <c r="KF220" s="6" t="n"/>
      <c r="KG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EH221" s="6" t="n"/>
      <c r="EI221" s="6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W221" s="6" t="n"/>
      <c r="EX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L221" s="6" t="n"/>
      <c r="FP221" s="6" t="n"/>
      <c r="FQ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GA221" s="6" t="n"/>
      <c r="GE221" s="6" t="n"/>
      <c r="GF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P221" s="6" t="n"/>
      <c r="GT221" s="6" t="n"/>
      <c r="GU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I221" s="6" t="n"/>
      <c r="HJ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T221" s="6" t="n"/>
      <c r="HX221" s="6" t="n"/>
      <c r="HY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I221" s="6" t="n"/>
      <c r="IM221" s="6" t="n"/>
      <c r="IN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JB221" s="6" t="n"/>
      <c r="JC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M221" s="6" t="n"/>
      <c r="JQ221" s="6" t="n"/>
      <c r="JR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B221" s="6" t="n"/>
      <c r="KF221" s="6" t="n"/>
      <c r="KG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EH222" s="6" t="n"/>
      <c r="EI222" s="6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W222" s="6" t="n"/>
      <c r="EX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L222" s="6" t="n"/>
      <c r="FP222" s="6" t="n"/>
      <c r="FQ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GA222" s="6" t="n"/>
      <c r="GE222" s="6" t="n"/>
      <c r="GF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P222" s="6" t="n"/>
      <c r="GT222" s="6" t="n"/>
      <c r="GU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I222" s="6" t="n"/>
      <c r="HJ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T222" s="6" t="n"/>
      <c r="HX222" s="6" t="n"/>
      <c r="HY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I222" s="6" t="n"/>
      <c r="IM222" s="6" t="n"/>
      <c r="IN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JB222" s="6" t="n"/>
      <c r="JC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M222" s="6" t="n"/>
      <c r="JQ222" s="6" t="n"/>
      <c r="JR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B222" s="6" t="n"/>
      <c r="KF222" s="6" t="n"/>
      <c r="KG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EH223" s="6" t="n"/>
      <c r="EI223" s="6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W223" s="6" t="n"/>
      <c r="EX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L223" s="6" t="n"/>
      <c r="FP223" s="6" t="n"/>
      <c r="FQ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GA223" s="6" t="n"/>
      <c r="GE223" s="6" t="n"/>
      <c r="GF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P223" s="6" t="n"/>
      <c r="GT223" s="6" t="n"/>
      <c r="GU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I223" s="6" t="n"/>
      <c r="HJ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T223" s="6" t="n"/>
      <c r="HX223" s="6" t="n"/>
      <c r="HY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I223" s="6" t="n"/>
      <c r="IM223" s="6" t="n"/>
      <c r="IN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JB223" s="6" t="n"/>
      <c r="JC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M223" s="6" t="n"/>
      <c r="JQ223" s="6" t="n"/>
      <c r="JR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B223" s="6" t="n"/>
      <c r="KF223" s="6" t="n"/>
      <c r="KG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EH224" s="6" t="n"/>
      <c r="EI224" s="6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W224" s="6" t="n"/>
      <c r="EX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L224" s="6" t="n"/>
      <c r="FP224" s="6" t="n"/>
      <c r="FQ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GA224" s="6" t="n"/>
      <c r="GE224" s="6" t="n"/>
      <c r="GF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P224" s="6" t="n"/>
      <c r="GT224" s="6" t="n"/>
      <c r="GU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I224" s="6" t="n"/>
      <c r="HJ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T224" s="6" t="n"/>
      <c r="HX224" s="6" t="n"/>
      <c r="HY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I224" s="6" t="n"/>
      <c r="IM224" s="6" t="n"/>
      <c r="IN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JB224" s="6" t="n"/>
      <c r="JC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M224" s="6" t="n"/>
      <c r="JQ224" s="6" t="n"/>
      <c r="JR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B224" s="6" t="n"/>
      <c r="KF224" s="6" t="n"/>
      <c r="KG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EH225" s="6" t="n"/>
      <c r="EI225" s="6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W225" s="6" t="n"/>
      <c r="EX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L225" s="6" t="n"/>
      <c r="FP225" s="6" t="n"/>
      <c r="FQ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GA225" s="6" t="n"/>
      <c r="GE225" s="6" t="n"/>
      <c r="GF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P225" s="6" t="n"/>
      <c r="GT225" s="6" t="n"/>
      <c r="GU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I225" s="6" t="n"/>
      <c r="HJ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T225" s="6" t="n"/>
      <c r="HX225" s="6" t="n"/>
      <c r="HY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I225" s="6" t="n"/>
      <c r="IM225" s="6" t="n"/>
      <c r="IN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JB225" s="6" t="n"/>
      <c r="JC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M225" s="6" t="n"/>
      <c r="JQ225" s="6" t="n"/>
      <c r="JR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B225" s="6" t="n"/>
      <c r="KF225" s="6" t="n"/>
      <c r="KG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EH226" s="6" t="n"/>
      <c r="EI226" s="6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W226" s="6" t="n"/>
      <c r="EX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L226" s="6" t="n"/>
      <c r="FP226" s="6" t="n"/>
      <c r="FQ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GA226" s="6" t="n"/>
      <c r="GE226" s="6" t="n"/>
      <c r="GF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P226" s="6" t="n"/>
      <c r="GT226" s="6" t="n"/>
      <c r="GU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I226" s="6" t="n"/>
      <c r="HJ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T226" s="6" t="n"/>
      <c r="HX226" s="6" t="n"/>
      <c r="HY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I226" s="6" t="n"/>
      <c r="IM226" s="6" t="n"/>
      <c r="IN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JB226" s="6" t="n"/>
      <c r="JC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M226" s="6" t="n"/>
      <c r="JQ226" s="6" t="n"/>
      <c r="JR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B226" s="6" t="n"/>
      <c r="KF226" s="6" t="n"/>
      <c r="KG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EH227" s="6" t="n"/>
      <c r="EI227" s="6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W227" s="6" t="n"/>
      <c r="EX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L227" s="6" t="n"/>
      <c r="FP227" s="6" t="n"/>
      <c r="FQ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GA227" s="6" t="n"/>
      <c r="GE227" s="6" t="n"/>
      <c r="GF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P227" s="6" t="n"/>
      <c r="GT227" s="6" t="n"/>
      <c r="GU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I227" s="6" t="n"/>
      <c r="HJ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T227" s="6" t="n"/>
      <c r="HX227" s="6" t="n"/>
      <c r="HY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I227" s="6" t="n"/>
      <c r="IM227" s="6" t="n"/>
      <c r="IN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JB227" s="6" t="n"/>
      <c r="JC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M227" s="6" t="n"/>
      <c r="JQ227" s="6" t="n"/>
      <c r="JR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B227" s="6" t="n"/>
      <c r="KF227" s="6" t="n"/>
      <c r="KG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EH228" s="6" t="n"/>
      <c r="EI228" s="6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W228" s="6" t="n"/>
      <c r="EX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L228" s="6" t="n"/>
      <c r="FP228" s="6" t="n"/>
      <c r="FQ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GA228" s="6" t="n"/>
      <c r="GE228" s="6" t="n"/>
      <c r="GF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P228" s="6" t="n"/>
      <c r="GT228" s="6" t="n"/>
      <c r="GU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I228" s="6" t="n"/>
      <c r="HJ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T228" s="6" t="n"/>
      <c r="HX228" s="6" t="n"/>
      <c r="HY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I228" s="6" t="n"/>
      <c r="IM228" s="6" t="n"/>
      <c r="IN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JB228" s="6" t="n"/>
      <c r="JC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M228" s="6" t="n"/>
      <c r="JQ228" s="6" t="n"/>
      <c r="JR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B228" s="6" t="n"/>
      <c r="KF228" s="6" t="n"/>
      <c r="KG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EH229" s="6" t="n"/>
      <c r="EI229" s="6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W229" s="6" t="n"/>
      <c r="EX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L229" s="6" t="n"/>
      <c r="FP229" s="6" t="n"/>
      <c r="FQ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GA229" s="6" t="n"/>
      <c r="GE229" s="6" t="n"/>
      <c r="GF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P229" s="6" t="n"/>
      <c r="GT229" s="6" t="n"/>
      <c r="GU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I229" s="6" t="n"/>
      <c r="HJ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T229" s="6" t="n"/>
      <c r="HX229" s="6" t="n"/>
      <c r="HY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I229" s="6" t="n"/>
      <c r="IM229" s="6" t="n"/>
      <c r="IN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JB229" s="6" t="n"/>
      <c r="JC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M229" s="6" t="n"/>
      <c r="JQ229" s="6" t="n"/>
      <c r="JR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B229" s="6" t="n"/>
      <c r="KF229" s="6" t="n"/>
      <c r="KG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EH230" s="6" t="n"/>
      <c r="EI230" s="6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W230" s="6" t="n"/>
      <c r="EX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L230" s="6" t="n"/>
      <c r="FP230" s="6" t="n"/>
      <c r="FQ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GA230" s="6" t="n"/>
      <c r="GE230" s="6" t="n"/>
      <c r="GF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P230" s="6" t="n"/>
      <c r="GT230" s="6" t="n"/>
      <c r="GU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I230" s="6" t="n"/>
      <c r="HJ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T230" s="6" t="n"/>
      <c r="HX230" s="6" t="n"/>
      <c r="HY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I230" s="6" t="n"/>
      <c r="IM230" s="6" t="n"/>
      <c r="IN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JB230" s="6" t="n"/>
      <c r="JC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M230" s="6" t="n"/>
      <c r="JQ230" s="6" t="n"/>
      <c r="JR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B230" s="6" t="n"/>
      <c r="KF230" s="6" t="n"/>
      <c r="KG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EH231" s="6" t="n"/>
      <c r="EI231" s="6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W231" s="6" t="n"/>
      <c r="EX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L231" s="6" t="n"/>
      <c r="FP231" s="6" t="n"/>
      <c r="FQ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GA231" s="6" t="n"/>
      <c r="GE231" s="6" t="n"/>
      <c r="GF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P231" s="6" t="n"/>
      <c r="GT231" s="6" t="n"/>
      <c r="GU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I231" s="6" t="n"/>
      <c r="HJ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T231" s="6" t="n"/>
      <c r="HX231" s="6" t="n"/>
      <c r="HY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I231" s="6" t="n"/>
      <c r="IM231" s="6" t="n"/>
      <c r="IN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JB231" s="6" t="n"/>
      <c r="JC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M231" s="6" t="n"/>
      <c r="JQ231" s="6" t="n"/>
      <c r="JR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B231" s="6" t="n"/>
      <c r="KF231" s="6" t="n"/>
      <c r="KG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EH232" s="6" t="n"/>
      <c r="EI232" s="6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W232" s="6" t="n"/>
      <c r="EX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L232" s="6" t="n"/>
      <c r="FP232" s="6" t="n"/>
      <c r="FQ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GA232" s="6" t="n"/>
      <c r="GE232" s="6" t="n"/>
      <c r="GF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P232" s="6" t="n"/>
      <c r="GT232" s="6" t="n"/>
      <c r="GU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I232" s="6" t="n"/>
      <c r="HJ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T232" s="6" t="n"/>
      <c r="HX232" s="6" t="n"/>
      <c r="HY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I232" s="6" t="n"/>
      <c r="IM232" s="6" t="n"/>
      <c r="IN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JB232" s="6" t="n"/>
      <c r="JC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M232" s="6" t="n"/>
      <c r="JQ232" s="6" t="n"/>
      <c r="JR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B232" s="6" t="n"/>
      <c r="KF232" s="6" t="n"/>
      <c r="KG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EH233" s="6" t="n"/>
      <c r="EI233" s="6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W233" s="6" t="n"/>
      <c r="EX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L233" s="6" t="n"/>
      <c r="FP233" s="6" t="n"/>
      <c r="FQ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GA233" s="6" t="n"/>
      <c r="GE233" s="6" t="n"/>
      <c r="GF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P233" s="6" t="n"/>
      <c r="GT233" s="6" t="n"/>
      <c r="GU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I233" s="6" t="n"/>
      <c r="HJ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T233" s="6" t="n"/>
      <c r="HX233" s="6" t="n"/>
      <c r="HY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I233" s="6" t="n"/>
      <c r="IM233" s="6" t="n"/>
      <c r="IN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JB233" s="6" t="n"/>
      <c r="JC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M233" s="6" t="n"/>
      <c r="JQ233" s="6" t="n"/>
      <c r="JR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B233" s="6" t="n"/>
      <c r="KF233" s="6" t="n"/>
      <c r="KG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EH234" s="6" t="n"/>
      <c r="EI234" s="6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W234" s="6" t="n"/>
      <c r="EX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L234" s="6" t="n"/>
      <c r="FP234" s="6" t="n"/>
      <c r="FQ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GA234" s="6" t="n"/>
      <c r="GE234" s="6" t="n"/>
      <c r="GF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P234" s="6" t="n"/>
      <c r="GT234" s="6" t="n"/>
      <c r="GU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I234" s="6" t="n"/>
      <c r="HJ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T234" s="6" t="n"/>
      <c r="HX234" s="6" t="n"/>
      <c r="HY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I234" s="6" t="n"/>
      <c r="IM234" s="6" t="n"/>
      <c r="IN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JB234" s="6" t="n"/>
      <c r="JC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M234" s="6" t="n"/>
      <c r="JQ234" s="6" t="n"/>
      <c r="JR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B234" s="6" t="n"/>
      <c r="KF234" s="6" t="n"/>
      <c r="KG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EH235" s="6" t="n"/>
      <c r="EI235" s="6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W235" s="6" t="n"/>
      <c r="EX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L235" s="6" t="n"/>
      <c r="FP235" s="6" t="n"/>
      <c r="FQ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GA235" s="6" t="n"/>
      <c r="GE235" s="6" t="n"/>
      <c r="GF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P235" s="6" t="n"/>
      <c r="GT235" s="6" t="n"/>
      <c r="GU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I235" s="6" t="n"/>
      <c r="HJ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T235" s="6" t="n"/>
      <c r="HX235" s="6" t="n"/>
      <c r="HY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I235" s="6" t="n"/>
      <c r="IM235" s="6" t="n"/>
      <c r="IN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JB235" s="6" t="n"/>
      <c r="JC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M235" s="6" t="n"/>
      <c r="JQ235" s="6" t="n"/>
      <c r="JR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B235" s="6" t="n"/>
      <c r="KF235" s="6" t="n"/>
      <c r="KG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EH236" s="6" t="n"/>
      <c r="EI236" s="6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W236" s="6" t="n"/>
      <c r="EX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L236" s="6" t="n"/>
      <c r="FP236" s="6" t="n"/>
      <c r="FQ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GA236" s="6" t="n"/>
      <c r="GE236" s="6" t="n"/>
      <c r="GF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P236" s="6" t="n"/>
      <c r="GT236" s="6" t="n"/>
      <c r="GU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I236" s="6" t="n"/>
      <c r="HJ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T236" s="6" t="n"/>
      <c r="HX236" s="6" t="n"/>
      <c r="HY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I236" s="6" t="n"/>
      <c r="IM236" s="6" t="n"/>
      <c r="IN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JB236" s="6" t="n"/>
      <c r="JC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M236" s="6" t="n"/>
      <c r="JQ236" s="6" t="n"/>
      <c r="JR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B236" s="6" t="n"/>
      <c r="KF236" s="6" t="n"/>
      <c r="KG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EH237" s="6" t="n"/>
      <c r="EI237" s="6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W237" s="6" t="n"/>
      <c r="EX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L237" s="6" t="n"/>
      <c r="FP237" s="6" t="n"/>
      <c r="FQ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GA237" s="6" t="n"/>
      <c r="GE237" s="6" t="n"/>
      <c r="GF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P237" s="6" t="n"/>
      <c r="GT237" s="6" t="n"/>
      <c r="GU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I237" s="6" t="n"/>
      <c r="HJ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T237" s="6" t="n"/>
      <c r="HX237" s="6" t="n"/>
      <c r="HY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I237" s="6" t="n"/>
      <c r="IM237" s="6" t="n"/>
      <c r="IN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JB237" s="6" t="n"/>
      <c r="JC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M237" s="6" t="n"/>
      <c r="JQ237" s="6" t="n"/>
      <c r="JR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B237" s="6" t="n"/>
      <c r="KF237" s="6" t="n"/>
      <c r="KG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EH238" s="6" t="n"/>
      <c r="EI238" s="6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W238" s="6" t="n"/>
      <c r="EX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L238" s="6" t="n"/>
      <c r="FP238" s="6" t="n"/>
      <c r="FQ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GA238" s="6" t="n"/>
      <c r="GE238" s="6" t="n"/>
      <c r="GF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P238" s="6" t="n"/>
      <c r="GT238" s="6" t="n"/>
      <c r="GU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I238" s="6" t="n"/>
      <c r="HJ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T238" s="6" t="n"/>
      <c r="HX238" s="6" t="n"/>
      <c r="HY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I238" s="6" t="n"/>
      <c r="IM238" s="6" t="n"/>
      <c r="IN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JB238" s="6" t="n"/>
      <c r="JC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M238" s="6" t="n"/>
      <c r="JQ238" s="6" t="n"/>
      <c r="JR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B238" s="6" t="n"/>
      <c r="KF238" s="6" t="n"/>
      <c r="KG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EH239" s="6" t="n"/>
      <c r="EI239" s="6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W239" s="6" t="n"/>
      <c r="EX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L239" s="6" t="n"/>
      <c r="FP239" s="6" t="n"/>
      <c r="FQ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GA239" s="6" t="n"/>
      <c r="GE239" s="6" t="n"/>
      <c r="GF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P239" s="6" t="n"/>
      <c r="GT239" s="6" t="n"/>
      <c r="GU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I239" s="6" t="n"/>
      <c r="HJ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T239" s="6" t="n"/>
      <c r="HX239" s="6" t="n"/>
      <c r="HY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I239" s="6" t="n"/>
      <c r="IM239" s="6" t="n"/>
      <c r="IN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JB239" s="6" t="n"/>
      <c r="JC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M239" s="6" t="n"/>
      <c r="JQ239" s="6" t="n"/>
      <c r="JR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B239" s="6" t="n"/>
      <c r="KF239" s="6" t="n"/>
      <c r="KG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EH240" s="6" t="n"/>
      <c r="EI240" s="6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W240" s="6" t="n"/>
      <c r="EX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L240" s="6" t="n"/>
      <c r="FP240" s="6" t="n"/>
      <c r="FQ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GA240" s="6" t="n"/>
      <c r="GE240" s="6" t="n"/>
      <c r="GF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P240" s="6" t="n"/>
      <c r="GT240" s="6" t="n"/>
      <c r="GU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I240" s="6" t="n"/>
      <c r="HJ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T240" s="6" t="n"/>
      <c r="HX240" s="6" t="n"/>
      <c r="HY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I240" s="6" t="n"/>
      <c r="IM240" s="6" t="n"/>
      <c r="IN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JB240" s="6" t="n"/>
      <c r="JC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M240" s="6" t="n"/>
      <c r="JQ240" s="6" t="n"/>
      <c r="JR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B240" s="6" t="n"/>
      <c r="KF240" s="6" t="n"/>
      <c r="KG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EH241" s="6" t="n"/>
      <c r="EI241" s="6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W241" s="6" t="n"/>
      <c r="EX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L241" s="6" t="n"/>
      <c r="FP241" s="6" t="n"/>
      <c r="FQ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GA241" s="6" t="n"/>
      <c r="GE241" s="6" t="n"/>
      <c r="GF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P241" s="6" t="n"/>
      <c r="GT241" s="6" t="n"/>
      <c r="GU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I241" s="6" t="n"/>
      <c r="HJ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T241" s="6" t="n"/>
      <c r="HX241" s="6" t="n"/>
      <c r="HY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I241" s="6" t="n"/>
      <c r="IM241" s="6" t="n"/>
      <c r="IN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JB241" s="6" t="n"/>
      <c r="JC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M241" s="6" t="n"/>
      <c r="JQ241" s="6" t="n"/>
      <c r="JR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B241" s="6" t="n"/>
      <c r="KF241" s="6" t="n"/>
      <c r="KG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EH242" s="6" t="n"/>
      <c r="EI242" s="6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W242" s="6" t="n"/>
      <c r="EX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L242" s="6" t="n"/>
      <c r="FP242" s="6" t="n"/>
      <c r="FQ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GA242" s="6" t="n"/>
      <c r="GE242" s="6" t="n"/>
      <c r="GF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P242" s="6" t="n"/>
      <c r="GT242" s="6" t="n"/>
      <c r="GU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I242" s="6" t="n"/>
      <c r="HJ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T242" s="6" t="n"/>
      <c r="HX242" s="6" t="n"/>
      <c r="HY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I242" s="6" t="n"/>
      <c r="IM242" s="6" t="n"/>
      <c r="IN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JB242" s="6" t="n"/>
      <c r="JC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M242" s="6" t="n"/>
      <c r="JQ242" s="6" t="n"/>
      <c r="JR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B242" s="6" t="n"/>
      <c r="KF242" s="6" t="n"/>
      <c r="KG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EH243" s="6" t="n"/>
      <c r="EI243" s="6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W243" s="6" t="n"/>
      <c r="EX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L243" s="6" t="n"/>
      <c r="FP243" s="6" t="n"/>
      <c r="FQ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GA243" s="6" t="n"/>
      <c r="GE243" s="6" t="n"/>
      <c r="GF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P243" s="6" t="n"/>
      <c r="GT243" s="6" t="n"/>
      <c r="GU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I243" s="6" t="n"/>
      <c r="HJ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T243" s="6" t="n"/>
      <c r="HX243" s="6" t="n"/>
      <c r="HY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I243" s="6" t="n"/>
      <c r="IM243" s="6" t="n"/>
      <c r="IN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JB243" s="6" t="n"/>
      <c r="JC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M243" s="6" t="n"/>
      <c r="JQ243" s="6" t="n"/>
      <c r="JR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B243" s="6" t="n"/>
      <c r="KF243" s="6" t="n"/>
      <c r="KG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EH244" s="6" t="n"/>
      <c r="EI244" s="6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W244" s="6" t="n"/>
      <c r="EX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L244" s="6" t="n"/>
      <c r="FP244" s="6" t="n"/>
      <c r="FQ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GA244" s="6" t="n"/>
      <c r="GE244" s="6" t="n"/>
      <c r="GF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P244" s="6" t="n"/>
      <c r="GT244" s="6" t="n"/>
      <c r="GU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I244" s="6" t="n"/>
      <c r="HJ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T244" s="6" t="n"/>
      <c r="HX244" s="6" t="n"/>
      <c r="HY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I244" s="6" t="n"/>
      <c r="IM244" s="6" t="n"/>
      <c r="IN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JB244" s="6" t="n"/>
      <c r="JC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M244" s="6" t="n"/>
      <c r="JQ244" s="6" t="n"/>
      <c r="JR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B244" s="6" t="n"/>
      <c r="KF244" s="6" t="n"/>
      <c r="KG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EH245" s="6" t="n"/>
      <c r="EI245" s="6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W245" s="6" t="n"/>
      <c r="EX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L245" s="6" t="n"/>
      <c r="FP245" s="6" t="n"/>
      <c r="FQ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GA245" s="6" t="n"/>
      <c r="GE245" s="6" t="n"/>
      <c r="GF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P245" s="6" t="n"/>
      <c r="GT245" s="6" t="n"/>
      <c r="GU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I245" s="6" t="n"/>
      <c r="HJ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T245" s="6" t="n"/>
      <c r="HX245" s="6" t="n"/>
      <c r="HY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I245" s="6" t="n"/>
      <c r="IM245" s="6" t="n"/>
      <c r="IN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JB245" s="6" t="n"/>
      <c r="JC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M245" s="6" t="n"/>
      <c r="JQ245" s="6" t="n"/>
      <c r="JR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B245" s="6" t="n"/>
      <c r="KF245" s="6" t="n"/>
      <c r="KG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EH246" s="6" t="n"/>
      <c r="EI246" s="6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W246" s="6" t="n"/>
      <c r="EX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L246" s="6" t="n"/>
      <c r="FP246" s="6" t="n"/>
      <c r="FQ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GA246" s="6" t="n"/>
      <c r="GE246" s="6" t="n"/>
      <c r="GF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P246" s="6" t="n"/>
      <c r="GT246" s="6" t="n"/>
      <c r="GU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I246" s="6" t="n"/>
      <c r="HJ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T246" s="6" t="n"/>
      <c r="HX246" s="6" t="n"/>
      <c r="HY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I246" s="6" t="n"/>
      <c r="IM246" s="6" t="n"/>
      <c r="IN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JB246" s="6" t="n"/>
      <c r="JC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M246" s="6" t="n"/>
      <c r="JQ246" s="6" t="n"/>
      <c r="JR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B246" s="6" t="n"/>
      <c r="KF246" s="6" t="n"/>
      <c r="KG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EH247" s="6" t="n"/>
      <c r="EI247" s="6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W247" s="6" t="n"/>
      <c r="EX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L247" s="6" t="n"/>
      <c r="FP247" s="6" t="n"/>
      <c r="FQ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GA247" s="6" t="n"/>
      <c r="GE247" s="6" t="n"/>
      <c r="GF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P247" s="6" t="n"/>
      <c r="GT247" s="6" t="n"/>
      <c r="GU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I247" s="6" t="n"/>
      <c r="HJ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T247" s="6" t="n"/>
      <c r="HX247" s="6" t="n"/>
      <c r="HY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I247" s="6" t="n"/>
      <c r="IM247" s="6" t="n"/>
      <c r="IN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JB247" s="6" t="n"/>
      <c r="JC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M247" s="6" t="n"/>
      <c r="JQ247" s="6" t="n"/>
      <c r="JR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B247" s="6" t="n"/>
      <c r="KF247" s="6" t="n"/>
      <c r="KG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EH248" s="6" t="n"/>
      <c r="EI248" s="6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W248" s="6" t="n"/>
      <c r="EX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L248" s="6" t="n"/>
      <c r="FP248" s="6" t="n"/>
      <c r="FQ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GA248" s="6" t="n"/>
      <c r="GE248" s="6" t="n"/>
      <c r="GF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P248" s="6" t="n"/>
      <c r="GT248" s="6" t="n"/>
      <c r="GU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I248" s="6" t="n"/>
      <c r="HJ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T248" s="6" t="n"/>
      <c r="HX248" s="6" t="n"/>
      <c r="HY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I248" s="6" t="n"/>
      <c r="IM248" s="6" t="n"/>
      <c r="IN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JB248" s="6" t="n"/>
      <c r="JC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M248" s="6" t="n"/>
      <c r="JQ248" s="6" t="n"/>
      <c r="JR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B248" s="6" t="n"/>
      <c r="KF248" s="6" t="n"/>
      <c r="KG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EH249" s="6" t="n"/>
      <c r="EI249" s="6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W249" s="6" t="n"/>
      <c r="EX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L249" s="6" t="n"/>
      <c r="FP249" s="6" t="n"/>
      <c r="FQ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GA249" s="6" t="n"/>
      <c r="GE249" s="6" t="n"/>
      <c r="GF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P249" s="6" t="n"/>
      <c r="GT249" s="6" t="n"/>
      <c r="GU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I249" s="6" t="n"/>
      <c r="HJ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T249" s="6" t="n"/>
      <c r="HX249" s="6" t="n"/>
      <c r="HY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I249" s="6" t="n"/>
      <c r="IM249" s="6" t="n"/>
      <c r="IN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JB249" s="6" t="n"/>
      <c r="JC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M249" s="6" t="n"/>
      <c r="JQ249" s="6" t="n"/>
      <c r="JR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B249" s="6" t="n"/>
      <c r="KF249" s="6" t="n"/>
      <c r="KG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EH250" s="6" t="n"/>
      <c r="EI250" s="6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W250" s="6" t="n"/>
      <c r="EX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L250" s="6" t="n"/>
      <c r="FP250" s="6" t="n"/>
      <c r="FQ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GA250" s="6" t="n"/>
      <c r="GE250" s="6" t="n"/>
      <c r="GF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P250" s="6" t="n"/>
      <c r="GT250" s="6" t="n"/>
      <c r="GU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I250" s="6" t="n"/>
      <c r="HJ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T250" s="6" t="n"/>
      <c r="HX250" s="6" t="n"/>
      <c r="HY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I250" s="6" t="n"/>
      <c r="IM250" s="6" t="n"/>
      <c r="IN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JB250" s="6" t="n"/>
      <c r="JC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M250" s="6" t="n"/>
      <c r="JQ250" s="6" t="n"/>
      <c r="JR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B250" s="6" t="n"/>
      <c r="KF250" s="6" t="n"/>
      <c r="KG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EH251" s="6" t="n"/>
      <c r="EI251" s="6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W251" s="6" t="n"/>
      <c r="EX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L251" s="6" t="n"/>
      <c r="FP251" s="6" t="n"/>
      <c r="FQ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GA251" s="6" t="n"/>
      <c r="GE251" s="6" t="n"/>
      <c r="GF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P251" s="6" t="n"/>
      <c r="GT251" s="6" t="n"/>
      <c r="GU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I251" s="6" t="n"/>
      <c r="HJ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T251" s="6" t="n"/>
      <c r="HX251" s="6" t="n"/>
      <c r="HY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I251" s="6" t="n"/>
      <c r="IM251" s="6" t="n"/>
      <c r="IN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JB251" s="6" t="n"/>
      <c r="JC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M251" s="6" t="n"/>
      <c r="JQ251" s="6" t="n"/>
      <c r="JR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B251" s="6" t="n"/>
      <c r="KF251" s="6" t="n"/>
      <c r="KG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EH252" s="6" t="n"/>
      <c r="EI252" s="6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W252" s="6" t="n"/>
      <c r="EX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L252" s="6" t="n"/>
      <c r="FP252" s="6" t="n"/>
      <c r="FQ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GA252" s="6" t="n"/>
      <c r="GE252" s="6" t="n"/>
      <c r="GF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P252" s="6" t="n"/>
      <c r="GT252" s="6" t="n"/>
      <c r="GU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I252" s="6" t="n"/>
      <c r="HJ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T252" s="6" t="n"/>
      <c r="HX252" s="6" t="n"/>
      <c r="HY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I252" s="6" t="n"/>
      <c r="IM252" s="6" t="n"/>
      <c r="IN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JB252" s="6" t="n"/>
      <c r="JC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M252" s="6" t="n"/>
      <c r="JQ252" s="6" t="n"/>
      <c r="JR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B252" s="6" t="n"/>
      <c r="KF252" s="6" t="n"/>
      <c r="KG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EH253" s="6" t="n"/>
      <c r="EI253" s="6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W253" s="6" t="n"/>
      <c r="EX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L253" s="6" t="n"/>
      <c r="FP253" s="6" t="n"/>
      <c r="FQ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GA253" s="6" t="n"/>
      <c r="GE253" s="6" t="n"/>
      <c r="GF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P253" s="6" t="n"/>
      <c r="GT253" s="6" t="n"/>
      <c r="GU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I253" s="6" t="n"/>
      <c r="HJ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T253" s="6" t="n"/>
      <c r="HX253" s="6" t="n"/>
      <c r="HY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I253" s="6" t="n"/>
      <c r="IM253" s="6" t="n"/>
      <c r="IN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JB253" s="6" t="n"/>
      <c r="JC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M253" s="6" t="n"/>
      <c r="JQ253" s="6" t="n"/>
      <c r="JR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B253" s="6" t="n"/>
      <c r="KF253" s="6" t="n"/>
      <c r="KG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EH254" s="6" t="n"/>
      <c r="EI254" s="6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W254" s="6" t="n"/>
      <c r="EX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L254" s="6" t="n"/>
      <c r="FP254" s="6" t="n"/>
      <c r="FQ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GA254" s="6" t="n"/>
      <c r="GE254" s="6" t="n"/>
      <c r="GF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P254" s="6" t="n"/>
      <c r="GT254" s="6" t="n"/>
      <c r="GU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I254" s="6" t="n"/>
      <c r="HJ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T254" s="6" t="n"/>
      <c r="HX254" s="6" t="n"/>
      <c r="HY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I254" s="6" t="n"/>
      <c r="IM254" s="6" t="n"/>
      <c r="IN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JB254" s="6" t="n"/>
      <c r="JC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M254" s="6" t="n"/>
      <c r="JQ254" s="6" t="n"/>
      <c r="JR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B254" s="6" t="n"/>
      <c r="KF254" s="6" t="n"/>
      <c r="KG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EH255" s="6" t="n"/>
      <c r="EI255" s="6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W255" s="6" t="n"/>
      <c r="EX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L255" s="6" t="n"/>
      <c r="FP255" s="6" t="n"/>
      <c r="FQ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GA255" s="6" t="n"/>
      <c r="GE255" s="6" t="n"/>
      <c r="GF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P255" s="6" t="n"/>
      <c r="GT255" s="6" t="n"/>
      <c r="GU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I255" s="6" t="n"/>
      <c r="HJ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T255" s="6" t="n"/>
      <c r="HX255" s="6" t="n"/>
      <c r="HY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I255" s="6" t="n"/>
      <c r="IM255" s="6" t="n"/>
      <c r="IN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JB255" s="6" t="n"/>
      <c r="JC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M255" s="6" t="n"/>
      <c r="JQ255" s="6" t="n"/>
      <c r="JR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B255" s="6" t="n"/>
      <c r="KF255" s="6" t="n"/>
      <c r="KG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EH256" s="6" t="n"/>
      <c r="EI256" s="6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W256" s="6" t="n"/>
      <c r="EX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L256" s="6" t="n"/>
      <c r="FP256" s="6" t="n"/>
      <c r="FQ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GA256" s="6" t="n"/>
      <c r="GE256" s="6" t="n"/>
      <c r="GF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P256" s="6" t="n"/>
      <c r="GT256" s="6" t="n"/>
      <c r="GU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I256" s="6" t="n"/>
      <c r="HJ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T256" s="6" t="n"/>
      <c r="HX256" s="6" t="n"/>
      <c r="HY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I256" s="6" t="n"/>
      <c r="IM256" s="6" t="n"/>
      <c r="IN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JB256" s="6" t="n"/>
      <c r="JC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M256" s="6" t="n"/>
      <c r="JQ256" s="6" t="n"/>
      <c r="JR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B256" s="6" t="n"/>
      <c r="KF256" s="6" t="n"/>
      <c r="KG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EH257" s="6" t="n"/>
      <c r="EI257" s="6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W257" s="6" t="n"/>
      <c r="EX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L257" s="6" t="n"/>
      <c r="FP257" s="6" t="n"/>
      <c r="FQ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GA257" s="6" t="n"/>
      <c r="GE257" s="6" t="n"/>
      <c r="GF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P257" s="6" t="n"/>
      <c r="GT257" s="6" t="n"/>
      <c r="GU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I257" s="6" t="n"/>
      <c r="HJ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T257" s="6" t="n"/>
      <c r="HX257" s="6" t="n"/>
      <c r="HY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I257" s="6" t="n"/>
      <c r="IM257" s="6" t="n"/>
      <c r="IN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JB257" s="6" t="n"/>
      <c r="JC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M257" s="6" t="n"/>
      <c r="JQ257" s="6" t="n"/>
      <c r="JR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B257" s="6" t="n"/>
      <c r="KF257" s="6" t="n"/>
      <c r="KG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EH258" s="6" t="n"/>
      <c r="EI258" s="6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W258" s="6" t="n"/>
      <c r="EX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L258" s="6" t="n"/>
      <c r="FP258" s="6" t="n"/>
      <c r="FQ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GA258" s="6" t="n"/>
      <c r="GE258" s="6" t="n"/>
      <c r="GF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P258" s="6" t="n"/>
      <c r="GT258" s="6" t="n"/>
      <c r="GU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I258" s="6" t="n"/>
      <c r="HJ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T258" s="6" t="n"/>
      <c r="HX258" s="6" t="n"/>
      <c r="HY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I258" s="6" t="n"/>
      <c r="IM258" s="6" t="n"/>
      <c r="IN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JB258" s="6" t="n"/>
      <c r="JC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M258" s="6" t="n"/>
      <c r="JQ258" s="6" t="n"/>
      <c r="JR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B258" s="6" t="n"/>
      <c r="KF258" s="6" t="n"/>
      <c r="KG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EH259" s="6" t="n"/>
      <c r="EI259" s="6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W259" s="6" t="n"/>
      <c r="EX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L259" s="6" t="n"/>
      <c r="FP259" s="6" t="n"/>
      <c r="FQ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GA259" s="6" t="n"/>
      <c r="GE259" s="6" t="n"/>
      <c r="GF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P259" s="6" t="n"/>
      <c r="GT259" s="6" t="n"/>
      <c r="GU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I259" s="6" t="n"/>
      <c r="HJ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T259" s="6" t="n"/>
      <c r="HX259" s="6" t="n"/>
      <c r="HY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I259" s="6" t="n"/>
      <c r="IM259" s="6" t="n"/>
      <c r="IN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JB259" s="6" t="n"/>
      <c r="JC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M259" s="6" t="n"/>
      <c r="JQ259" s="6" t="n"/>
      <c r="JR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B259" s="6" t="n"/>
      <c r="KF259" s="6" t="n"/>
      <c r="KG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EH260" s="6" t="n"/>
      <c r="EI260" s="6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W260" s="6" t="n"/>
      <c r="EX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L260" s="6" t="n"/>
      <c r="FP260" s="6" t="n"/>
      <c r="FQ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GA260" s="6" t="n"/>
      <c r="GE260" s="6" t="n"/>
      <c r="GF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P260" s="6" t="n"/>
      <c r="GT260" s="6" t="n"/>
      <c r="GU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I260" s="6" t="n"/>
      <c r="HJ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T260" s="6" t="n"/>
      <c r="HX260" s="6" t="n"/>
      <c r="HY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I260" s="6" t="n"/>
      <c r="IM260" s="6" t="n"/>
      <c r="IN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JB260" s="6" t="n"/>
      <c r="JC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M260" s="6" t="n"/>
      <c r="JQ260" s="6" t="n"/>
      <c r="JR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B260" s="6" t="n"/>
      <c r="KF260" s="6" t="n"/>
      <c r="KG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EH261" s="6" t="n"/>
      <c r="EI261" s="6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W261" s="6" t="n"/>
      <c r="EX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L261" s="6" t="n"/>
      <c r="FP261" s="6" t="n"/>
      <c r="FQ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GA261" s="6" t="n"/>
      <c r="GE261" s="6" t="n"/>
      <c r="GF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P261" s="6" t="n"/>
      <c r="GT261" s="6" t="n"/>
      <c r="GU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I261" s="6" t="n"/>
      <c r="HJ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T261" s="6" t="n"/>
      <c r="HX261" s="6" t="n"/>
      <c r="HY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I261" s="6" t="n"/>
      <c r="IM261" s="6" t="n"/>
      <c r="IN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JB261" s="6" t="n"/>
      <c r="JC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M261" s="6" t="n"/>
      <c r="JQ261" s="6" t="n"/>
      <c r="JR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B261" s="6" t="n"/>
      <c r="KF261" s="6" t="n"/>
      <c r="KG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EH262" s="6" t="n"/>
      <c r="EI262" s="6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W262" s="6" t="n"/>
      <c r="EX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L262" s="6" t="n"/>
      <c r="FP262" s="6" t="n"/>
      <c r="FQ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GA262" s="6" t="n"/>
      <c r="GE262" s="6" t="n"/>
      <c r="GF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P262" s="6" t="n"/>
      <c r="GT262" s="6" t="n"/>
      <c r="GU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I262" s="6" t="n"/>
      <c r="HJ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T262" s="6" t="n"/>
      <c r="HX262" s="6" t="n"/>
      <c r="HY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I262" s="6" t="n"/>
      <c r="IM262" s="6" t="n"/>
      <c r="IN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JB262" s="6" t="n"/>
      <c r="JC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M262" s="6" t="n"/>
      <c r="JQ262" s="6" t="n"/>
      <c r="JR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B262" s="6" t="n"/>
      <c r="KF262" s="6" t="n"/>
      <c r="KG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EH263" s="6" t="n"/>
      <c r="EI263" s="6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W263" s="6" t="n"/>
      <c r="EX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L263" s="6" t="n"/>
      <c r="FP263" s="6" t="n"/>
      <c r="FQ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GA263" s="6" t="n"/>
      <c r="GE263" s="6" t="n"/>
      <c r="GF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P263" s="6" t="n"/>
      <c r="GT263" s="6" t="n"/>
      <c r="GU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I263" s="6" t="n"/>
      <c r="HJ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T263" s="6" t="n"/>
      <c r="HX263" s="6" t="n"/>
      <c r="HY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I263" s="6" t="n"/>
      <c r="IM263" s="6" t="n"/>
      <c r="IN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JB263" s="6" t="n"/>
      <c r="JC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M263" s="6" t="n"/>
      <c r="JQ263" s="6" t="n"/>
      <c r="JR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B263" s="6" t="n"/>
      <c r="KF263" s="6" t="n"/>
      <c r="KG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EH264" s="6" t="n"/>
      <c r="EI264" s="6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W264" s="6" t="n"/>
      <c r="EX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L264" s="6" t="n"/>
      <c r="FP264" s="6" t="n"/>
      <c r="FQ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GA264" s="6" t="n"/>
      <c r="GE264" s="6" t="n"/>
      <c r="GF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P264" s="6" t="n"/>
      <c r="GT264" s="6" t="n"/>
      <c r="GU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I264" s="6" t="n"/>
      <c r="HJ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T264" s="6" t="n"/>
      <c r="HX264" s="6" t="n"/>
      <c r="HY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I264" s="6" t="n"/>
      <c r="IM264" s="6" t="n"/>
      <c r="IN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JB264" s="6" t="n"/>
      <c r="JC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M264" s="6" t="n"/>
      <c r="JQ264" s="6" t="n"/>
      <c r="JR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B264" s="6" t="n"/>
      <c r="KF264" s="6" t="n"/>
      <c r="KG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F305" s="14" t="n"/>
      <c r="IG305" s="12" t="n"/>
      <c r="IH305" s="12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U305" s="14" t="n"/>
      <c r="IV305" s="12" t="n"/>
      <c r="IW305" s="12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J305" s="14" t="n"/>
      <c r="JK305" s="12" t="n"/>
      <c r="JL305" s="12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Y305" s="14" t="n"/>
      <c r="JZ305" s="12" t="n"/>
      <c r="KA305" s="12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</row>
    <row r="306" ht="15" customHeight="1" s="9">
      <c r="IF306" s="12" t="n"/>
      <c r="IG306" s="12" t="n"/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U306" s="12" t="n"/>
      <c r="IV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J306" s="12" t="n"/>
      <c r="JK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Y306" s="12" t="n"/>
      <c r="JZ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</row>
    <row r="307"/>
    <row r="308"/>
    <row r="309">
      <c r="II309" s="6" t="n"/>
      <c r="IJ309" s="6" t="n"/>
      <c r="IK309" s="6" t="n"/>
      <c r="IL309" s="6" t="n"/>
      <c r="IM309" s="6" t="n"/>
      <c r="IN309" s="6" t="n"/>
      <c r="IO309" s="6" t="n"/>
      <c r="IP309" s="6" t="n"/>
      <c r="IQ309" s="6" t="n"/>
      <c r="IR309" s="6" t="n"/>
      <c r="IX309" s="6" t="n"/>
      <c r="IY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M309" s="6" t="n"/>
      <c r="JN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KB309" s="6" t="n"/>
      <c r="KC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</row>
    <row r="310">
      <c r="II310" s="6" t="n"/>
      <c r="IJ310" s="6" t="n"/>
      <c r="IK310" s="6" t="n"/>
      <c r="IL310" s="6" t="n"/>
      <c r="IM310" s="6" t="n"/>
      <c r="IN310" s="6" t="n"/>
      <c r="IO310" s="6" t="n"/>
      <c r="IP310" s="6" t="n"/>
      <c r="IQ310" s="6" t="n"/>
      <c r="IR310" s="6" t="n"/>
      <c r="IX310" s="6" t="n"/>
      <c r="IY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M310" s="6" t="n"/>
      <c r="JN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KB310" s="6" t="n"/>
      <c r="KC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</row>
    <row r="311">
      <c r="II311" s="6" t="n"/>
      <c r="IJ311" s="6" t="n"/>
      <c r="IK311" s="6" t="n"/>
      <c r="IL311" s="6" t="n"/>
      <c r="IM311" s="6" t="n"/>
      <c r="IN311" s="6" t="n"/>
      <c r="IO311" s="6" t="n"/>
      <c r="IP311" s="6" t="n"/>
      <c r="IQ311" s="6" t="n"/>
      <c r="IR311" s="6" t="n"/>
      <c r="IX311" s="6" t="n"/>
      <c r="IY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M311" s="6" t="n"/>
      <c r="JN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KB311" s="6" t="n"/>
      <c r="KC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</row>
    <row r="312">
      <c r="II312" s="6" t="n"/>
      <c r="IJ312" s="6" t="n"/>
      <c r="IK312" s="6" t="n"/>
      <c r="IL312" s="6" t="n"/>
      <c r="IM312" s="6" t="n"/>
      <c r="IN312" s="6" t="n"/>
      <c r="IO312" s="6" t="n"/>
      <c r="IP312" s="6" t="n"/>
      <c r="IQ312" s="6" t="n"/>
      <c r="IR312" s="6" t="n"/>
      <c r="IX312" s="6" t="n"/>
      <c r="IY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M312" s="6" t="n"/>
      <c r="JN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KB312" s="6" t="n"/>
      <c r="KC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</row>
    <row r="313">
      <c r="II313" s="6" t="n"/>
      <c r="IJ313" s="6" t="n"/>
      <c r="IK313" s="6" t="n"/>
      <c r="IL313" s="6" t="n"/>
      <c r="IM313" s="6" t="n"/>
      <c r="IN313" s="6" t="n"/>
      <c r="IO313" s="6" t="n"/>
      <c r="IP313" s="6" t="n"/>
      <c r="IQ313" s="6" t="n"/>
      <c r="IR313" s="6" t="n"/>
      <c r="IX313" s="6" t="n"/>
      <c r="IY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M313" s="6" t="n"/>
      <c r="JN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KB313" s="6" t="n"/>
      <c r="KC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</row>
    <row r="314">
      <c r="II314" s="6" t="n"/>
      <c r="IJ314" s="6" t="n"/>
      <c r="IK314" s="6" t="n"/>
      <c r="IL314" s="6" t="n"/>
      <c r="IM314" s="6" t="n"/>
      <c r="IN314" s="6" t="n"/>
      <c r="IO314" s="6" t="n"/>
      <c r="IP314" s="6" t="n"/>
      <c r="IQ314" s="6" t="n"/>
      <c r="IR314" s="6" t="n"/>
      <c r="IX314" s="6" t="n"/>
      <c r="IY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M314" s="6" t="n"/>
      <c r="JN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KB314" s="6" t="n"/>
      <c r="KC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</row>
    <row r="315">
      <c r="II315" s="6" t="n"/>
      <c r="IJ315" s="6" t="n"/>
      <c r="IK315" s="6" t="n"/>
      <c r="IL315" s="6" t="n"/>
      <c r="IM315" s="6" t="n"/>
      <c r="IN315" s="6" t="n"/>
      <c r="IO315" s="6" t="n"/>
      <c r="IP315" s="6" t="n"/>
      <c r="IQ315" s="6" t="n"/>
      <c r="IR315" s="6" t="n"/>
      <c r="IX315" s="6" t="n"/>
      <c r="IY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M315" s="6" t="n"/>
      <c r="JN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KB315" s="6" t="n"/>
      <c r="KC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</row>
    <row r="316">
      <c r="II316" s="6" t="n"/>
      <c r="IJ316" s="6" t="n"/>
      <c r="IK316" s="6" t="n"/>
      <c r="IL316" s="6" t="n"/>
      <c r="IM316" s="6" t="n"/>
      <c r="IN316" s="6" t="n"/>
      <c r="IO316" s="6" t="n"/>
      <c r="IP316" s="6" t="n"/>
      <c r="IQ316" s="6" t="n"/>
      <c r="IR316" s="6" t="n"/>
      <c r="IX316" s="6" t="n"/>
      <c r="IY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M316" s="6" t="n"/>
      <c r="JN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KB316" s="6" t="n"/>
      <c r="KC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</row>
    <row r="317">
      <c r="II317" s="6" t="n"/>
      <c r="IJ317" s="6" t="n"/>
      <c r="IK317" s="6" t="n"/>
      <c r="IL317" s="6" t="n"/>
      <c r="IM317" s="6" t="n"/>
      <c r="IN317" s="6" t="n"/>
      <c r="IO317" s="6" t="n"/>
      <c r="IP317" s="6" t="n"/>
      <c r="IQ317" s="6" t="n"/>
      <c r="IR317" s="6" t="n"/>
      <c r="IX317" s="6" t="n"/>
      <c r="IY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M317" s="6" t="n"/>
      <c r="JN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KB317" s="6" t="n"/>
      <c r="KC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</row>
    <row r="318">
      <c r="II318" s="6" t="n"/>
      <c r="IJ318" s="6" t="n"/>
      <c r="IK318" s="6" t="n"/>
      <c r="IL318" s="6" t="n"/>
      <c r="IM318" s="6" t="n"/>
      <c r="IN318" s="6" t="n"/>
      <c r="IO318" s="6" t="n"/>
      <c r="IP318" s="6" t="n"/>
      <c r="IQ318" s="6" t="n"/>
      <c r="IR318" s="6" t="n"/>
      <c r="IX318" s="6" t="n"/>
      <c r="IY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M318" s="6" t="n"/>
      <c r="JN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KB318" s="6" t="n"/>
      <c r="KC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</row>
    <row r="319">
      <c r="II319" s="6" t="n"/>
      <c r="IJ319" s="6" t="n"/>
      <c r="IK319" s="6" t="n"/>
      <c r="IL319" s="6" t="n"/>
      <c r="IM319" s="6" t="n"/>
      <c r="IN319" s="6" t="n"/>
      <c r="IO319" s="6" t="n"/>
      <c r="IP319" s="6" t="n"/>
      <c r="IQ319" s="6" t="n"/>
      <c r="IR319" s="6" t="n"/>
      <c r="IX319" s="6" t="n"/>
      <c r="IY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M319" s="6" t="n"/>
      <c r="JN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KB319" s="6" t="n"/>
      <c r="KC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</row>
    <row r="320">
      <c r="II320" s="6" t="n"/>
      <c r="IJ320" s="6" t="n"/>
      <c r="IK320" s="6" t="n"/>
      <c r="IL320" s="6" t="n"/>
      <c r="IM320" s="6" t="n"/>
      <c r="IN320" s="6" t="n"/>
      <c r="IO320" s="6" t="n"/>
      <c r="IP320" s="6" t="n"/>
      <c r="IQ320" s="6" t="n"/>
      <c r="IR320" s="6" t="n"/>
      <c r="IX320" s="6" t="n"/>
      <c r="IY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M320" s="6" t="n"/>
      <c r="JN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KB320" s="6" t="n"/>
      <c r="KC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</row>
    <row r="321">
      <c r="II321" s="6" t="n"/>
      <c r="IJ321" s="6" t="n"/>
      <c r="IK321" s="6" t="n"/>
      <c r="IL321" s="6" t="n"/>
      <c r="IM321" s="6" t="n"/>
      <c r="IN321" s="6" t="n"/>
      <c r="IO321" s="6" t="n"/>
      <c r="IP321" s="6" t="n"/>
      <c r="IQ321" s="6" t="n"/>
      <c r="IR321" s="6" t="n"/>
      <c r="IX321" s="6" t="n"/>
      <c r="IY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M321" s="6" t="n"/>
      <c r="JN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KB321" s="6" t="n"/>
      <c r="KC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</row>
    <row r="322">
      <c r="II322" s="6" t="n"/>
      <c r="IJ322" s="6" t="n"/>
      <c r="IK322" s="6" t="n"/>
      <c r="IL322" s="6" t="n"/>
      <c r="IM322" s="6" t="n"/>
      <c r="IN322" s="6" t="n"/>
      <c r="IO322" s="6" t="n"/>
      <c r="IP322" s="6" t="n"/>
      <c r="IQ322" s="6" t="n"/>
      <c r="IR322" s="6" t="n"/>
      <c r="IX322" s="6" t="n"/>
      <c r="IY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M322" s="6" t="n"/>
      <c r="JN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KB322" s="6" t="n"/>
      <c r="KC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</row>
    <row r="323">
      <c r="II323" s="6" t="n"/>
      <c r="IJ323" s="6" t="n"/>
      <c r="IK323" s="6" t="n"/>
      <c r="IL323" s="6" t="n"/>
      <c r="IM323" s="6" t="n"/>
      <c r="IN323" s="6" t="n"/>
      <c r="IO323" s="6" t="n"/>
      <c r="IP323" s="6" t="n"/>
      <c r="IQ323" s="6" t="n"/>
      <c r="IR323" s="6" t="n"/>
      <c r="IX323" s="6" t="n"/>
      <c r="IY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M323" s="6" t="n"/>
      <c r="JN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KB323" s="6" t="n"/>
      <c r="KC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</row>
    <row r="324">
      <c r="II324" s="6" t="n"/>
      <c r="IJ324" s="6" t="n"/>
      <c r="IK324" s="6" t="n"/>
      <c r="IL324" s="6" t="n"/>
      <c r="IM324" s="6" t="n"/>
      <c r="IN324" s="6" t="n"/>
      <c r="IO324" s="6" t="n"/>
      <c r="IP324" s="6" t="n"/>
      <c r="IQ324" s="6" t="n"/>
      <c r="IR324" s="6" t="n"/>
      <c r="IX324" s="6" t="n"/>
      <c r="IY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M324" s="6" t="n"/>
      <c r="JN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KB324" s="6" t="n"/>
      <c r="KC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</row>
    <row r="325">
      <c r="II325" s="6" t="n"/>
      <c r="IJ325" s="6" t="n"/>
      <c r="IK325" s="6" t="n"/>
      <c r="IL325" s="6" t="n"/>
      <c r="IM325" s="6" t="n"/>
      <c r="IN325" s="6" t="n"/>
      <c r="IO325" s="6" t="n"/>
      <c r="IP325" s="6" t="n"/>
      <c r="IQ325" s="6" t="n"/>
      <c r="IR325" s="6" t="n"/>
      <c r="IX325" s="6" t="n"/>
      <c r="IY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M325" s="6" t="n"/>
      <c r="JN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KB325" s="6" t="n"/>
      <c r="KC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</row>
    <row r="326">
      <c r="II326" s="6" t="n"/>
      <c r="IJ326" s="6" t="n"/>
      <c r="IK326" s="6" t="n"/>
      <c r="IL326" s="6" t="n"/>
      <c r="IM326" s="6" t="n"/>
      <c r="IN326" s="6" t="n"/>
      <c r="IO326" s="6" t="n"/>
      <c r="IP326" s="6" t="n"/>
      <c r="IQ326" s="6" t="n"/>
      <c r="IR326" s="6" t="n"/>
      <c r="IX326" s="6" t="n"/>
      <c r="IY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M326" s="6" t="n"/>
      <c r="JN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KB326" s="6" t="n"/>
      <c r="KC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</row>
    <row r="327">
      <c r="II327" s="6" t="n"/>
      <c r="IJ327" s="6" t="n"/>
      <c r="IK327" s="6" t="n"/>
      <c r="IL327" s="6" t="n"/>
      <c r="IM327" s="6" t="n"/>
      <c r="IN327" s="6" t="n"/>
      <c r="IO327" s="6" t="n"/>
      <c r="IP327" s="6" t="n"/>
      <c r="IQ327" s="6" t="n"/>
      <c r="IR327" s="6" t="n"/>
      <c r="IX327" s="6" t="n"/>
      <c r="IY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M327" s="6" t="n"/>
      <c r="JN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KB327" s="6" t="n"/>
      <c r="KC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</row>
    <row r="328">
      <c r="II328" s="6" t="n"/>
      <c r="IJ328" s="6" t="n"/>
      <c r="IK328" s="6" t="n"/>
      <c r="IL328" s="6" t="n"/>
      <c r="IM328" s="6" t="n"/>
      <c r="IN328" s="6" t="n"/>
      <c r="IO328" s="6" t="n"/>
      <c r="IP328" s="6" t="n"/>
      <c r="IQ328" s="6" t="n"/>
      <c r="IR328" s="6" t="n"/>
      <c r="IX328" s="6" t="n"/>
      <c r="IY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M328" s="6" t="n"/>
      <c r="JN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KB328" s="6" t="n"/>
      <c r="KC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</row>
    <row r="329">
      <c r="II329" s="6" t="n"/>
      <c r="IJ329" s="6" t="n"/>
      <c r="IK329" s="6" t="n"/>
      <c r="IL329" s="6" t="n"/>
      <c r="IM329" s="6" t="n"/>
      <c r="IN329" s="6" t="n"/>
      <c r="IO329" s="6" t="n"/>
      <c r="IP329" s="6" t="n"/>
      <c r="IQ329" s="6" t="n"/>
      <c r="IR329" s="6" t="n"/>
      <c r="IX329" s="6" t="n"/>
      <c r="IY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M329" s="6" t="n"/>
      <c r="JN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KB329" s="6" t="n"/>
      <c r="KC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</row>
    <row r="330">
      <c r="II330" s="6" t="n"/>
      <c r="IJ330" s="6" t="n"/>
      <c r="IK330" s="6" t="n"/>
      <c r="IL330" s="6" t="n"/>
      <c r="IM330" s="6" t="n"/>
      <c r="IN330" s="6" t="n"/>
      <c r="IO330" s="6" t="n"/>
      <c r="IP330" s="6" t="n"/>
      <c r="IQ330" s="6" t="n"/>
      <c r="IR330" s="6" t="n"/>
      <c r="IX330" s="6" t="n"/>
      <c r="IY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M330" s="6" t="n"/>
      <c r="JN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KB330" s="6" t="n"/>
      <c r="KC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</row>
    <row r="331">
      <c r="II331" s="6" t="n"/>
      <c r="IJ331" s="6" t="n"/>
      <c r="IK331" s="6" t="n"/>
      <c r="IL331" s="6" t="n"/>
      <c r="IM331" s="6" t="n"/>
      <c r="IN331" s="6" t="n"/>
      <c r="IO331" s="6" t="n"/>
      <c r="IP331" s="6" t="n"/>
      <c r="IQ331" s="6" t="n"/>
      <c r="IR331" s="6" t="n"/>
      <c r="IX331" s="6" t="n"/>
      <c r="IY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M331" s="6" t="n"/>
      <c r="JN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KB331" s="6" t="n"/>
      <c r="KC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</row>
    <row r="332">
      <c r="II332" s="6" t="n"/>
      <c r="IJ332" s="6" t="n"/>
      <c r="IK332" s="6" t="n"/>
      <c r="IL332" s="6" t="n"/>
      <c r="IM332" s="6" t="n"/>
      <c r="IN332" s="6" t="n"/>
      <c r="IO332" s="6" t="n"/>
      <c r="IP332" s="6" t="n"/>
      <c r="IQ332" s="6" t="n"/>
      <c r="IR332" s="6" t="n"/>
      <c r="IX332" s="6" t="n"/>
      <c r="IY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M332" s="6" t="n"/>
      <c r="JN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KB332" s="6" t="n"/>
      <c r="KC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</row>
    <row r="333">
      <c r="II333" s="6" t="n"/>
      <c r="IJ333" s="6" t="n"/>
      <c r="IK333" s="6" t="n"/>
      <c r="IL333" s="6" t="n"/>
      <c r="IM333" s="6" t="n"/>
      <c r="IN333" s="6" t="n"/>
      <c r="IO333" s="6" t="n"/>
      <c r="IP333" s="6" t="n"/>
      <c r="IQ333" s="6" t="n"/>
      <c r="IR333" s="6" t="n"/>
      <c r="IX333" s="6" t="n"/>
      <c r="IY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M333" s="6" t="n"/>
      <c r="JN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KB333" s="6" t="n"/>
      <c r="KC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</row>
    <row r="334">
      <c r="II334" s="6" t="n"/>
      <c r="IJ334" s="6" t="n"/>
      <c r="IK334" s="6" t="n"/>
      <c r="IL334" s="6" t="n"/>
      <c r="IM334" s="6" t="n"/>
      <c r="IN334" s="6" t="n"/>
      <c r="IO334" s="6" t="n"/>
      <c r="IP334" s="6" t="n"/>
      <c r="IQ334" s="6" t="n"/>
      <c r="IR334" s="6" t="n"/>
      <c r="IX334" s="6" t="n"/>
      <c r="IY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M334" s="6" t="n"/>
      <c r="JN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KB334" s="6" t="n"/>
      <c r="KC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</row>
    <row r="335">
      <c r="II335" s="6" t="n"/>
      <c r="IJ335" s="6" t="n"/>
      <c r="IK335" s="6" t="n"/>
      <c r="IL335" s="6" t="n"/>
      <c r="IM335" s="6" t="n"/>
      <c r="IN335" s="6" t="n"/>
      <c r="IO335" s="6" t="n"/>
      <c r="IP335" s="6" t="n"/>
      <c r="IQ335" s="6" t="n"/>
      <c r="IR335" s="6" t="n"/>
      <c r="IX335" s="6" t="n"/>
      <c r="IY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M335" s="6" t="n"/>
      <c r="JN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KB335" s="6" t="n"/>
      <c r="KC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</row>
    <row r="336">
      <c r="II336" s="6" t="n"/>
      <c r="IJ336" s="6" t="n"/>
      <c r="IK336" s="6" t="n"/>
      <c r="IL336" s="6" t="n"/>
      <c r="IM336" s="6" t="n"/>
      <c r="IN336" s="6" t="n"/>
      <c r="IO336" s="6" t="n"/>
      <c r="IP336" s="6" t="n"/>
      <c r="IQ336" s="6" t="n"/>
      <c r="IR336" s="6" t="n"/>
      <c r="IX336" s="6" t="n"/>
      <c r="IY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M336" s="6" t="n"/>
      <c r="JN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KB336" s="6" t="n"/>
      <c r="KC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</row>
    <row r="337">
      <c r="II337" s="6" t="n"/>
      <c r="IJ337" s="6" t="n"/>
      <c r="IK337" s="6" t="n"/>
      <c r="IL337" s="6" t="n"/>
      <c r="IM337" s="6" t="n"/>
      <c r="IN337" s="6" t="n"/>
      <c r="IO337" s="6" t="n"/>
      <c r="IP337" s="6" t="n"/>
      <c r="IQ337" s="6" t="n"/>
      <c r="IR337" s="6" t="n"/>
      <c r="IX337" s="6" t="n"/>
      <c r="IY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M337" s="6" t="n"/>
      <c r="JN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KB337" s="6" t="n"/>
      <c r="KC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</row>
    <row r="338">
      <c r="II338" s="6" t="n"/>
      <c r="IJ338" s="6" t="n"/>
      <c r="IK338" s="6" t="n"/>
      <c r="IL338" s="6" t="n"/>
      <c r="IM338" s="6" t="n"/>
      <c r="IN338" s="6" t="n"/>
      <c r="IO338" s="6" t="n"/>
      <c r="IP338" s="6" t="n"/>
      <c r="IQ338" s="6" t="n"/>
      <c r="IR338" s="6" t="n"/>
      <c r="IX338" s="6" t="n"/>
      <c r="IY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M338" s="6" t="n"/>
      <c r="JN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KB338" s="6" t="n"/>
      <c r="KC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</row>
    <row r="339">
      <c r="II339" s="6" t="n"/>
      <c r="IJ339" s="6" t="n"/>
      <c r="IK339" s="6" t="n"/>
      <c r="IL339" s="6" t="n"/>
      <c r="IM339" s="6" t="n"/>
      <c r="IN339" s="6" t="n"/>
      <c r="IO339" s="6" t="n"/>
      <c r="IP339" s="6" t="n"/>
      <c r="IQ339" s="6" t="n"/>
      <c r="IR339" s="6" t="n"/>
      <c r="IX339" s="6" t="n"/>
      <c r="IY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M339" s="6" t="n"/>
      <c r="JN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KB339" s="6" t="n"/>
      <c r="KC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</row>
    <row r="340">
      <c r="II340" s="6" t="n"/>
      <c r="IJ340" s="6" t="n"/>
      <c r="IK340" s="6" t="n"/>
      <c r="IL340" s="6" t="n"/>
      <c r="IM340" s="6" t="n"/>
      <c r="IN340" s="6" t="n"/>
      <c r="IO340" s="6" t="n"/>
      <c r="IP340" s="6" t="n"/>
      <c r="IQ340" s="6" t="n"/>
      <c r="IR340" s="6" t="n"/>
      <c r="IX340" s="6" t="n"/>
      <c r="IY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M340" s="6" t="n"/>
      <c r="JN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KB340" s="6" t="n"/>
      <c r="KC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</row>
    <row r="341">
      <c r="II341" s="6" t="n"/>
      <c r="IJ341" s="6" t="n"/>
      <c r="IK341" s="6" t="n"/>
      <c r="IL341" s="6" t="n"/>
      <c r="IM341" s="6" t="n"/>
      <c r="IN341" s="6" t="n"/>
      <c r="IO341" s="6" t="n"/>
      <c r="IP341" s="6" t="n"/>
      <c r="IQ341" s="6" t="n"/>
      <c r="IR341" s="6" t="n"/>
      <c r="IX341" s="6" t="n"/>
      <c r="IY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M341" s="6" t="n"/>
      <c r="JN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KB341" s="6" t="n"/>
      <c r="KC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</row>
    <row r="342">
      <c r="II342" s="6" t="n"/>
      <c r="IJ342" s="6" t="n"/>
      <c r="IK342" s="6" t="n"/>
      <c r="IL342" s="6" t="n"/>
      <c r="IM342" s="6" t="n"/>
      <c r="IN342" s="6" t="n"/>
      <c r="IO342" s="6" t="n"/>
      <c r="IP342" s="6" t="n"/>
      <c r="IQ342" s="6" t="n"/>
      <c r="IR342" s="6" t="n"/>
      <c r="IX342" s="6" t="n"/>
      <c r="IY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M342" s="6" t="n"/>
      <c r="JN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KB342" s="6" t="n"/>
      <c r="KC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</row>
    <row r="343">
      <c r="II343" s="6" t="n"/>
      <c r="IJ343" s="6" t="n"/>
      <c r="IK343" s="6" t="n"/>
      <c r="IL343" s="6" t="n"/>
      <c r="IM343" s="6" t="n"/>
      <c r="IN343" s="6" t="n"/>
      <c r="IO343" s="6" t="n"/>
      <c r="IP343" s="6" t="n"/>
      <c r="IQ343" s="6" t="n"/>
      <c r="IR343" s="6" t="n"/>
      <c r="IX343" s="6" t="n"/>
      <c r="IY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M343" s="6" t="n"/>
      <c r="JN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KB343" s="6" t="n"/>
      <c r="KC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</row>
    <row r="344">
      <c r="II344" s="6" t="n"/>
      <c r="IJ344" s="6" t="n"/>
      <c r="IK344" s="6" t="n"/>
      <c r="IL344" s="6" t="n"/>
      <c r="IM344" s="6" t="n"/>
      <c r="IN344" s="6" t="n"/>
      <c r="IO344" s="6" t="n"/>
      <c r="IP344" s="6" t="n"/>
      <c r="IQ344" s="6" t="n"/>
      <c r="IR344" s="6" t="n"/>
      <c r="IX344" s="6" t="n"/>
      <c r="IY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M344" s="6" t="n"/>
      <c r="JN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KB344" s="6" t="n"/>
      <c r="KC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</row>
    <row r="345">
      <c r="II345" s="6" t="n"/>
      <c r="IJ345" s="6" t="n"/>
      <c r="IK345" s="6" t="n"/>
      <c r="IL345" s="6" t="n"/>
      <c r="IM345" s="6" t="n"/>
      <c r="IN345" s="6" t="n"/>
      <c r="IO345" s="6" t="n"/>
      <c r="IP345" s="6" t="n"/>
      <c r="IQ345" s="6" t="n"/>
      <c r="IR345" s="6" t="n"/>
      <c r="IX345" s="6" t="n"/>
      <c r="IY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M345" s="6" t="n"/>
      <c r="JN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KB345" s="6" t="n"/>
      <c r="KC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</row>
    <row r="346">
      <c r="II346" s="6" t="n"/>
      <c r="IJ346" s="6" t="n"/>
      <c r="IK346" s="6" t="n"/>
      <c r="IL346" s="6" t="n"/>
      <c r="IM346" s="6" t="n"/>
      <c r="IN346" s="6" t="n"/>
      <c r="IO346" s="6" t="n"/>
      <c r="IP346" s="6" t="n"/>
      <c r="IQ346" s="6" t="n"/>
      <c r="IR346" s="6" t="n"/>
      <c r="IX346" s="6" t="n"/>
      <c r="IY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M346" s="6" t="n"/>
      <c r="JN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KB346" s="6" t="n"/>
      <c r="KC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</row>
    <row r="347">
      <c r="II347" s="6" t="n"/>
      <c r="IJ347" s="6" t="n"/>
      <c r="IK347" s="6" t="n"/>
      <c r="IL347" s="6" t="n"/>
      <c r="IM347" s="6" t="n"/>
      <c r="IN347" s="6" t="n"/>
      <c r="IO347" s="6" t="n"/>
      <c r="IP347" s="6" t="n"/>
      <c r="IQ347" s="6" t="n"/>
      <c r="IR347" s="6" t="n"/>
      <c r="IX347" s="6" t="n"/>
      <c r="IY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M347" s="6" t="n"/>
      <c r="JN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KB347" s="6" t="n"/>
      <c r="KC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</row>
    <row r="348">
      <c r="II348" s="6" t="n"/>
      <c r="IJ348" s="6" t="n"/>
      <c r="IK348" s="6" t="n"/>
      <c r="IL348" s="6" t="n"/>
      <c r="IM348" s="6" t="n"/>
      <c r="IN348" s="6" t="n"/>
      <c r="IO348" s="6" t="n"/>
      <c r="IP348" s="6" t="n"/>
      <c r="IQ348" s="6" t="n"/>
      <c r="IR348" s="6" t="n"/>
      <c r="IX348" s="6" t="n"/>
      <c r="IY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M348" s="6" t="n"/>
      <c r="JN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KB348" s="6" t="n"/>
      <c r="KC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</row>
    <row r="349">
      <c r="II349" s="6" t="n"/>
      <c r="IJ349" s="6" t="n"/>
      <c r="IK349" s="6" t="n"/>
      <c r="IL349" s="6" t="n"/>
      <c r="IM349" s="6" t="n"/>
      <c r="IN349" s="6" t="n"/>
      <c r="IO349" s="6" t="n"/>
      <c r="IP349" s="6" t="n"/>
      <c r="IQ349" s="6" t="n"/>
      <c r="IR349" s="6" t="n"/>
      <c r="IX349" s="6" t="n"/>
      <c r="IY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M349" s="6" t="n"/>
      <c r="JN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KB349" s="6" t="n"/>
      <c r="KC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</row>
    <row r="350">
      <c r="II350" s="6" t="n"/>
      <c r="IJ350" s="6" t="n"/>
      <c r="IK350" s="6" t="n"/>
      <c r="IL350" s="6" t="n"/>
      <c r="IM350" s="6" t="n"/>
      <c r="IN350" s="6" t="n"/>
      <c r="IO350" s="6" t="n"/>
      <c r="IP350" s="6" t="n"/>
      <c r="IQ350" s="6" t="n"/>
      <c r="IR350" s="6" t="n"/>
      <c r="IX350" s="6" t="n"/>
      <c r="IY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M350" s="6" t="n"/>
      <c r="JN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KB350" s="6" t="n"/>
      <c r="KC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</row>
    <row r="351">
      <c r="II351" s="6" t="n"/>
      <c r="IJ351" s="6" t="n"/>
      <c r="IK351" s="6" t="n"/>
      <c r="IL351" s="6" t="n"/>
      <c r="IM351" s="6" t="n"/>
      <c r="IN351" s="6" t="n"/>
      <c r="IO351" s="6" t="n"/>
      <c r="IP351" s="6" t="n"/>
      <c r="IQ351" s="6" t="n"/>
      <c r="IR351" s="6" t="n"/>
      <c r="IX351" s="6" t="n"/>
      <c r="IY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M351" s="6" t="n"/>
      <c r="JN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KB351" s="6" t="n"/>
      <c r="KC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</row>
    <row r="352">
      <c r="II352" s="6" t="n"/>
      <c r="IJ352" s="6" t="n"/>
      <c r="IK352" s="6" t="n"/>
      <c r="IL352" s="6" t="n"/>
      <c r="IM352" s="6" t="n"/>
      <c r="IN352" s="6" t="n"/>
      <c r="IO352" s="6" t="n"/>
      <c r="IP352" s="6" t="n"/>
      <c r="IQ352" s="6" t="n"/>
      <c r="IR352" s="6" t="n"/>
      <c r="IX352" s="6" t="n"/>
      <c r="IY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M352" s="6" t="n"/>
      <c r="JN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KB352" s="6" t="n"/>
      <c r="KC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</row>
    <row r="353">
      <c r="II353" s="6" t="n"/>
      <c r="IJ353" s="6" t="n"/>
      <c r="IK353" s="6" t="n"/>
      <c r="IL353" s="6" t="n"/>
      <c r="IM353" s="6" t="n"/>
      <c r="IN353" s="6" t="n"/>
      <c r="IO353" s="6" t="n"/>
      <c r="IP353" s="6" t="n"/>
      <c r="IQ353" s="6" t="n"/>
      <c r="IR353" s="6" t="n"/>
      <c r="IX353" s="6" t="n"/>
      <c r="IY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M353" s="6" t="n"/>
      <c r="JN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KB353" s="6" t="n"/>
      <c r="KC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</row>
    <row r="354">
      <c r="II354" s="6" t="n"/>
      <c r="IJ354" s="6" t="n"/>
      <c r="IK354" s="6" t="n"/>
      <c r="IL354" s="6" t="n"/>
      <c r="IM354" s="6" t="n"/>
      <c r="IN354" s="6" t="n"/>
      <c r="IO354" s="6" t="n"/>
      <c r="IP354" s="6" t="n"/>
      <c r="IQ354" s="6" t="n"/>
      <c r="IR354" s="6" t="n"/>
      <c r="IX354" s="6" t="n"/>
      <c r="IY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M354" s="6" t="n"/>
      <c r="JN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KB354" s="6" t="n"/>
      <c r="KC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</row>
    <row r="355">
      <c r="II355" s="6" t="n"/>
      <c r="IJ355" s="6" t="n"/>
      <c r="IK355" s="6" t="n"/>
      <c r="IL355" s="6" t="n"/>
      <c r="IM355" s="6" t="n"/>
      <c r="IN355" s="6" t="n"/>
      <c r="IO355" s="6" t="n"/>
      <c r="IP355" s="6" t="n"/>
      <c r="IQ355" s="6" t="n"/>
      <c r="IR355" s="6" t="n"/>
      <c r="IX355" s="6" t="n"/>
      <c r="IY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M355" s="6" t="n"/>
      <c r="JN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KB355" s="6" t="n"/>
      <c r="KC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</row>
    <row r="356">
      <c r="II356" s="6" t="n"/>
      <c r="IJ356" s="6" t="n"/>
      <c r="IK356" s="6" t="n"/>
      <c r="IL356" s="6" t="n"/>
      <c r="IM356" s="6" t="n"/>
      <c r="IN356" s="6" t="n"/>
      <c r="IO356" s="6" t="n"/>
      <c r="IP356" s="6" t="n"/>
      <c r="IQ356" s="6" t="n"/>
      <c r="IR356" s="6" t="n"/>
      <c r="IX356" s="6" t="n"/>
      <c r="IY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M356" s="6" t="n"/>
      <c r="JN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KB356" s="6" t="n"/>
      <c r="KC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</row>
    <row r="357">
      <c r="II357" s="6" t="n"/>
      <c r="IJ357" s="6" t="n"/>
      <c r="IK357" s="6" t="n"/>
      <c r="IL357" s="6" t="n"/>
      <c r="IM357" s="6" t="n"/>
      <c r="IN357" s="6" t="n"/>
      <c r="IO357" s="6" t="n"/>
      <c r="IP357" s="6" t="n"/>
      <c r="IQ357" s="6" t="n"/>
      <c r="IR357" s="6" t="n"/>
      <c r="IX357" s="6" t="n"/>
      <c r="IY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M357" s="6" t="n"/>
      <c r="JN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KB357" s="6" t="n"/>
      <c r="KC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</row>
    <row r="358">
      <c r="II358" s="6" t="n"/>
      <c r="IJ358" s="6" t="n"/>
      <c r="IK358" s="6" t="n"/>
      <c r="IL358" s="6" t="n"/>
      <c r="IM358" s="6" t="n"/>
      <c r="IN358" s="6" t="n"/>
      <c r="IO358" s="6" t="n"/>
      <c r="IP358" s="6" t="n"/>
      <c r="IQ358" s="6" t="n"/>
      <c r="IR358" s="6" t="n"/>
      <c r="IX358" s="6" t="n"/>
      <c r="IY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M358" s="6" t="n"/>
      <c r="JN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KB358" s="6" t="n"/>
      <c r="KC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</row>
    <row r="359">
      <c r="II359" s="6" t="n"/>
      <c r="IJ359" s="6" t="n"/>
      <c r="IK359" s="6" t="n"/>
      <c r="IL359" s="6" t="n"/>
      <c r="IM359" s="6" t="n"/>
      <c r="IN359" s="6" t="n"/>
      <c r="IO359" s="6" t="n"/>
      <c r="IP359" s="6" t="n"/>
      <c r="IQ359" s="6" t="n"/>
      <c r="IR359" s="6" t="n"/>
      <c r="IX359" s="6" t="n"/>
      <c r="IY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M359" s="6" t="n"/>
      <c r="JN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KB359" s="6" t="n"/>
      <c r="KC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</row>
    <row r="360">
      <c r="II360" s="6" t="n"/>
      <c r="IJ360" s="6" t="n"/>
      <c r="IK360" s="6" t="n"/>
      <c r="IL360" s="6" t="n"/>
      <c r="IM360" s="6" t="n"/>
      <c r="IN360" s="6" t="n"/>
      <c r="IO360" s="6" t="n"/>
      <c r="IP360" s="6" t="n"/>
      <c r="IQ360" s="6" t="n"/>
      <c r="IR360" s="6" t="n"/>
      <c r="IX360" s="6" t="n"/>
      <c r="IY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M360" s="6" t="n"/>
      <c r="JN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KB360" s="6" t="n"/>
      <c r="KC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</row>
    <row r="361">
      <c r="II361" s="6" t="n"/>
      <c r="IJ361" s="6" t="n"/>
      <c r="IK361" s="6" t="n"/>
      <c r="IL361" s="6" t="n"/>
      <c r="IM361" s="6" t="n"/>
      <c r="IN361" s="6" t="n"/>
      <c r="IO361" s="6" t="n"/>
      <c r="IP361" s="6" t="n"/>
      <c r="IQ361" s="6" t="n"/>
      <c r="IR361" s="6" t="n"/>
      <c r="IX361" s="6" t="n"/>
      <c r="IY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M361" s="6" t="n"/>
      <c r="JN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KB361" s="6" t="n"/>
      <c r="KC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</row>
    <row r="362">
      <c r="II362" s="6" t="n"/>
      <c r="IJ362" s="6" t="n"/>
      <c r="IK362" s="6" t="n"/>
      <c r="IL362" s="6" t="n"/>
      <c r="IM362" s="6" t="n"/>
      <c r="IN362" s="6" t="n"/>
      <c r="IO362" s="6" t="n"/>
      <c r="IP362" s="6" t="n"/>
      <c r="IQ362" s="6" t="n"/>
      <c r="IR362" s="6" t="n"/>
      <c r="IX362" s="6" t="n"/>
      <c r="IY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M362" s="6" t="n"/>
      <c r="JN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KB362" s="6" t="n"/>
      <c r="KC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</row>
    <row r="363">
      <c r="II363" s="6" t="n"/>
      <c r="IJ363" s="6" t="n"/>
      <c r="IK363" s="6" t="n"/>
      <c r="IL363" s="6" t="n"/>
      <c r="IM363" s="6" t="n"/>
      <c r="IN363" s="6" t="n"/>
      <c r="IO363" s="6" t="n"/>
      <c r="IP363" s="6" t="n"/>
      <c r="IQ363" s="6" t="n"/>
      <c r="IR363" s="6" t="n"/>
      <c r="IX363" s="6" t="n"/>
      <c r="IY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M363" s="6" t="n"/>
      <c r="JN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KB363" s="6" t="n"/>
      <c r="KC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</row>
    <row r="364">
      <c r="II364" s="6" t="n"/>
      <c r="IJ364" s="6" t="n"/>
      <c r="IK364" s="6" t="n"/>
      <c r="IL364" s="6" t="n"/>
      <c r="IM364" s="6" t="n"/>
      <c r="IN364" s="6" t="n"/>
      <c r="IO364" s="6" t="n"/>
      <c r="IP364" s="6" t="n"/>
      <c r="IQ364" s="6" t="n"/>
      <c r="IR364" s="6" t="n"/>
      <c r="IX364" s="6" t="n"/>
      <c r="IY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M364" s="6" t="n"/>
      <c r="JN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KB364" s="6" t="n"/>
      <c r="KC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</row>
    <row r="365">
      <c r="II365" s="6" t="n"/>
      <c r="IJ365" s="6" t="n"/>
      <c r="IK365" s="6" t="n"/>
      <c r="IL365" s="6" t="n"/>
      <c r="IM365" s="6" t="n"/>
      <c r="IN365" s="6" t="n"/>
      <c r="IO365" s="6" t="n"/>
      <c r="IP365" s="6" t="n"/>
      <c r="IQ365" s="6" t="n"/>
      <c r="IR365" s="6" t="n"/>
      <c r="IX365" s="6" t="n"/>
      <c r="IY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M365" s="6" t="n"/>
      <c r="JN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KB365" s="6" t="n"/>
      <c r="KC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</row>
    <row r="366">
      <c r="II366" s="6" t="n"/>
      <c r="IJ366" s="6" t="n"/>
      <c r="IK366" s="6" t="n"/>
      <c r="IL366" s="6" t="n"/>
      <c r="IM366" s="6" t="n"/>
      <c r="IN366" s="6" t="n"/>
      <c r="IO366" s="6" t="n"/>
      <c r="IP366" s="6" t="n"/>
      <c r="IQ366" s="6" t="n"/>
      <c r="IR366" s="6" t="n"/>
      <c r="IX366" s="6" t="n"/>
      <c r="IY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M366" s="6" t="n"/>
      <c r="JN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KB366" s="6" t="n"/>
      <c r="KC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</row>
    <row r="367">
      <c r="II367" s="6" t="n"/>
      <c r="IJ367" s="6" t="n"/>
      <c r="IK367" s="6" t="n"/>
      <c r="IL367" s="6" t="n"/>
      <c r="IM367" s="6" t="n"/>
      <c r="IN367" s="6" t="n"/>
      <c r="IO367" s="6" t="n"/>
      <c r="IP367" s="6" t="n"/>
      <c r="IQ367" s="6" t="n"/>
      <c r="IR367" s="6" t="n"/>
      <c r="IX367" s="6" t="n"/>
      <c r="IY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M367" s="6" t="n"/>
      <c r="JN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KB367" s="6" t="n"/>
      <c r="KC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</row>
    <row r="368">
      <c r="II368" s="6" t="n"/>
      <c r="IJ368" s="6" t="n"/>
      <c r="IK368" s="6" t="n"/>
      <c r="IL368" s="6" t="n"/>
      <c r="IM368" s="6" t="n"/>
      <c r="IN368" s="6" t="n"/>
      <c r="IO368" s="6" t="n"/>
      <c r="IP368" s="6" t="n"/>
      <c r="IQ368" s="6" t="n"/>
      <c r="IR368" s="6" t="n"/>
      <c r="IX368" s="6" t="n"/>
      <c r="IY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M368" s="6" t="n"/>
      <c r="JN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KB368" s="6" t="n"/>
      <c r="KC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</row>
    <row r="369">
      <c r="II369" s="6" t="n"/>
      <c r="IJ369" s="6" t="n"/>
      <c r="IK369" s="6" t="n"/>
      <c r="IL369" s="6" t="n"/>
      <c r="IM369" s="6" t="n"/>
      <c r="IN369" s="6" t="n"/>
      <c r="IO369" s="6" t="n"/>
      <c r="IP369" s="6" t="n"/>
      <c r="IQ369" s="6" t="n"/>
      <c r="IR369" s="6" t="n"/>
      <c r="IX369" s="6" t="n"/>
      <c r="IY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M369" s="6" t="n"/>
      <c r="JN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KB369" s="6" t="n"/>
      <c r="KC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</row>
    <row r="370">
      <c r="II370" s="6" t="n"/>
      <c r="IJ370" s="6" t="n"/>
      <c r="IK370" s="6" t="n"/>
      <c r="IL370" s="6" t="n"/>
      <c r="IM370" s="6" t="n"/>
      <c r="IN370" s="6" t="n"/>
      <c r="IO370" s="6" t="n"/>
      <c r="IP370" s="6" t="n"/>
      <c r="IQ370" s="6" t="n"/>
      <c r="IR370" s="6" t="n"/>
      <c r="IX370" s="6" t="n"/>
      <c r="IY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M370" s="6" t="n"/>
      <c r="JN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KB370" s="6" t="n"/>
      <c r="KC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</row>
    <row r="371">
      <c r="II371" s="6" t="n"/>
      <c r="IJ371" s="6" t="n"/>
      <c r="IK371" s="6" t="n"/>
      <c r="IL371" s="6" t="n"/>
      <c r="IM371" s="6" t="n"/>
      <c r="IN371" s="6" t="n"/>
      <c r="IO371" s="6" t="n"/>
      <c r="IP371" s="6" t="n"/>
      <c r="IQ371" s="6" t="n"/>
      <c r="IR371" s="6" t="n"/>
      <c r="IX371" s="6" t="n"/>
      <c r="IY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M371" s="6" t="n"/>
      <c r="JN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KB371" s="6" t="n"/>
      <c r="KC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</row>
    <row r="372">
      <c r="II372" s="6" t="n"/>
      <c r="IJ372" s="6" t="n"/>
      <c r="IK372" s="6" t="n"/>
      <c r="IL372" s="6" t="n"/>
      <c r="IM372" s="6" t="n"/>
      <c r="IN372" s="6" t="n"/>
      <c r="IO372" s="6" t="n"/>
      <c r="IP372" s="6" t="n"/>
      <c r="IQ372" s="6" t="n"/>
      <c r="IR372" s="6" t="n"/>
      <c r="IX372" s="6" t="n"/>
      <c r="IY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M372" s="6" t="n"/>
      <c r="JN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KB372" s="6" t="n"/>
      <c r="KC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</row>
    <row r="373">
      <c r="II373" s="6" t="n"/>
      <c r="IJ373" s="6" t="n"/>
      <c r="IK373" s="6" t="n"/>
      <c r="IL373" s="6" t="n"/>
      <c r="IM373" s="6" t="n"/>
      <c r="IN373" s="6" t="n"/>
      <c r="IO373" s="6" t="n"/>
      <c r="IP373" s="6" t="n"/>
      <c r="IQ373" s="6" t="n"/>
      <c r="IR373" s="6" t="n"/>
      <c r="IX373" s="6" t="n"/>
      <c r="IY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M373" s="6" t="n"/>
      <c r="JN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KB373" s="6" t="n"/>
      <c r="KC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</row>
    <row r="374">
      <c r="II374" s="6" t="n"/>
      <c r="IJ374" s="6" t="n"/>
      <c r="IK374" s="6" t="n"/>
      <c r="IL374" s="6" t="n"/>
      <c r="IM374" s="6" t="n"/>
      <c r="IN374" s="6" t="n"/>
      <c r="IO374" s="6" t="n"/>
      <c r="IP374" s="6" t="n"/>
      <c r="IQ374" s="6" t="n"/>
      <c r="IR374" s="6" t="n"/>
      <c r="IX374" s="6" t="n"/>
      <c r="IY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M374" s="6" t="n"/>
      <c r="JN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KB374" s="6" t="n"/>
      <c r="KC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</row>
    <row r="375">
      <c r="II375" s="6" t="n"/>
      <c r="IJ375" s="6" t="n"/>
      <c r="IK375" s="6" t="n"/>
      <c r="IL375" s="6" t="n"/>
      <c r="IM375" s="6" t="n"/>
      <c r="IN375" s="6" t="n"/>
      <c r="IO375" s="6" t="n"/>
      <c r="IP375" s="6" t="n"/>
      <c r="IQ375" s="6" t="n"/>
      <c r="IR375" s="6" t="n"/>
      <c r="IX375" s="6" t="n"/>
      <c r="IY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M375" s="6" t="n"/>
      <c r="JN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KB375" s="6" t="n"/>
      <c r="KC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</row>
    <row r="376">
      <c r="II376" s="6" t="n"/>
      <c r="IJ376" s="6" t="n"/>
      <c r="IK376" s="6" t="n"/>
      <c r="IL376" s="6" t="n"/>
      <c r="IM376" s="6" t="n"/>
      <c r="IN376" s="6" t="n"/>
      <c r="IO376" s="6" t="n"/>
      <c r="IP376" s="6" t="n"/>
      <c r="IQ376" s="6" t="n"/>
      <c r="IR376" s="6" t="n"/>
      <c r="IX376" s="6" t="n"/>
      <c r="IY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M376" s="6" t="n"/>
      <c r="JN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KB376" s="6" t="n"/>
      <c r="KC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</row>
    <row r="377">
      <c r="II377" s="6" t="n"/>
      <c r="IJ377" s="6" t="n"/>
      <c r="IK377" s="6" t="n"/>
      <c r="IL377" s="6" t="n"/>
      <c r="IM377" s="6" t="n"/>
      <c r="IN377" s="6" t="n"/>
      <c r="IO377" s="6" t="n"/>
      <c r="IP377" s="6" t="n"/>
      <c r="IQ377" s="6" t="n"/>
      <c r="IR377" s="6" t="n"/>
      <c r="IX377" s="6" t="n"/>
      <c r="IY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M377" s="6" t="n"/>
      <c r="JN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KB377" s="6" t="n"/>
      <c r="KC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</row>
    <row r="378">
      <c r="II378" s="6" t="n"/>
      <c r="IJ378" s="6" t="n"/>
      <c r="IK378" s="6" t="n"/>
      <c r="IL378" s="6" t="n"/>
      <c r="IM378" s="6" t="n"/>
      <c r="IN378" s="6" t="n"/>
      <c r="IO378" s="6" t="n"/>
      <c r="IP378" s="6" t="n"/>
      <c r="IQ378" s="6" t="n"/>
      <c r="IR378" s="6" t="n"/>
      <c r="IX378" s="6" t="n"/>
      <c r="IY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M378" s="6" t="n"/>
      <c r="JN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KB378" s="6" t="n"/>
      <c r="KC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</row>
    <row r="379">
      <c r="II379" s="6" t="n"/>
      <c r="IJ379" s="6" t="n"/>
      <c r="IK379" s="6" t="n"/>
      <c r="IL379" s="6" t="n"/>
      <c r="IM379" s="6" t="n"/>
      <c r="IN379" s="6" t="n"/>
      <c r="IO379" s="6" t="n"/>
      <c r="IP379" s="6" t="n"/>
      <c r="IQ379" s="6" t="n"/>
      <c r="IR379" s="6" t="n"/>
      <c r="IX379" s="6" t="n"/>
      <c r="IY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M379" s="6" t="n"/>
      <c r="JN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KB379" s="6" t="n"/>
      <c r="KC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</row>
    <row r="380">
      <c r="II380" s="6" t="n"/>
      <c r="IJ380" s="6" t="n"/>
      <c r="IK380" s="6" t="n"/>
      <c r="IL380" s="6" t="n"/>
      <c r="IM380" s="6" t="n"/>
      <c r="IN380" s="6" t="n"/>
      <c r="IO380" s="6" t="n"/>
      <c r="IP380" s="6" t="n"/>
      <c r="IQ380" s="6" t="n"/>
      <c r="IR380" s="6" t="n"/>
      <c r="IX380" s="6" t="n"/>
      <c r="IY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M380" s="6" t="n"/>
      <c r="JN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KB380" s="6" t="n"/>
      <c r="KC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</row>
    <row r="381">
      <c r="II381" s="6" t="n"/>
      <c r="IJ381" s="6" t="n"/>
      <c r="IK381" s="6" t="n"/>
      <c r="IL381" s="6" t="n"/>
      <c r="IM381" s="6" t="n"/>
      <c r="IN381" s="6" t="n"/>
      <c r="IO381" s="6" t="n"/>
      <c r="IP381" s="6" t="n"/>
      <c r="IQ381" s="6" t="n"/>
      <c r="IR381" s="6" t="n"/>
      <c r="IX381" s="6" t="n"/>
      <c r="IY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M381" s="6" t="n"/>
      <c r="JN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KB381" s="6" t="n"/>
      <c r="KC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</row>
    <row r="382">
      <c r="II382" s="6" t="n"/>
      <c r="IJ382" s="6" t="n"/>
      <c r="IK382" s="6" t="n"/>
      <c r="IL382" s="6" t="n"/>
      <c r="IM382" s="6" t="n"/>
      <c r="IN382" s="6" t="n"/>
      <c r="IO382" s="6" t="n"/>
      <c r="IP382" s="6" t="n"/>
      <c r="IQ382" s="6" t="n"/>
      <c r="IR382" s="6" t="n"/>
      <c r="IX382" s="6" t="n"/>
      <c r="IY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M382" s="6" t="n"/>
      <c r="JN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KB382" s="6" t="n"/>
      <c r="KC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</row>
    <row r="383">
      <c r="II383" s="6" t="n"/>
      <c r="IJ383" s="6" t="n"/>
      <c r="IK383" s="6" t="n"/>
      <c r="IL383" s="6" t="n"/>
      <c r="IM383" s="6" t="n"/>
      <c r="IN383" s="6" t="n"/>
      <c r="IO383" s="6" t="n"/>
      <c r="IP383" s="6" t="n"/>
      <c r="IQ383" s="6" t="n"/>
      <c r="IR383" s="6" t="n"/>
      <c r="IX383" s="6" t="n"/>
      <c r="IY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M383" s="6" t="n"/>
      <c r="JN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KB383" s="6" t="n"/>
      <c r="KC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</row>
    <row r="384">
      <c r="II384" s="6" t="n"/>
      <c r="IJ384" s="6" t="n"/>
      <c r="IK384" s="6" t="n"/>
      <c r="IL384" s="6" t="n"/>
      <c r="IM384" s="6" t="n"/>
      <c r="IN384" s="6" t="n"/>
      <c r="IO384" s="6" t="n"/>
      <c r="IP384" s="6" t="n"/>
      <c r="IQ384" s="6" t="n"/>
      <c r="IR384" s="6" t="n"/>
      <c r="IX384" s="6" t="n"/>
      <c r="IY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M384" s="6" t="n"/>
      <c r="JN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KB384" s="6" t="n"/>
      <c r="KC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</row>
    <row r="385">
      <c r="II385" s="6" t="n"/>
      <c r="IJ385" s="6" t="n"/>
      <c r="IK385" s="6" t="n"/>
      <c r="IL385" s="6" t="n"/>
      <c r="IM385" s="6" t="n"/>
      <c r="IN385" s="6" t="n"/>
      <c r="IO385" s="6" t="n"/>
      <c r="IP385" s="6" t="n"/>
      <c r="IQ385" s="6" t="n"/>
      <c r="IR385" s="6" t="n"/>
      <c r="IX385" s="6" t="n"/>
      <c r="IY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M385" s="6" t="n"/>
      <c r="JN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KB385" s="6" t="n"/>
      <c r="KC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</row>
    <row r="386">
      <c r="II386" s="6" t="n"/>
      <c r="IJ386" s="6" t="n"/>
      <c r="IK386" s="6" t="n"/>
      <c r="IL386" s="6" t="n"/>
      <c r="IM386" s="6" t="n"/>
      <c r="IN386" s="6" t="n"/>
      <c r="IO386" s="6" t="n"/>
      <c r="IP386" s="6" t="n"/>
      <c r="IQ386" s="6" t="n"/>
      <c r="IR386" s="6" t="n"/>
      <c r="IX386" s="6" t="n"/>
      <c r="IY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M386" s="6" t="n"/>
      <c r="JN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KB386" s="6" t="n"/>
      <c r="KC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</row>
    <row r="387">
      <c r="II387" s="6" t="n"/>
      <c r="IJ387" s="6" t="n"/>
      <c r="IK387" s="6" t="n"/>
      <c r="IL387" s="6" t="n"/>
      <c r="IM387" s="6" t="n"/>
      <c r="IN387" s="6" t="n"/>
      <c r="IO387" s="6" t="n"/>
      <c r="IP387" s="6" t="n"/>
      <c r="IQ387" s="6" t="n"/>
      <c r="IR387" s="6" t="n"/>
      <c r="IX387" s="6" t="n"/>
      <c r="IY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M387" s="6" t="n"/>
      <c r="JN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KB387" s="6" t="n"/>
      <c r="KC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</row>
    <row r="388">
      <c r="II388" s="6" t="n"/>
      <c r="IJ388" s="6" t="n"/>
      <c r="IK388" s="6" t="n"/>
      <c r="IL388" s="6" t="n"/>
      <c r="IM388" s="6" t="n"/>
      <c r="IN388" s="6" t="n"/>
      <c r="IO388" s="6" t="n"/>
      <c r="IP388" s="6" t="n"/>
      <c r="IQ388" s="6" t="n"/>
      <c r="IR388" s="6" t="n"/>
      <c r="IX388" s="6" t="n"/>
      <c r="IY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M388" s="6" t="n"/>
      <c r="JN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KB388" s="6" t="n"/>
      <c r="KC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</row>
    <row r="389">
      <c r="II389" s="6" t="n"/>
      <c r="IJ389" s="6" t="n"/>
      <c r="IK389" s="6" t="n"/>
      <c r="IL389" s="6" t="n"/>
      <c r="IM389" s="6" t="n"/>
      <c r="IN389" s="6" t="n"/>
      <c r="IO389" s="6" t="n"/>
      <c r="IP389" s="6" t="n"/>
      <c r="IQ389" s="6" t="n"/>
      <c r="IR389" s="6" t="n"/>
      <c r="IX389" s="6" t="n"/>
      <c r="IY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M389" s="6" t="n"/>
      <c r="JN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KB389" s="6" t="n"/>
      <c r="KC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</row>
    <row r="390">
      <c r="II390" s="6" t="n"/>
      <c r="IJ390" s="6" t="n"/>
      <c r="IK390" s="6" t="n"/>
      <c r="IL390" s="6" t="n"/>
      <c r="IM390" s="6" t="n"/>
      <c r="IN390" s="6" t="n"/>
      <c r="IO390" s="6" t="n"/>
      <c r="IP390" s="6" t="n"/>
      <c r="IQ390" s="6" t="n"/>
      <c r="IR390" s="6" t="n"/>
      <c r="IX390" s="6" t="n"/>
      <c r="IY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M390" s="6" t="n"/>
      <c r="JN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KB390" s="6" t="n"/>
      <c r="KC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</row>
    <row r="391">
      <c r="II391" s="6" t="n"/>
      <c r="IJ391" s="6" t="n"/>
      <c r="IK391" s="6" t="n"/>
      <c r="IL391" s="6" t="n"/>
      <c r="IM391" s="6" t="n"/>
      <c r="IN391" s="6" t="n"/>
      <c r="IO391" s="6" t="n"/>
      <c r="IP391" s="6" t="n"/>
      <c r="IQ391" s="6" t="n"/>
      <c r="IR391" s="6" t="n"/>
      <c r="IX391" s="6" t="n"/>
      <c r="IY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M391" s="6" t="n"/>
      <c r="JN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KB391" s="6" t="n"/>
      <c r="KC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</row>
    <row r="392">
      <c r="II392" s="6" t="n"/>
      <c r="IJ392" s="6" t="n"/>
      <c r="IK392" s="6" t="n"/>
      <c r="IL392" s="6" t="n"/>
      <c r="IM392" s="6" t="n"/>
      <c r="IN392" s="6" t="n"/>
      <c r="IO392" s="6" t="n"/>
      <c r="IP392" s="6" t="n"/>
      <c r="IQ392" s="6" t="n"/>
      <c r="IR392" s="6" t="n"/>
      <c r="IX392" s="6" t="n"/>
      <c r="IY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M392" s="6" t="n"/>
      <c r="JN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KB392" s="6" t="n"/>
      <c r="KC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</row>
    <row r="393">
      <c r="II393" s="6" t="n"/>
      <c r="IJ393" s="6" t="n"/>
      <c r="IK393" s="6" t="n"/>
      <c r="IL393" s="6" t="n"/>
      <c r="IM393" s="6" t="n"/>
      <c r="IN393" s="6" t="n"/>
      <c r="IO393" s="6" t="n"/>
      <c r="IP393" s="6" t="n"/>
      <c r="IQ393" s="6" t="n"/>
      <c r="IR393" s="6" t="n"/>
      <c r="IX393" s="6" t="n"/>
      <c r="IY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M393" s="6" t="n"/>
      <c r="JN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KB393" s="6" t="n"/>
      <c r="KC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</row>
    <row r="394">
      <c r="II394" s="6" t="n"/>
      <c r="IJ394" s="6" t="n"/>
      <c r="IK394" s="6" t="n"/>
      <c r="IL394" s="6" t="n"/>
      <c r="IM394" s="6" t="n"/>
      <c r="IN394" s="6" t="n"/>
      <c r="IO394" s="6" t="n"/>
      <c r="IP394" s="6" t="n"/>
      <c r="IQ394" s="6" t="n"/>
      <c r="IR394" s="6" t="n"/>
      <c r="IX394" s="6" t="n"/>
      <c r="IY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M394" s="6" t="n"/>
      <c r="JN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KB394" s="6" t="n"/>
      <c r="KC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</row>
    <row r="395">
      <c r="II395" s="6" t="n"/>
      <c r="IJ395" s="6" t="n"/>
      <c r="IK395" s="6" t="n"/>
      <c r="IL395" s="6" t="n"/>
      <c r="IM395" s="6" t="n"/>
      <c r="IN395" s="6" t="n"/>
      <c r="IO395" s="6" t="n"/>
      <c r="IP395" s="6" t="n"/>
      <c r="IQ395" s="6" t="n"/>
      <c r="IR395" s="6" t="n"/>
      <c r="IX395" s="6" t="n"/>
      <c r="IY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M395" s="6" t="n"/>
      <c r="JN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KB395" s="6" t="n"/>
      <c r="KC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</row>
    <row r="396">
      <c r="II396" s="6" t="n"/>
      <c r="IJ396" s="6" t="n"/>
      <c r="IK396" s="6" t="n"/>
      <c r="IL396" s="6" t="n"/>
      <c r="IM396" s="6" t="n"/>
      <c r="IN396" s="6" t="n"/>
      <c r="IO396" s="6" t="n"/>
      <c r="IP396" s="6" t="n"/>
      <c r="IQ396" s="6" t="n"/>
      <c r="IR396" s="6" t="n"/>
      <c r="IX396" s="6" t="n"/>
      <c r="IY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M396" s="6" t="n"/>
      <c r="JN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KB396" s="6" t="n"/>
      <c r="KC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</row>
    <row r="397">
      <c r="II397" s="6" t="n"/>
      <c r="IJ397" s="6" t="n"/>
      <c r="IK397" s="6" t="n"/>
      <c r="IL397" s="6" t="n"/>
      <c r="IM397" s="6" t="n"/>
      <c r="IN397" s="6" t="n"/>
      <c r="IO397" s="6" t="n"/>
      <c r="IP397" s="6" t="n"/>
      <c r="IQ397" s="6" t="n"/>
      <c r="IR397" s="6" t="n"/>
      <c r="IX397" s="6" t="n"/>
      <c r="IY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M397" s="6" t="n"/>
      <c r="JN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KB397" s="6" t="n"/>
      <c r="KC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</row>
    <row r="398">
      <c r="II398" s="6" t="n"/>
      <c r="IJ398" s="6" t="n"/>
      <c r="IK398" s="6" t="n"/>
      <c r="IL398" s="6" t="n"/>
      <c r="IM398" s="6" t="n"/>
      <c r="IN398" s="6" t="n"/>
      <c r="IO398" s="6" t="n"/>
      <c r="IP398" s="6" t="n"/>
      <c r="IQ398" s="6" t="n"/>
      <c r="IR398" s="6" t="n"/>
      <c r="IX398" s="6" t="n"/>
      <c r="IY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M398" s="6" t="n"/>
      <c r="JN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KB398" s="6" t="n"/>
      <c r="KC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</row>
    <row r="399">
      <c r="II399" s="6" t="n"/>
      <c r="IJ399" s="6" t="n"/>
      <c r="IK399" s="6" t="n"/>
      <c r="IL399" s="6" t="n"/>
      <c r="IM399" s="6" t="n"/>
      <c r="IN399" s="6" t="n"/>
      <c r="IO399" s="6" t="n"/>
      <c r="IP399" s="6" t="n"/>
      <c r="IQ399" s="6" t="n"/>
      <c r="IR399" s="6" t="n"/>
      <c r="IX399" s="6" t="n"/>
      <c r="IY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M399" s="6" t="n"/>
      <c r="JN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KB399" s="6" t="n"/>
      <c r="KC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</row>
    <row r="400">
      <c r="II400" s="6" t="n"/>
      <c r="IJ400" s="6" t="n"/>
      <c r="IK400" s="6" t="n"/>
      <c r="IL400" s="6" t="n"/>
      <c r="IM400" s="6" t="n"/>
      <c r="IN400" s="6" t="n"/>
      <c r="IO400" s="6" t="n"/>
      <c r="IP400" s="6" t="n"/>
      <c r="IQ400" s="6" t="n"/>
      <c r="IR400" s="6" t="n"/>
      <c r="IX400" s="6" t="n"/>
      <c r="IY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M400" s="6" t="n"/>
      <c r="JN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KB400" s="6" t="n"/>
      <c r="KC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</row>
    <row r="401">
      <c r="II401" s="6" t="n"/>
      <c r="IJ401" s="6" t="n"/>
      <c r="IK401" s="6" t="n"/>
      <c r="IL401" s="6" t="n"/>
      <c r="IM401" s="6" t="n"/>
      <c r="IN401" s="6" t="n"/>
      <c r="IO401" s="6" t="n"/>
      <c r="IP401" s="6" t="n"/>
      <c r="IQ401" s="6" t="n"/>
      <c r="IR401" s="6" t="n"/>
      <c r="IX401" s="6" t="n"/>
      <c r="IY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M401" s="6" t="n"/>
      <c r="JN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KB401" s="6" t="n"/>
      <c r="KC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</row>
    <row r="402">
      <c r="II402" s="6" t="n"/>
      <c r="IJ402" s="6" t="n"/>
      <c r="IK402" s="6" t="n"/>
      <c r="IL402" s="6" t="n"/>
      <c r="IM402" s="6" t="n"/>
      <c r="IN402" s="6" t="n"/>
      <c r="IO402" s="6" t="n"/>
      <c r="IP402" s="6" t="n"/>
      <c r="IQ402" s="6" t="n"/>
      <c r="IR402" s="6" t="n"/>
      <c r="IX402" s="6" t="n"/>
      <c r="IY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M402" s="6" t="n"/>
      <c r="JN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KB402" s="6" t="n"/>
      <c r="KC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</row>
    <row r="403">
      <c r="II403" s="6" t="n"/>
      <c r="IJ403" s="6" t="n"/>
      <c r="IK403" s="6" t="n"/>
      <c r="IL403" s="6" t="n"/>
      <c r="IM403" s="6" t="n"/>
      <c r="IN403" s="6" t="n"/>
      <c r="IO403" s="6" t="n"/>
      <c r="IP403" s="6" t="n"/>
      <c r="IQ403" s="6" t="n"/>
      <c r="IR403" s="6" t="n"/>
      <c r="IX403" s="6" t="n"/>
      <c r="IY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M403" s="6" t="n"/>
      <c r="JN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KB403" s="6" t="n"/>
      <c r="KC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</row>
    <row r="404">
      <c r="II404" s="6" t="n"/>
      <c r="IJ404" s="6" t="n"/>
      <c r="IK404" s="6" t="n"/>
      <c r="IL404" s="6" t="n"/>
      <c r="IM404" s="6" t="n"/>
      <c r="IN404" s="6" t="n"/>
      <c r="IO404" s="6" t="n"/>
      <c r="IP404" s="6" t="n"/>
      <c r="IQ404" s="6" t="n"/>
      <c r="IR404" s="6" t="n"/>
      <c r="IX404" s="6" t="n"/>
      <c r="IY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M404" s="6" t="n"/>
      <c r="JN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KB404" s="6" t="n"/>
      <c r="KC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</row>
    <row r="405">
      <c r="II405" s="6" t="n"/>
      <c r="IJ405" s="6" t="n"/>
      <c r="IK405" s="6" t="n"/>
      <c r="IL405" s="6" t="n"/>
      <c r="IM405" s="6" t="n"/>
      <c r="IN405" s="6" t="n"/>
      <c r="IO405" s="6" t="n"/>
      <c r="IP405" s="6" t="n"/>
      <c r="IQ405" s="6" t="n"/>
      <c r="IR405" s="6" t="n"/>
      <c r="IX405" s="6" t="n"/>
      <c r="IY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M405" s="6" t="n"/>
      <c r="JN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KB405" s="6" t="n"/>
      <c r="KC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</row>
    <row r="406">
      <c r="II406" s="6" t="n"/>
      <c r="IJ406" s="6" t="n"/>
      <c r="IK406" s="6" t="n"/>
      <c r="IL406" s="6" t="n"/>
      <c r="IM406" s="6" t="n"/>
      <c r="IN406" s="6" t="n"/>
      <c r="IO406" s="6" t="n"/>
      <c r="IP406" s="6" t="n"/>
      <c r="IQ406" s="6" t="n"/>
      <c r="IR406" s="6" t="n"/>
      <c r="IX406" s="6" t="n"/>
      <c r="IY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M406" s="6" t="n"/>
      <c r="JN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KB406" s="6" t="n"/>
      <c r="KC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</row>
    <row r="407">
      <c r="II407" s="6" t="n"/>
      <c r="IJ407" s="6" t="n"/>
      <c r="IK407" s="6" t="n"/>
      <c r="IL407" s="6" t="n"/>
      <c r="IM407" s="6" t="n"/>
      <c r="IN407" s="6" t="n"/>
      <c r="IO407" s="6" t="n"/>
      <c r="IP407" s="6" t="n"/>
      <c r="IQ407" s="6" t="n"/>
      <c r="IR407" s="6" t="n"/>
      <c r="IX407" s="6" t="n"/>
      <c r="IY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M407" s="6" t="n"/>
      <c r="JN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KB407" s="6" t="n"/>
      <c r="KC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</row>
    <row r="408">
      <c r="II408" s="6" t="n"/>
      <c r="IJ408" s="6" t="n"/>
      <c r="IK408" s="6" t="n"/>
      <c r="IL408" s="6" t="n"/>
      <c r="IM408" s="6" t="n"/>
      <c r="IN408" s="6" t="n"/>
      <c r="IO408" s="6" t="n"/>
      <c r="IP408" s="6" t="n"/>
      <c r="IQ408" s="6" t="n"/>
      <c r="IR408" s="6" t="n"/>
      <c r="IX408" s="6" t="n"/>
      <c r="IY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M408" s="6" t="n"/>
      <c r="JN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KB408" s="6" t="n"/>
      <c r="KC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</row>
    <row r="409">
      <c r="II409" s="6" t="n"/>
      <c r="IJ409" s="6" t="n"/>
      <c r="IK409" s="6" t="n"/>
      <c r="IL409" s="6" t="n"/>
      <c r="IM409" s="6" t="n"/>
      <c r="IN409" s="6" t="n"/>
      <c r="IO409" s="6" t="n"/>
      <c r="IP409" s="6" t="n"/>
      <c r="IQ409" s="6" t="n"/>
      <c r="IR409" s="6" t="n"/>
      <c r="IX409" s="6" t="n"/>
      <c r="IY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M409" s="6" t="n"/>
      <c r="JN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KB409" s="6" t="n"/>
      <c r="KC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</row>
    <row r="410">
      <c r="II410" s="6" t="n"/>
      <c r="IJ410" s="6" t="n"/>
      <c r="IK410" s="6" t="n"/>
      <c r="IL410" s="6" t="n"/>
      <c r="IM410" s="6" t="n"/>
      <c r="IN410" s="6" t="n"/>
      <c r="IO410" s="6" t="n"/>
      <c r="IP410" s="6" t="n"/>
      <c r="IQ410" s="6" t="n"/>
      <c r="IR410" s="6" t="n"/>
      <c r="IX410" s="6" t="n"/>
      <c r="IY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M410" s="6" t="n"/>
      <c r="JN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KB410" s="6" t="n"/>
      <c r="KC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</row>
    <row r="411">
      <c r="II411" s="6" t="n"/>
      <c r="IJ411" s="6" t="n"/>
      <c r="IK411" s="6" t="n"/>
      <c r="IL411" s="6" t="n"/>
      <c r="IM411" s="6" t="n"/>
      <c r="IN411" s="6" t="n"/>
      <c r="IO411" s="6" t="n"/>
      <c r="IP411" s="6" t="n"/>
      <c r="IQ411" s="6" t="n"/>
      <c r="IR411" s="6" t="n"/>
      <c r="IX411" s="6" t="n"/>
      <c r="IY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M411" s="6" t="n"/>
      <c r="JN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KB411" s="6" t="n"/>
      <c r="KC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</row>
    <row r="412">
      <c r="II412" s="6" t="n"/>
      <c r="IJ412" s="6" t="n"/>
      <c r="IK412" s="6" t="n"/>
      <c r="IL412" s="6" t="n"/>
      <c r="IM412" s="6" t="n"/>
      <c r="IN412" s="6" t="n"/>
      <c r="IO412" s="6" t="n"/>
      <c r="IP412" s="6" t="n"/>
      <c r="IQ412" s="6" t="n"/>
      <c r="IR412" s="6" t="n"/>
      <c r="IX412" s="6" t="n"/>
      <c r="IY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M412" s="6" t="n"/>
      <c r="JN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KB412" s="6" t="n"/>
      <c r="KC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</row>
    <row r="413">
      <c r="II413" s="6" t="n"/>
      <c r="IJ413" s="6" t="n"/>
      <c r="IK413" s="6" t="n"/>
      <c r="IL413" s="6" t="n"/>
      <c r="IM413" s="6" t="n"/>
      <c r="IN413" s="6" t="n"/>
      <c r="IO413" s="6" t="n"/>
      <c r="IP413" s="6" t="n"/>
      <c r="IQ413" s="6" t="n"/>
      <c r="IR413" s="6" t="n"/>
      <c r="IX413" s="6" t="n"/>
      <c r="IY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M413" s="6" t="n"/>
      <c r="JN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KB413" s="6" t="n"/>
      <c r="KC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</row>
    <row r="414">
      <c r="II414" s="6" t="n"/>
      <c r="IJ414" s="6" t="n"/>
      <c r="IK414" s="6" t="n"/>
      <c r="IL414" s="6" t="n"/>
      <c r="IM414" s="6" t="n"/>
      <c r="IN414" s="6" t="n"/>
      <c r="IO414" s="6" t="n"/>
      <c r="IP414" s="6" t="n"/>
      <c r="IQ414" s="6" t="n"/>
      <c r="IR414" s="6" t="n"/>
      <c r="IX414" s="6" t="n"/>
      <c r="IY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M414" s="6" t="n"/>
      <c r="JN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KB414" s="6" t="n"/>
      <c r="KC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</row>
    <row r="415">
      <c r="II415" s="6" t="n"/>
      <c r="IJ415" s="6" t="n"/>
      <c r="IK415" s="6" t="n"/>
      <c r="IL415" s="6" t="n"/>
      <c r="IM415" s="6" t="n"/>
      <c r="IN415" s="6" t="n"/>
      <c r="IO415" s="6" t="n"/>
      <c r="IP415" s="6" t="n"/>
      <c r="IQ415" s="6" t="n"/>
      <c r="IR415" s="6" t="n"/>
      <c r="IX415" s="6" t="n"/>
      <c r="IY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M415" s="6" t="n"/>
      <c r="JN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KB415" s="6" t="n"/>
      <c r="KC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</row>
    <row r="416">
      <c r="II416" s="6" t="n"/>
      <c r="IJ416" s="6" t="n"/>
      <c r="IK416" s="6" t="n"/>
      <c r="IL416" s="6" t="n"/>
      <c r="IM416" s="6" t="n"/>
      <c r="IN416" s="6" t="n"/>
      <c r="IO416" s="6" t="n"/>
      <c r="IP416" s="6" t="n"/>
      <c r="IQ416" s="6" t="n"/>
      <c r="IR416" s="6" t="n"/>
      <c r="IX416" s="6" t="n"/>
      <c r="IY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M416" s="6" t="n"/>
      <c r="JN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KB416" s="6" t="n"/>
      <c r="KC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</row>
    <row r="417">
      <c r="II417" s="6" t="n"/>
      <c r="IJ417" s="6" t="n"/>
      <c r="IK417" s="6" t="n"/>
      <c r="IL417" s="6" t="n"/>
      <c r="IM417" s="6" t="n"/>
      <c r="IN417" s="6" t="n"/>
      <c r="IO417" s="6" t="n"/>
      <c r="IP417" s="6" t="n"/>
      <c r="IQ417" s="6" t="n"/>
      <c r="IR417" s="6" t="n"/>
      <c r="IX417" s="6" t="n"/>
      <c r="IY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M417" s="6" t="n"/>
      <c r="JN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KB417" s="6" t="n"/>
      <c r="KC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</row>
    <row r="418">
      <c r="II418" s="6" t="n"/>
      <c r="IJ418" s="6" t="n"/>
      <c r="IK418" s="6" t="n"/>
      <c r="IL418" s="6" t="n"/>
      <c r="IM418" s="6" t="n"/>
      <c r="IN418" s="6" t="n"/>
      <c r="IO418" s="6" t="n"/>
      <c r="IP418" s="6" t="n"/>
      <c r="IQ418" s="6" t="n"/>
      <c r="IR418" s="6" t="n"/>
      <c r="IX418" s="6" t="n"/>
      <c r="IY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M418" s="6" t="n"/>
      <c r="JN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KB418" s="6" t="n"/>
      <c r="KC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</row>
    <row r="419">
      <c r="II419" s="6" t="n"/>
      <c r="IJ419" s="6" t="n"/>
      <c r="IK419" s="6" t="n"/>
      <c r="IL419" s="6" t="n"/>
      <c r="IM419" s="6" t="n"/>
      <c r="IN419" s="6" t="n"/>
      <c r="IO419" s="6" t="n"/>
      <c r="IP419" s="6" t="n"/>
      <c r="IQ419" s="6" t="n"/>
      <c r="IR419" s="6" t="n"/>
      <c r="IX419" s="6" t="n"/>
      <c r="IY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M419" s="6" t="n"/>
      <c r="JN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KB419" s="6" t="n"/>
      <c r="KC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</row>
    <row r="420">
      <c r="II420" s="6" t="n"/>
      <c r="IJ420" s="6" t="n"/>
      <c r="IK420" s="6" t="n"/>
      <c r="IL420" s="6" t="n"/>
      <c r="IM420" s="6" t="n"/>
      <c r="IN420" s="6" t="n"/>
      <c r="IO420" s="6" t="n"/>
      <c r="IP420" s="6" t="n"/>
      <c r="IQ420" s="6" t="n"/>
      <c r="IR420" s="6" t="n"/>
      <c r="IX420" s="6" t="n"/>
      <c r="IY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M420" s="6" t="n"/>
      <c r="JN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KB420" s="6" t="n"/>
      <c r="KC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</row>
    <row r="421">
      <c r="II421" s="6" t="n"/>
      <c r="IJ421" s="6" t="n"/>
      <c r="IK421" s="6" t="n"/>
      <c r="IL421" s="6" t="n"/>
      <c r="IM421" s="6" t="n"/>
      <c r="IN421" s="6" t="n"/>
      <c r="IO421" s="6" t="n"/>
      <c r="IP421" s="6" t="n"/>
      <c r="IQ421" s="6" t="n"/>
      <c r="IR421" s="6" t="n"/>
      <c r="IX421" s="6" t="n"/>
      <c r="IY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M421" s="6" t="n"/>
      <c r="JN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KB421" s="6" t="n"/>
      <c r="KC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</row>
    <row r="422">
      <c r="II422" s="6" t="n"/>
      <c r="IJ422" s="6" t="n"/>
      <c r="IK422" s="6" t="n"/>
      <c r="IL422" s="6" t="n"/>
      <c r="IM422" s="6" t="n"/>
      <c r="IN422" s="6" t="n"/>
      <c r="IO422" s="6" t="n"/>
      <c r="IP422" s="6" t="n"/>
      <c r="IQ422" s="6" t="n"/>
      <c r="IR422" s="6" t="n"/>
      <c r="IX422" s="6" t="n"/>
      <c r="IY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M422" s="6" t="n"/>
      <c r="JN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KB422" s="6" t="n"/>
      <c r="KC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</row>
    <row r="423">
      <c r="II423" s="6" t="n"/>
      <c r="IJ423" s="6" t="n"/>
      <c r="IK423" s="6" t="n"/>
      <c r="IL423" s="6" t="n"/>
      <c r="IM423" s="6" t="n"/>
      <c r="IN423" s="6" t="n"/>
      <c r="IO423" s="6" t="n"/>
      <c r="IP423" s="6" t="n"/>
      <c r="IQ423" s="6" t="n"/>
      <c r="IR423" s="6" t="n"/>
      <c r="IX423" s="6" t="n"/>
      <c r="IY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M423" s="6" t="n"/>
      <c r="JN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KB423" s="6" t="n"/>
      <c r="KC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</row>
    <row r="424">
      <c r="II424" s="6" t="n"/>
      <c r="IJ424" s="6" t="n"/>
      <c r="IK424" s="6" t="n"/>
      <c r="IL424" s="6" t="n"/>
      <c r="IM424" s="6" t="n"/>
      <c r="IN424" s="6" t="n"/>
      <c r="IO424" s="6" t="n"/>
      <c r="IP424" s="6" t="n"/>
      <c r="IQ424" s="6" t="n"/>
      <c r="IR424" s="6" t="n"/>
      <c r="IX424" s="6" t="n"/>
      <c r="IY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M424" s="6" t="n"/>
      <c r="JN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KB424" s="6" t="n"/>
      <c r="KC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</row>
    <row r="425">
      <c r="II425" s="6" t="n"/>
      <c r="IJ425" s="6" t="n"/>
      <c r="IK425" s="6" t="n"/>
      <c r="IL425" s="6" t="n"/>
      <c r="IM425" s="6" t="n"/>
      <c r="IN425" s="6" t="n"/>
      <c r="IO425" s="6" t="n"/>
      <c r="IP425" s="6" t="n"/>
      <c r="IQ425" s="6" t="n"/>
      <c r="IR425" s="6" t="n"/>
      <c r="IX425" s="6" t="n"/>
      <c r="IY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M425" s="6" t="n"/>
      <c r="JN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KB425" s="6" t="n"/>
      <c r="KC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</row>
    <row r="426">
      <c r="II426" s="6" t="n"/>
      <c r="IJ426" s="6" t="n"/>
      <c r="IK426" s="6" t="n"/>
      <c r="IL426" s="6" t="n"/>
      <c r="IM426" s="6" t="n"/>
      <c r="IN426" s="6" t="n"/>
      <c r="IO426" s="6" t="n"/>
      <c r="IP426" s="6" t="n"/>
      <c r="IQ426" s="6" t="n"/>
      <c r="IR426" s="6" t="n"/>
      <c r="IX426" s="6" t="n"/>
      <c r="IY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M426" s="6" t="n"/>
      <c r="JN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KB426" s="6" t="n"/>
      <c r="KC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</row>
    <row r="427">
      <c r="II427" s="6" t="n"/>
      <c r="IJ427" s="6" t="n"/>
      <c r="IK427" s="6" t="n"/>
      <c r="IL427" s="6" t="n"/>
      <c r="IM427" s="6" t="n"/>
      <c r="IN427" s="6" t="n"/>
      <c r="IO427" s="6" t="n"/>
      <c r="IP427" s="6" t="n"/>
      <c r="IQ427" s="6" t="n"/>
      <c r="IR427" s="6" t="n"/>
      <c r="IX427" s="6" t="n"/>
      <c r="IY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M427" s="6" t="n"/>
      <c r="JN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KB427" s="6" t="n"/>
      <c r="KC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</row>
    <row r="428">
      <c r="II428" s="6" t="n"/>
      <c r="IJ428" s="6" t="n"/>
      <c r="IK428" s="6" t="n"/>
      <c r="IL428" s="6" t="n"/>
      <c r="IM428" s="6" t="n"/>
      <c r="IN428" s="6" t="n"/>
      <c r="IO428" s="6" t="n"/>
      <c r="IP428" s="6" t="n"/>
      <c r="IQ428" s="6" t="n"/>
      <c r="IR428" s="6" t="n"/>
      <c r="IX428" s="6" t="n"/>
      <c r="IY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M428" s="6" t="n"/>
      <c r="JN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KB428" s="6" t="n"/>
      <c r="KC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</row>
    <row r="429">
      <c r="II429" s="6" t="n"/>
      <c r="IJ429" s="6" t="n"/>
      <c r="IK429" s="6" t="n"/>
      <c r="IL429" s="6" t="n"/>
      <c r="IM429" s="6" t="n"/>
      <c r="IN429" s="6" t="n"/>
      <c r="IO429" s="6" t="n"/>
      <c r="IP429" s="6" t="n"/>
      <c r="IQ429" s="6" t="n"/>
      <c r="IR429" s="6" t="n"/>
      <c r="IX429" s="6" t="n"/>
      <c r="IY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M429" s="6" t="n"/>
      <c r="JN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KB429" s="6" t="n"/>
      <c r="KC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</row>
    <row r="430">
      <c r="II430" s="6" t="n"/>
      <c r="IJ430" s="6" t="n"/>
      <c r="IK430" s="6" t="n"/>
      <c r="IL430" s="6" t="n"/>
      <c r="IM430" s="6" t="n"/>
      <c r="IN430" s="6" t="n"/>
      <c r="IO430" s="6" t="n"/>
      <c r="IP430" s="6" t="n"/>
      <c r="IQ430" s="6" t="n"/>
      <c r="IR430" s="6" t="n"/>
      <c r="IX430" s="6" t="n"/>
      <c r="IY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M430" s="6" t="n"/>
      <c r="JN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KB430" s="6" t="n"/>
      <c r="KC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</row>
    <row r="431">
      <c r="II431" s="6" t="n"/>
      <c r="IJ431" s="6" t="n"/>
      <c r="IK431" s="6" t="n"/>
      <c r="IL431" s="6" t="n"/>
      <c r="IM431" s="6" t="n"/>
      <c r="IN431" s="6" t="n"/>
      <c r="IO431" s="6" t="n"/>
      <c r="IP431" s="6" t="n"/>
      <c r="IQ431" s="6" t="n"/>
      <c r="IR431" s="6" t="n"/>
      <c r="IX431" s="6" t="n"/>
      <c r="IY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M431" s="6" t="n"/>
      <c r="JN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KB431" s="6" t="n"/>
      <c r="KC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</row>
    <row r="432">
      <c r="II432" s="6" t="n"/>
      <c r="IJ432" s="6" t="n"/>
      <c r="IK432" s="6" t="n"/>
      <c r="IL432" s="6" t="n"/>
      <c r="IM432" s="6" t="n"/>
      <c r="IN432" s="6" t="n"/>
      <c r="IO432" s="6" t="n"/>
      <c r="IP432" s="6" t="n"/>
      <c r="IQ432" s="6" t="n"/>
      <c r="IR432" s="6" t="n"/>
      <c r="IX432" s="6" t="n"/>
      <c r="IY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M432" s="6" t="n"/>
      <c r="JN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KB432" s="6" t="n"/>
      <c r="KC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</row>
    <row r="433">
      <c r="II433" s="6" t="n"/>
      <c r="IJ433" s="6" t="n"/>
      <c r="IK433" s="6" t="n"/>
      <c r="IL433" s="6" t="n"/>
      <c r="IM433" s="6" t="n"/>
      <c r="IN433" s="6" t="n"/>
      <c r="IO433" s="6" t="n"/>
      <c r="IP433" s="6" t="n"/>
      <c r="IQ433" s="6" t="n"/>
      <c r="IR433" s="6" t="n"/>
      <c r="IX433" s="6" t="n"/>
      <c r="IY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M433" s="6" t="n"/>
      <c r="JN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KB433" s="6" t="n"/>
      <c r="KC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</row>
    <row r="434">
      <c r="II434" s="6" t="n"/>
      <c r="IJ434" s="6" t="n"/>
      <c r="IK434" s="6" t="n"/>
      <c r="IL434" s="6" t="n"/>
      <c r="IM434" s="6" t="n"/>
      <c r="IN434" s="6" t="n"/>
      <c r="IO434" s="6" t="n"/>
      <c r="IP434" s="6" t="n"/>
      <c r="IQ434" s="6" t="n"/>
      <c r="IR434" s="6" t="n"/>
      <c r="IX434" s="6" t="n"/>
      <c r="IY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M434" s="6" t="n"/>
      <c r="JN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KB434" s="6" t="n"/>
      <c r="KC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</row>
    <row r="435">
      <c r="II435" s="6" t="n"/>
      <c r="IJ435" s="6" t="n"/>
      <c r="IK435" s="6" t="n"/>
      <c r="IL435" s="6" t="n"/>
      <c r="IM435" s="6" t="n"/>
      <c r="IN435" s="6" t="n"/>
      <c r="IO435" s="6" t="n"/>
      <c r="IP435" s="6" t="n"/>
      <c r="IQ435" s="6" t="n"/>
      <c r="IR435" s="6" t="n"/>
      <c r="IX435" s="6" t="n"/>
      <c r="IY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M435" s="6" t="n"/>
      <c r="JN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KB435" s="6" t="n"/>
      <c r="KC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</row>
    <row r="436">
      <c r="II436" s="6" t="n"/>
      <c r="IJ436" s="6" t="n"/>
      <c r="IK436" s="6" t="n"/>
      <c r="IL436" s="6" t="n"/>
      <c r="IM436" s="6" t="n"/>
      <c r="IN436" s="6" t="n"/>
      <c r="IO436" s="6" t="n"/>
      <c r="IP436" s="6" t="n"/>
      <c r="IQ436" s="6" t="n"/>
      <c r="IR436" s="6" t="n"/>
      <c r="IX436" s="6" t="n"/>
      <c r="IY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M436" s="6" t="n"/>
      <c r="JN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KB436" s="6" t="n"/>
      <c r="KC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</row>
    <row r="437">
      <c r="II437" s="6" t="n"/>
      <c r="IJ437" s="6" t="n"/>
      <c r="IK437" s="6" t="n"/>
      <c r="IL437" s="6" t="n"/>
      <c r="IM437" s="6" t="n"/>
      <c r="IN437" s="6" t="n"/>
      <c r="IO437" s="6" t="n"/>
      <c r="IP437" s="6" t="n"/>
      <c r="IQ437" s="6" t="n"/>
      <c r="IR437" s="6" t="n"/>
      <c r="IX437" s="6" t="n"/>
      <c r="IY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M437" s="6" t="n"/>
      <c r="JN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KB437" s="6" t="n"/>
      <c r="KC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</row>
    <row r="438">
      <c r="II438" s="6" t="n"/>
      <c r="IJ438" s="6" t="n"/>
      <c r="IK438" s="6" t="n"/>
      <c r="IL438" s="6" t="n"/>
      <c r="IM438" s="6" t="n"/>
      <c r="IN438" s="6" t="n"/>
      <c r="IO438" s="6" t="n"/>
      <c r="IP438" s="6" t="n"/>
      <c r="IQ438" s="6" t="n"/>
      <c r="IR438" s="6" t="n"/>
      <c r="IX438" s="6" t="n"/>
      <c r="IY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M438" s="6" t="n"/>
      <c r="JN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KB438" s="6" t="n"/>
      <c r="KC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</row>
    <row r="439">
      <c r="II439" s="6" t="n"/>
      <c r="IJ439" s="6" t="n"/>
      <c r="IK439" s="6" t="n"/>
      <c r="IL439" s="6" t="n"/>
      <c r="IM439" s="6" t="n"/>
      <c r="IN439" s="6" t="n"/>
      <c r="IO439" s="6" t="n"/>
      <c r="IP439" s="6" t="n"/>
      <c r="IQ439" s="6" t="n"/>
      <c r="IR439" s="6" t="n"/>
      <c r="IX439" s="6" t="n"/>
      <c r="IY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M439" s="6" t="n"/>
      <c r="JN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KB439" s="6" t="n"/>
      <c r="KC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</row>
    <row r="440">
      <c r="II440" s="6" t="n"/>
      <c r="IJ440" s="6" t="n"/>
      <c r="IK440" s="6" t="n"/>
      <c r="IL440" s="6" t="n"/>
      <c r="IM440" s="6" t="n"/>
      <c r="IN440" s="6" t="n"/>
      <c r="IO440" s="6" t="n"/>
      <c r="IP440" s="6" t="n"/>
      <c r="IQ440" s="6" t="n"/>
      <c r="IR440" s="6" t="n"/>
      <c r="IX440" s="6" t="n"/>
      <c r="IY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M440" s="6" t="n"/>
      <c r="JN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KB440" s="6" t="n"/>
      <c r="KC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</row>
    <row r="441">
      <c r="II441" s="6" t="n"/>
      <c r="IJ441" s="6" t="n"/>
      <c r="IK441" s="6" t="n"/>
      <c r="IL441" s="6" t="n"/>
      <c r="IM441" s="6" t="n"/>
      <c r="IN441" s="6" t="n"/>
      <c r="IO441" s="6" t="n"/>
      <c r="IP441" s="6" t="n"/>
      <c r="IQ441" s="6" t="n"/>
      <c r="IR441" s="6" t="n"/>
      <c r="IX441" s="6" t="n"/>
      <c r="IY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M441" s="6" t="n"/>
      <c r="JN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KB441" s="6" t="n"/>
      <c r="KC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</row>
    <row r="442">
      <c r="II442" s="6" t="n"/>
      <c r="IJ442" s="6" t="n"/>
      <c r="IK442" s="6" t="n"/>
      <c r="IL442" s="6" t="n"/>
      <c r="IM442" s="6" t="n"/>
      <c r="IN442" s="6" t="n"/>
      <c r="IO442" s="6" t="n"/>
      <c r="IP442" s="6" t="n"/>
      <c r="IQ442" s="6" t="n"/>
      <c r="IR442" s="6" t="n"/>
      <c r="IX442" s="6" t="n"/>
      <c r="IY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M442" s="6" t="n"/>
      <c r="JN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KB442" s="6" t="n"/>
      <c r="KC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</row>
    <row r="443">
      <c r="II443" s="6" t="n"/>
      <c r="IJ443" s="6" t="n"/>
      <c r="IK443" s="6" t="n"/>
      <c r="IL443" s="6" t="n"/>
      <c r="IM443" s="6" t="n"/>
      <c r="IN443" s="6" t="n"/>
      <c r="IO443" s="6" t="n"/>
      <c r="IP443" s="6" t="n"/>
      <c r="IQ443" s="6" t="n"/>
      <c r="IR443" s="6" t="n"/>
      <c r="IX443" s="6" t="n"/>
      <c r="IY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M443" s="6" t="n"/>
      <c r="JN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KB443" s="6" t="n"/>
      <c r="KC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</row>
    <row r="444">
      <c r="II444" s="6" t="n"/>
      <c r="IJ444" s="6" t="n"/>
      <c r="IK444" s="6" t="n"/>
      <c r="IL444" s="6" t="n"/>
      <c r="IM444" s="6" t="n"/>
      <c r="IN444" s="6" t="n"/>
      <c r="IO444" s="6" t="n"/>
      <c r="IP444" s="6" t="n"/>
      <c r="IQ444" s="6" t="n"/>
      <c r="IR444" s="6" t="n"/>
      <c r="IX444" s="6" t="n"/>
      <c r="IY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M444" s="6" t="n"/>
      <c r="JN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KB444" s="6" t="n"/>
      <c r="KC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</row>
    <row r="445">
      <c r="II445" s="6" t="n"/>
      <c r="IJ445" s="6" t="n"/>
      <c r="IK445" s="6" t="n"/>
      <c r="IL445" s="6" t="n"/>
      <c r="IM445" s="6" t="n"/>
      <c r="IN445" s="6" t="n"/>
      <c r="IO445" s="6" t="n"/>
      <c r="IP445" s="6" t="n"/>
      <c r="IQ445" s="6" t="n"/>
      <c r="IR445" s="6" t="n"/>
      <c r="IX445" s="6" t="n"/>
      <c r="IY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M445" s="6" t="n"/>
      <c r="JN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KB445" s="6" t="n"/>
      <c r="KC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</row>
    <row r="446">
      <c r="II446" s="6" t="n"/>
      <c r="IJ446" s="6" t="n"/>
      <c r="IK446" s="6" t="n"/>
      <c r="IL446" s="6" t="n"/>
      <c r="IM446" s="6" t="n"/>
      <c r="IN446" s="6" t="n"/>
      <c r="IO446" s="6" t="n"/>
      <c r="IP446" s="6" t="n"/>
      <c r="IQ446" s="6" t="n"/>
      <c r="IR446" s="6" t="n"/>
      <c r="IX446" s="6" t="n"/>
      <c r="IY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M446" s="6" t="n"/>
      <c r="JN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KB446" s="6" t="n"/>
      <c r="KC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</row>
    <row r="447">
      <c r="II447" s="6" t="n"/>
      <c r="IJ447" s="6" t="n"/>
      <c r="IK447" s="6" t="n"/>
      <c r="IL447" s="6" t="n"/>
      <c r="IM447" s="6" t="n"/>
      <c r="IN447" s="6" t="n"/>
      <c r="IO447" s="6" t="n"/>
      <c r="IP447" s="6" t="n"/>
      <c r="IQ447" s="6" t="n"/>
      <c r="IR447" s="6" t="n"/>
      <c r="IX447" s="6" t="n"/>
      <c r="IY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M447" s="6" t="n"/>
      <c r="JN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KB447" s="6" t="n"/>
      <c r="KC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</row>
    <row r="448">
      <c r="II448" s="6" t="n"/>
      <c r="IJ448" s="6" t="n"/>
      <c r="IK448" s="6" t="n"/>
      <c r="IL448" s="6" t="n"/>
      <c r="IM448" s="6" t="n"/>
      <c r="IN448" s="6" t="n"/>
      <c r="IO448" s="6" t="n"/>
      <c r="IP448" s="6" t="n"/>
      <c r="IQ448" s="6" t="n"/>
      <c r="IR448" s="6" t="n"/>
      <c r="IX448" s="6" t="n"/>
      <c r="IY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M448" s="6" t="n"/>
      <c r="JN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KB448" s="6" t="n"/>
      <c r="KC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</row>
    <row r="449">
      <c r="II449" s="6" t="n"/>
      <c r="IJ449" s="6" t="n"/>
      <c r="IK449" s="6" t="n"/>
      <c r="IL449" s="6" t="n"/>
      <c r="IM449" s="6" t="n"/>
      <c r="IN449" s="6" t="n"/>
      <c r="IO449" s="6" t="n"/>
      <c r="IP449" s="6" t="n"/>
      <c r="IQ449" s="6" t="n"/>
      <c r="IR449" s="6" t="n"/>
      <c r="IX449" s="6" t="n"/>
      <c r="IY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M449" s="6" t="n"/>
      <c r="JN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KB449" s="6" t="n"/>
      <c r="KC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</row>
    <row r="450">
      <c r="II450" s="6" t="n"/>
      <c r="IJ450" s="6" t="n"/>
      <c r="IK450" s="6" t="n"/>
      <c r="IL450" s="6" t="n"/>
      <c r="IM450" s="6" t="n"/>
      <c r="IN450" s="6" t="n"/>
      <c r="IO450" s="6" t="n"/>
      <c r="IP450" s="6" t="n"/>
      <c r="IQ450" s="6" t="n"/>
      <c r="IR450" s="6" t="n"/>
      <c r="IX450" s="6" t="n"/>
      <c r="IY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M450" s="6" t="n"/>
      <c r="JN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KB450" s="6" t="n"/>
      <c r="KC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</row>
    <row r="451">
      <c r="II451" s="6" t="n"/>
      <c r="IJ451" s="6" t="n"/>
      <c r="IK451" s="6" t="n"/>
      <c r="IL451" s="6" t="n"/>
      <c r="IM451" s="6" t="n"/>
      <c r="IN451" s="6" t="n"/>
      <c r="IO451" s="6" t="n"/>
      <c r="IP451" s="6" t="n"/>
      <c r="IQ451" s="6" t="n"/>
      <c r="IR451" s="6" t="n"/>
      <c r="IX451" s="6" t="n"/>
      <c r="IY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M451" s="6" t="n"/>
      <c r="JN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KB451" s="6" t="n"/>
      <c r="KC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</row>
    <row r="452">
      <c r="II452" s="6" t="n"/>
      <c r="IJ452" s="6" t="n"/>
      <c r="IK452" s="6" t="n"/>
      <c r="IL452" s="6" t="n"/>
      <c r="IM452" s="6" t="n"/>
      <c r="IN452" s="6" t="n"/>
      <c r="IO452" s="6" t="n"/>
      <c r="IP452" s="6" t="n"/>
      <c r="IQ452" s="6" t="n"/>
      <c r="IR452" s="6" t="n"/>
      <c r="IX452" s="6" t="n"/>
      <c r="IY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M452" s="6" t="n"/>
      <c r="JN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KB452" s="6" t="n"/>
      <c r="KC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</row>
    <row r="453">
      <c r="II453" s="6" t="n"/>
      <c r="IJ453" s="6" t="n"/>
      <c r="IK453" s="6" t="n"/>
      <c r="IL453" s="6" t="n"/>
      <c r="IM453" s="6" t="n"/>
      <c r="IN453" s="6" t="n"/>
      <c r="IO453" s="6" t="n"/>
      <c r="IP453" s="6" t="n"/>
      <c r="IQ453" s="6" t="n"/>
      <c r="IR453" s="6" t="n"/>
      <c r="IX453" s="6" t="n"/>
      <c r="IY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M453" s="6" t="n"/>
      <c r="JN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KB453" s="6" t="n"/>
      <c r="KC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</row>
    <row r="454">
      <c r="II454" s="6" t="n"/>
      <c r="IJ454" s="6" t="n"/>
      <c r="IK454" s="6" t="n"/>
      <c r="IL454" s="6" t="n"/>
      <c r="IM454" s="6" t="n"/>
      <c r="IN454" s="6" t="n"/>
      <c r="IO454" s="6" t="n"/>
      <c r="IP454" s="6" t="n"/>
      <c r="IQ454" s="6" t="n"/>
      <c r="IR454" s="6" t="n"/>
      <c r="IX454" s="6" t="n"/>
      <c r="IY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M454" s="6" t="n"/>
      <c r="JN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KB454" s="6" t="n"/>
      <c r="KC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</row>
    <row r="455">
      <c r="II455" s="6" t="n"/>
      <c r="IJ455" s="6" t="n"/>
      <c r="IK455" s="6" t="n"/>
      <c r="IL455" s="6" t="n"/>
      <c r="IM455" s="6" t="n"/>
      <c r="IN455" s="6" t="n"/>
      <c r="IO455" s="6" t="n"/>
      <c r="IP455" s="6" t="n"/>
      <c r="IQ455" s="6" t="n"/>
      <c r="IR455" s="6" t="n"/>
      <c r="IX455" s="6" t="n"/>
      <c r="IY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M455" s="6" t="n"/>
      <c r="JN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KB455" s="6" t="n"/>
      <c r="KC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</row>
    <row r="456">
      <c r="II456" s="6" t="n"/>
      <c r="IJ456" s="6" t="n"/>
      <c r="IK456" s="6" t="n"/>
      <c r="IL456" s="6" t="n"/>
      <c r="IM456" s="6" t="n"/>
      <c r="IN456" s="6" t="n"/>
      <c r="IO456" s="6" t="n"/>
      <c r="IP456" s="6" t="n"/>
      <c r="IQ456" s="6" t="n"/>
      <c r="IR456" s="6" t="n"/>
      <c r="IX456" s="6" t="n"/>
      <c r="IY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M456" s="6" t="n"/>
      <c r="JN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KB456" s="6" t="n"/>
      <c r="KC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</row>
    <row r="457">
      <c r="II457" s="6" t="n"/>
      <c r="IJ457" s="6" t="n"/>
      <c r="IK457" s="6" t="n"/>
      <c r="IL457" s="6" t="n"/>
      <c r="IM457" s="6" t="n"/>
      <c r="IN457" s="6" t="n"/>
      <c r="IO457" s="6" t="n"/>
      <c r="IP457" s="6" t="n"/>
      <c r="IQ457" s="6" t="n"/>
      <c r="IR457" s="6" t="n"/>
      <c r="IX457" s="6" t="n"/>
      <c r="IY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M457" s="6" t="n"/>
      <c r="JN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KB457" s="6" t="n"/>
      <c r="KC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</row>
    <row r="458">
      <c r="II458" s="6" t="n"/>
      <c r="IJ458" s="6" t="n"/>
      <c r="IK458" s="6" t="n"/>
      <c r="IL458" s="6" t="n"/>
      <c r="IM458" s="6" t="n"/>
      <c r="IN458" s="6" t="n"/>
      <c r="IO458" s="6" t="n"/>
      <c r="IP458" s="6" t="n"/>
      <c r="IQ458" s="6" t="n"/>
      <c r="IR458" s="6" t="n"/>
      <c r="IX458" s="6" t="n"/>
      <c r="IY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M458" s="6" t="n"/>
      <c r="JN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KB458" s="6" t="n"/>
      <c r="KC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</row>
    <row r="459">
      <c r="II459" s="6" t="n"/>
      <c r="IJ459" s="6" t="n"/>
      <c r="IK459" s="6" t="n"/>
      <c r="IL459" s="6" t="n"/>
      <c r="IM459" s="6" t="n"/>
      <c r="IN459" s="6" t="n"/>
      <c r="IO459" s="6" t="n"/>
      <c r="IP459" s="6" t="n"/>
      <c r="IQ459" s="6" t="n"/>
      <c r="IR459" s="6" t="n"/>
      <c r="IX459" s="6" t="n"/>
      <c r="IY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M459" s="6" t="n"/>
      <c r="JN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KB459" s="6" t="n"/>
      <c r="KC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</row>
    <row r="460">
      <c r="II460" s="6" t="n"/>
      <c r="IJ460" s="6" t="n"/>
      <c r="IK460" s="6" t="n"/>
      <c r="IL460" s="6" t="n"/>
      <c r="IM460" s="6" t="n"/>
      <c r="IN460" s="6" t="n"/>
      <c r="IO460" s="6" t="n"/>
      <c r="IP460" s="6" t="n"/>
      <c r="IQ460" s="6" t="n"/>
      <c r="IR460" s="6" t="n"/>
      <c r="IX460" s="6" t="n"/>
      <c r="IY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M460" s="6" t="n"/>
      <c r="JN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KB460" s="6" t="n"/>
      <c r="KC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</row>
    <row r="461">
      <c r="II461" s="6" t="n"/>
      <c r="IJ461" s="6" t="n"/>
      <c r="IK461" s="6" t="n"/>
      <c r="IL461" s="6" t="n"/>
      <c r="IM461" s="6" t="n"/>
      <c r="IN461" s="6" t="n"/>
      <c r="IO461" s="6" t="n"/>
      <c r="IP461" s="6" t="n"/>
      <c r="IQ461" s="6" t="n"/>
      <c r="IR461" s="6" t="n"/>
      <c r="IX461" s="6" t="n"/>
      <c r="IY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M461" s="6" t="n"/>
      <c r="JN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KB461" s="6" t="n"/>
      <c r="KC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</row>
    <row r="462">
      <c r="II462" s="6" t="n"/>
      <c r="IJ462" s="6" t="n"/>
      <c r="IK462" s="6" t="n"/>
      <c r="IL462" s="6" t="n"/>
      <c r="IM462" s="6" t="n"/>
      <c r="IN462" s="6" t="n"/>
      <c r="IO462" s="6" t="n"/>
      <c r="IP462" s="6" t="n"/>
      <c r="IQ462" s="6" t="n"/>
      <c r="IR462" s="6" t="n"/>
      <c r="IX462" s="6" t="n"/>
      <c r="IY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M462" s="6" t="n"/>
      <c r="JN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KB462" s="6" t="n"/>
      <c r="KC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</row>
    <row r="463">
      <c r="II463" s="6" t="n"/>
      <c r="IJ463" s="6" t="n"/>
      <c r="IK463" s="6" t="n"/>
      <c r="IL463" s="6" t="n"/>
      <c r="IM463" s="6" t="n"/>
      <c r="IN463" s="6" t="n"/>
      <c r="IO463" s="6" t="n"/>
      <c r="IP463" s="6" t="n"/>
      <c r="IQ463" s="6" t="n"/>
      <c r="IR463" s="6" t="n"/>
      <c r="IX463" s="6" t="n"/>
      <c r="IY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M463" s="6" t="n"/>
      <c r="JN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KB463" s="6" t="n"/>
      <c r="KC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</row>
    <row r="464">
      <c r="II464" s="6" t="n"/>
      <c r="IJ464" s="6" t="n"/>
      <c r="IK464" s="6" t="n"/>
      <c r="IL464" s="6" t="n"/>
      <c r="IM464" s="6" t="n"/>
      <c r="IN464" s="6" t="n"/>
      <c r="IO464" s="6" t="n"/>
      <c r="IP464" s="6" t="n"/>
      <c r="IQ464" s="6" t="n"/>
      <c r="IR464" s="6" t="n"/>
      <c r="IX464" s="6" t="n"/>
      <c r="IY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M464" s="6" t="n"/>
      <c r="JN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KB464" s="6" t="n"/>
      <c r="KC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</row>
    <row r="465">
      <c r="II465" s="6" t="n"/>
      <c r="IJ465" s="6" t="n"/>
      <c r="IK465" s="6" t="n"/>
      <c r="IL465" s="6" t="n"/>
      <c r="IM465" s="6" t="n"/>
      <c r="IN465" s="6" t="n"/>
      <c r="IO465" s="6" t="n"/>
      <c r="IP465" s="6" t="n"/>
      <c r="IQ465" s="6" t="n"/>
      <c r="IR465" s="6" t="n"/>
      <c r="IX465" s="6" t="n"/>
      <c r="IY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M465" s="6" t="n"/>
      <c r="JN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KB465" s="6" t="n"/>
      <c r="KC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</row>
    <row r="466">
      <c r="II466" s="6" t="n"/>
      <c r="IJ466" s="6" t="n"/>
      <c r="IK466" s="6" t="n"/>
      <c r="IL466" s="6" t="n"/>
      <c r="IM466" s="6" t="n"/>
      <c r="IN466" s="6" t="n"/>
      <c r="IO466" s="6" t="n"/>
      <c r="IP466" s="6" t="n"/>
      <c r="IQ466" s="6" t="n"/>
      <c r="IR466" s="6" t="n"/>
      <c r="IX466" s="6" t="n"/>
      <c r="IY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M466" s="6" t="n"/>
      <c r="JN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KB466" s="6" t="n"/>
      <c r="KC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</row>
    <row r="467">
      <c r="II467" s="6" t="n"/>
      <c r="IJ467" s="6" t="n"/>
      <c r="IK467" s="6" t="n"/>
      <c r="IL467" s="6" t="n"/>
      <c r="IM467" s="6" t="n"/>
      <c r="IN467" s="6" t="n"/>
      <c r="IO467" s="6" t="n"/>
      <c r="IP467" s="6" t="n"/>
      <c r="IQ467" s="6" t="n"/>
      <c r="IR467" s="6" t="n"/>
      <c r="IX467" s="6" t="n"/>
      <c r="IY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M467" s="6" t="n"/>
      <c r="JN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KB467" s="6" t="n"/>
      <c r="KC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</row>
    <row r="468">
      <c r="II468" s="6" t="n"/>
      <c r="IJ468" s="6" t="n"/>
      <c r="IK468" s="6" t="n"/>
      <c r="IL468" s="6" t="n"/>
      <c r="IM468" s="6" t="n"/>
      <c r="IN468" s="6" t="n"/>
      <c r="IO468" s="6" t="n"/>
      <c r="IP468" s="6" t="n"/>
      <c r="IQ468" s="6" t="n"/>
      <c r="IR468" s="6" t="n"/>
      <c r="IX468" s="6" t="n"/>
      <c r="IY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M468" s="6" t="n"/>
      <c r="JN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KB468" s="6" t="n"/>
      <c r="KC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</row>
    <row r="469">
      <c r="II469" s="6" t="n"/>
      <c r="IJ469" s="6" t="n"/>
      <c r="IK469" s="6" t="n"/>
      <c r="IL469" s="6" t="n"/>
      <c r="IM469" s="6" t="n"/>
      <c r="IN469" s="6" t="n"/>
      <c r="IO469" s="6" t="n"/>
      <c r="IP469" s="6" t="n"/>
      <c r="IQ469" s="6" t="n"/>
      <c r="IR469" s="6" t="n"/>
      <c r="IX469" s="6" t="n"/>
      <c r="IY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M469" s="6" t="n"/>
      <c r="JN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KB469" s="6" t="n"/>
      <c r="KC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</row>
    <row r="470">
      <c r="II470" s="6" t="n"/>
      <c r="IJ470" s="6" t="n"/>
      <c r="IK470" s="6" t="n"/>
      <c r="IL470" s="6" t="n"/>
      <c r="IM470" s="6" t="n"/>
      <c r="IN470" s="6" t="n"/>
      <c r="IO470" s="6" t="n"/>
      <c r="IP470" s="6" t="n"/>
      <c r="IQ470" s="6" t="n"/>
      <c r="IR470" s="6" t="n"/>
      <c r="IX470" s="6" t="n"/>
      <c r="IY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M470" s="6" t="n"/>
      <c r="JN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KB470" s="6" t="n"/>
      <c r="KC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</row>
    <row r="471">
      <c r="II471" s="6" t="n"/>
      <c r="IJ471" s="6" t="n"/>
      <c r="IK471" s="6" t="n"/>
      <c r="IL471" s="6" t="n"/>
      <c r="IM471" s="6" t="n"/>
      <c r="IN471" s="6" t="n"/>
      <c r="IO471" s="6" t="n"/>
      <c r="IP471" s="6" t="n"/>
      <c r="IQ471" s="6" t="n"/>
      <c r="IR471" s="6" t="n"/>
      <c r="IX471" s="6" t="n"/>
      <c r="IY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M471" s="6" t="n"/>
      <c r="JN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KB471" s="6" t="n"/>
      <c r="KC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</row>
    <row r="472">
      <c r="II472" s="6" t="n"/>
      <c r="IJ472" s="6" t="n"/>
      <c r="IK472" s="6" t="n"/>
      <c r="IL472" s="6" t="n"/>
      <c r="IM472" s="6" t="n"/>
      <c r="IN472" s="6" t="n"/>
      <c r="IO472" s="6" t="n"/>
      <c r="IP472" s="6" t="n"/>
      <c r="IQ472" s="6" t="n"/>
      <c r="IR472" s="6" t="n"/>
      <c r="IX472" s="6" t="n"/>
      <c r="IY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M472" s="6" t="n"/>
      <c r="JN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KB472" s="6" t="n"/>
      <c r="KC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</row>
    <row r="473">
      <c r="II473" s="6" t="n"/>
      <c r="IJ473" s="6" t="n"/>
      <c r="IK473" s="6" t="n"/>
      <c r="IL473" s="6" t="n"/>
      <c r="IM473" s="6" t="n"/>
      <c r="IN473" s="6" t="n"/>
      <c r="IO473" s="6" t="n"/>
      <c r="IP473" s="6" t="n"/>
      <c r="IQ473" s="6" t="n"/>
      <c r="IR473" s="6" t="n"/>
      <c r="IX473" s="6" t="n"/>
      <c r="IY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M473" s="6" t="n"/>
      <c r="JN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KB473" s="6" t="n"/>
      <c r="KC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</row>
    <row r="474">
      <c r="II474" s="6" t="n"/>
      <c r="IJ474" s="6" t="n"/>
      <c r="IK474" s="6" t="n"/>
      <c r="IL474" s="6" t="n"/>
      <c r="IM474" s="6" t="n"/>
      <c r="IN474" s="6" t="n"/>
      <c r="IO474" s="6" t="n"/>
      <c r="IP474" s="6" t="n"/>
      <c r="IQ474" s="6" t="n"/>
      <c r="IR474" s="6" t="n"/>
      <c r="IX474" s="6" t="n"/>
      <c r="IY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M474" s="6" t="n"/>
      <c r="JN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KB474" s="6" t="n"/>
      <c r="KC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</row>
    <row r="475">
      <c r="II475" s="6" t="n"/>
      <c r="IJ475" s="6" t="n"/>
      <c r="IK475" s="6" t="n"/>
      <c r="IL475" s="6" t="n"/>
      <c r="IM475" s="6" t="n"/>
      <c r="IN475" s="6" t="n"/>
      <c r="IO475" s="6" t="n"/>
      <c r="IP475" s="6" t="n"/>
      <c r="IQ475" s="6" t="n"/>
      <c r="IR475" s="6" t="n"/>
      <c r="IX475" s="6" t="n"/>
      <c r="IY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M475" s="6" t="n"/>
      <c r="JN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KB475" s="6" t="n"/>
      <c r="KC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</row>
    <row r="476">
      <c r="II476" s="6" t="n"/>
      <c r="IJ476" s="6" t="n"/>
      <c r="IK476" s="6" t="n"/>
      <c r="IL476" s="6" t="n"/>
      <c r="IM476" s="6" t="n"/>
      <c r="IN476" s="6" t="n"/>
      <c r="IO476" s="6" t="n"/>
      <c r="IP476" s="6" t="n"/>
      <c r="IQ476" s="6" t="n"/>
      <c r="IR476" s="6" t="n"/>
      <c r="IX476" s="6" t="n"/>
      <c r="IY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M476" s="6" t="n"/>
      <c r="JN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KB476" s="6" t="n"/>
      <c r="KC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</row>
    <row r="477">
      <c r="II477" s="6" t="n"/>
      <c r="IJ477" s="6" t="n"/>
      <c r="IK477" s="6" t="n"/>
      <c r="IL477" s="6" t="n"/>
      <c r="IM477" s="6" t="n"/>
      <c r="IN477" s="6" t="n"/>
      <c r="IO477" s="6" t="n"/>
      <c r="IP477" s="6" t="n"/>
      <c r="IQ477" s="6" t="n"/>
      <c r="IR477" s="6" t="n"/>
      <c r="IX477" s="6" t="n"/>
      <c r="IY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M477" s="6" t="n"/>
      <c r="JN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KB477" s="6" t="n"/>
      <c r="KC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</row>
    <row r="478">
      <c r="II478" s="6" t="n"/>
      <c r="IJ478" s="6" t="n"/>
      <c r="IK478" s="6" t="n"/>
      <c r="IL478" s="6" t="n"/>
      <c r="IM478" s="6" t="n"/>
      <c r="IN478" s="6" t="n"/>
      <c r="IO478" s="6" t="n"/>
      <c r="IP478" s="6" t="n"/>
      <c r="IQ478" s="6" t="n"/>
      <c r="IR478" s="6" t="n"/>
      <c r="IX478" s="6" t="n"/>
      <c r="IY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M478" s="6" t="n"/>
      <c r="JN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KB478" s="6" t="n"/>
      <c r="KC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</row>
    <row r="479">
      <c r="II479" s="6" t="n"/>
      <c r="IJ479" s="6" t="n"/>
      <c r="IK479" s="6" t="n"/>
      <c r="IL479" s="6" t="n"/>
      <c r="IM479" s="6" t="n"/>
      <c r="IN479" s="6" t="n"/>
      <c r="IO479" s="6" t="n"/>
      <c r="IP479" s="6" t="n"/>
      <c r="IQ479" s="6" t="n"/>
      <c r="IR479" s="6" t="n"/>
      <c r="IX479" s="6" t="n"/>
      <c r="IY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M479" s="6" t="n"/>
      <c r="JN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KB479" s="6" t="n"/>
      <c r="KC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</row>
    <row r="480">
      <c r="II480" s="6" t="n"/>
      <c r="IJ480" s="6" t="n"/>
      <c r="IK480" s="6" t="n"/>
      <c r="IL480" s="6" t="n"/>
      <c r="IM480" s="6" t="n"/>
      <c r="IN480" s="6" t="n"/>
      <c r="IO480" s="6" t="n"/>
      <c r="IP480" s="6" t="n"/>
      <c r="IQ480" s="6" t="n"/>
      <c r="IR480" s="6" t="n"/>
      <c r="IX480" s="6" t="n"/>
      <c r="IY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M480" s="6" t="n"/>
      <c r="JN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KB480" s="6" t="n"/>
      <c r="KC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</row>
    <row r="481">
      <c r="II481" s="6" t="n"/>
      <c r="IJ481" s="6" t="n"/>
      <c r="IK481" s="6" t="n"/>
      <c r="IL481" s="6" t="n"/>
      <c r="IM481" s="6" t="n"/>
      <c r="IN481" s="6" t="n"/>
      <c r="IO481" s="6" t="n"/>
      <c r="IP481" s="6" t="n"/>
      <c r="IQ481" s="6" t="n"/>
      <c r="IR481" s="6" t="n"/>
      <c r="IX481" s="6" t="n"/>
      <c r="IY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M481" s="6" t="n"/>
      <c r="JN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KB481" s="6" t="n"/>
      <c r="KC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</row>
    <row r="482">
      <c r="II482" s="6" t="n"/>
      <c r="IJ482" s="6" t="n"/>
      <c r="IK482" s="6" t="n"/>
      <c r="IL482" s="6" t="n"/>
      <c r="IM482" s="6" t="n"/>
      <c r="IN482" s="6" t="n"/>
      <c r="IO482" s="6" t="n"/>
      <c r="IP482" s="6" t="n"/>
      <c r="IQ482" s="6" t="n"/>
      <c r="IR482" s="6" t="n"/>
      <c r="IX482" s="6" t="n"/>
      <c r="IY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M482" s="6" t="n"/>
      <c r="JN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KB482" s="6" t="n"/>
      <c r="KC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</row>
    <row r="483">
      <c r="II483" s="6" t="n"/>
      <c r="IJ483" s="6" t="n"/>
      <c r="IK483" s="6" t="n"/>
      <c r="IL483" s="6" t="n"/>
      <c r="IM483" s="6" t="n"/>
      <c r="IN483" s="6" t="n"/>
      <c r="IO483" s="6" t="n"/>
      <c r="IP483" s="6" t="n"/>
      <c r="IQ483" s="6" t="n"/>
      <c r="IR483" s="6" t="n"/>
      <c r="IX483" s="6" t="n"/>
      <c r="IY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M483" s="6" t="n"/>
      <c r="JN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KB483" s="6" t="n"/>
      <c r="KC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</row>
    <row r="484">
      <c r="II484" s="6" t="n"/>
      <c r="IJ484" s="6" t="n"/>
      <c r="IK484" s="6" t="n"/>
      <c r="IL484" s="6" t="n"/>
      <c r="IM484" s="6" t="n"/>
      <c r="IN484" s="6" t="n"/>
      <c r="IO484" s="6" t="n"/>
      <c r="IP484" s="6" t="n"/>
      <c r="IQ484" s="6" t="n"/>
      <c r="IR484" s="6" t="n"/>
      <c r="IX484" s="6" t="n"/>
      <c r="IY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M484" s="6" t="n"/>
      <c r="JN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KB484" s="6" t="n"/>
      <c r="KC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</row>
    <row r="485">
      <c r="II485" s="6" t="n"/>
      <c r="IJ485" s="6" t="n"/>
      <c r="IK485" s="6" t="n"/>
      <c r="IL485" s="6" t="n"/>
      <c r="IM485" s="6" t="n"/>
      <c r="IN485" s="6" t="n"/>
      <c r="IO485" s="6" t="n"/>
      <c r="IP485" s="6" t="n"/>
      <c r="IQ485" s="6" t="n"/>
      <c r="IR485" s="6" t="n"/>
      <c r="IX485" s="6" t="n"/>
      <c r="IY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M485" s="6" t="n"/>
      <c r="JN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KB485" s="6" t="n"/>
      <c r="KC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</row>
    <row r="486">
      <c r="II486" s="6" t="n"/>
      <c r="IJ486" s="6" t="n"/>
      <c r="IK486" s="6" t="n"/>
      <c r="IL486" s="6" t="n"/>
      <c r="IM486" s="6" t="n"/>
      <c r="IN486" s="6" t="n"/>
      <c r="IO486" s="6" t="n"/>
      <c r="IP486" s="6" t="n"/>
      <c r="IQ486" s="6" t="n"/>
      <c r="IR486" s="6" t="n"/>
      <c r="IX486" s="6" t="n"/>
      <c r="IY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M486" s="6" t="n"/>
      <c r="JN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KB486" s="6" t="n"/>
      <c r="KC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</row>
    <row r="487">
      <c r="II487" s="6" t="n"/>
      <c r="IJ487" s="6" t="n"/>
      <c r="IK487" s="6" t="n"/>
      <c r="IL487" s="6" t="n"/>
      <c r="IM487" s="6" t="n"/>
      <c r="IN487" s="6" t="n"/>
      <c r="IO487" s="6" t="n"/>
      <c r="IP487" s="6" t="n"/>
      <c r="IQ487" s="6" t="n"/>
      <c r="IR487" s="6" t="n"/>
      <c r="IX487" s="6" t="n"/>
      <c r="IY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M487" s="6" t="n"/>
      <c r="JN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KB487" s="6" t="n"/>
      <c r="KC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</row>
    <row r="488">
      <c r="II488" s="6" t="n"/>
      <c r="IJ488" s="6" t="n"/>
      <c r="IK488" s="6" t="n"/>
      <c r="IL488" s="6" t="n"/>
      <c r="IM488" s="6" t="n"/>
      <c r="IN488" s="6" t="n"/>
      <c r="IO488" s="6" t="n"/>
      <c r="IP488" s="6" t="n"/>
      <c r="IQ488" s="6" t="n"/>
      <c r="IR488" s="6" t="n"/>
      <c r="IX488" s="6" t="n"/>
      <c r="IY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M488" s="6" t="n"/>
      <c r="JN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KB488" s="6" t="n"/>
      <c r="KC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</row>
    <row r="489">
      <c r="II489" s="6" t="n"/>
      <c r="IJ489" s="6" t="n"/>
      <c r="IK489" s="6" t="n"/>
      <c r="IL489" s="6" t="n"/>
      <c r="IM489" s="6" t="n"/>
      <c r="IN489" s="6" t="n"/>
      <c r="IO489" s="6" t="n"/>
      <c r="IP489" s="6" t="n"/>
      <c r="IQ489" s="6" t="n"/>
      <c r="IR489" s="6" t="n"/>
      <c r="IX489" s="6" t="n"/>
      <c r="IY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M489" s="6" t="n"/>
      <c r="JN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KB489" s="6" t="n"/>
      <c r="KC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</row>
    <row r="490">
      <c r="II490" s="6" t="n"/>
      <c r="IJ490" s="6" t="n"/>
      <c r="IK490" s="6" t="n"/>
      <c r="IL490" s="6" t="n"/>
      <c r="IM490" s="6" t="n"/>
      <c r="IN490" s="6" t="n"/>
      <c r="IO490" s="6" t="n"/>
      <c r="IP490" s="6" t="n"/>
      <c r="IQ490" s="6" t="n"/>
      <c r="IR490" s="6" t="n"/>
      <c r="IX490" s="6" t="n"/>
      <c r="IY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M490" s="6" t="n"/>
      <c r="JN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KB490" s="6" t="n"/>
      <c r="KC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</row>
    <row r="491">
      <c r="II491" s="6" t="n"/>
      <c r="IJ491" s="6" t="n"/>
      <c r="IK491" s="6" t="n"/>
      <c r="IL491" s="6" t="n"/>
      <c r="IM491" s="6" t="n"/>
      <c r="IN491" s="6" t="n"/>
      <c r="IO491" s="6" t="n"/>
      <c r="IP491" s="6" t="n"/>
      <c r="IQ491" s="6" t="n"/>
      <c r="IR491" s="6" t="n"/>
      <c r="IX491" s="6" t="n"/>
      <c r="IY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M491" s="6" t="n"/>
      <c r="JN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KB491" s="6" t="n"/>
      <c r="KC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</row>
    <row r="492">
      <c r="II492" s="6" t="n"/>
      <c r="IJ492" s="6" t="n"/>
      <c r="IK492" s="6" t="n"/>
      <c r="IL492" s="6" t="n"/>
      <c r="IM492" s="6" t="n"/>
      <c r="IN492" s="6" t="n"/>
      <c r="IO492" s="6" t="n"/>
      <c r="IP492" s="6" t="n"/>
      <c r="IQ492" s="6" t="n"/>
      <c r="IR492" s="6" t="n"/>
      <c r="IX492" s="6" t="n"/>
      <c r="IY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M492" s="6" t="n"/>
      <c r="JN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KB492" s="6" t="n"/>
      <c r="KC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</row>
    <row r="493">
      <c r="II493" s="6" t="n"/>
      <c r="IJ493" s="6" t="n"/>
      <c r="IK493" s="6" t="n"/>
      <c r="IL493" s="6" t="n"/>
      <c r="IM493" s="6" t="n"/>
      <c r="IN493" s="6" t="n"/>
      <c r="IO493" s="6" t="n"/>
      <c r="IP493" s="6" t="n"/>
      <c r="IQ493" s="6" t="n"/>
      <c r="IR493" s="6" t="n"/>
      <c r="IX493" s="6" t="n"/>
      <c r="IY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M493" s="6" t="n"/>
      <c r="JN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KB493" s="6" t="n"/>
      <c r="KC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</row>
    <row r="494">
      <c r="II494" s="6" t="n"/>
      <c r="IJ494" s="6" t="n"/>
      <c r="IK494" s="6" t="n"/>
      <c r="IL494" s="6" t="n"/>
      <c r="IM494" s="6" t="n"/>
      <c r="IN494" s="6" t="n"/>
      <c r="IO494" s="6" t="n"/>
      <c r="IP494" s="6" t="n"/>
      <c r="IQ494" s="6" t="n"/>
      <c r="IR494" s="6" t="n"/>
      <c r="IX494" s="6" t="n"/>
      <c r="IY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M494" s="6" t="n"/>
      <c r="JN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KB494" s="6" t="n"/>
      <c r="KC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</row>
    <row r="495">
      <c r="II495" s="6" t="n"/>
      <c r="IJ495" s="6" t="n"/>
      <c r="IK495" s="6" t="n"/>
      <c r="IL495" s="6" t="n"/>
      <c r="IM495" s="6" t="n"/>
      <c r="IN495" s="6" t="n"/>
      <c r="IO495" s="6" t="n"/>
      <c r="IP495" s="6" t="n"/>
      <c r="IQ495" s="6" t="n"/>
      <c r="IR495" s="6" t="n"/>
      <c r="IX495" s="6" t="n"/>
      <c r="IY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M495" s="6" t="n"/>
      <c r="JN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KB495" s="6" t="n"/>
      <c r="KC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</row>
    <row r="496">
      <c r="II496" s="6" t="n"/>
      <c r="IJ496" s="6" t="n"/>
      <c r="IK496" s="6" t="n"/>
      <c r="IL496" s="6" t="n"/>
      <c r="IM496" s="6" t="n"/>
      <c r="IN496" s="6" t="n"/>
      <c r="IO496" s="6" t="n"/>
      <c r="IP496" s="6" t="n"/>
      <c r="IQ496" s="6" t="n"/>
      <c r="IR496" s="6" t="n"/>
      <c r="IX496" s="6" t="n"/>
      <c r="IY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M496" s="6" t="n"/>
      <c r="JN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KB496" s="6" t="n"/>
      <c r="KC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</row>
    <row r="497">
      <c r="II497" s="6" t="n"/>
      <c r="IJ497" s="6" t="n"/>
      <c r="IK497" s="6" t="n"/>
      <c r="IL497" s="6" t="n"/>
      <c r="IM497" s="6" t="n"/>
      <c r="IN497" s="6" t="n"/>
      <c r="IO497" s="6" t="n"/>
      <c r="IP497" s="6" t="n"/>
      <c r="IQ497" s="6" t="n"/>
      <c r="IR497" s="6" t="n"/>
      <c r="IX497" s="6" t="n"/>
      <c r="IY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M497" s="6" t="n"/>
      <c r="JN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KB497" s="6" t="n"/>
      <c r="KC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</row>
    <row r="498">
      <c r="II498" s="6" t="n"/>
      <c r="IJ498" s="6" t="n"/>
      <c r="IK498" s="6" t="n"/>
      <c r="IL498" s="6" t="n"/>
      <c r="IM498" s="6" t="n"/>
      <c r="IN498" s="6" t="n"/>
      <c r="IO498" s="6" t="n"/>
      <c r="IP498" s="6" t="n"/>
      <c r="IQ498" s="6" t="n"/>
      <c r="IR498" s="6" t="n"/>
      <c r="IX498" s="6" t="n"/>
      <c r="IY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M498" s="6" t="n"/>
      <c r="JN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KB498" s="6" t="n"/>
      <c r="KC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</row>
    <row r="499">
      <c r="II499" s="6" t="n"/>
      <c r="IJ499" s="6" t="n"/>
      <c r="IK499" s="6" t="n"/>
      <c r="IL499" s="6" t="n"/>
      <c r="IM499" s="6" t="n"/>
      <c r="IN499" s="6" t="n"/>
      <c r="IO499" s="6" t="n"/>
      <c r="IP499" s="6" t="n"/>
      <c r="IQ499" s="6" t="n"/>
      <c r="IR499" s="6" t="n"/>
      <c r="IX499" s="6" t="n"/>
      <c r="IY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M499" s="6" t="n"/>
      <c r="JN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KB499" s="6" t="n"/>
      <c r="KC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</row>
    <row r="500">
      <c r="II500" s="6" t="n"/>
      <c r="IJ500" s="6" t="n"/>
      <c r="IK500" s="6" t="n"/>
      <c r="IL500" s="6" t="n"/>
      <c r="IM500" s="6" t="n"/>
      <c r="IN500" s="6" t="n"/>
      <c r="IO500" s="6" t="n"/>
      <c r="IP500" s="6" t="n"/>
      <c r="IQ500" s="6" t="n"/>
      <c r="IR500" s="6" t="n"/>
      <c r="IX500" s="6" t="n"/>
      <c r="IY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M500" s="6" t="n"/>
      <c r="JN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KB500" s="6" t="n"/>
      <c r="KC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</row>
    <row r="501">
      <c r="II501" s="6" t="n"/>
      <c r="IJ501" s="6" t="n"/>
      <c r="IK501" s="6" t="n"/>
      <c r="IL501" s="6" t="n"/>
      <c r="IM501" s="6" t="n"/>
      <c r="IN501" s="6" t="n"/>
      <c r="IO501" s="6" t="n"/>
      <c r="IP501" s="6" t="n"/>
      <c r="IQ501" s="6" t="n"/>
      <c r="IR501" s="6" t="n"/>
      <c r="IX501" s="6" t="n"/>
      <c r="IY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M501" s="6" t="n"/>
      <c r="JN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KB501" s="6" t="n"/>
      <c r="KC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</row>
    <row r="502">
      <c r="II502" s="6" t="n"/>
      <c r="IJ502" s="6" t="n"/>
      <c r="IK502" s="6" t="n"/>
      <c r="IL502" s="6" t="n"/>
      <c r="IM502" s="6" t="n"/>
      <c r="IN502" s="6" t="n"/>
      <c r="IO502" s="6" t="n"/>
      <c r="IP502" s="6" t="n"/>
      <c r="IQ502" s="6" t="n"/>
      <c r="IR502" s="6" t="n"/>
      <c r="IX502" s="6" t="n"/>
      <c r="IY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M502" s="6" t="n"/>
      <c r="JN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KB502" s="6" t="n"/>
      <c r="KC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</row>
    <row r="503">
      <c r="II503" s="6" t="n"/>
      <c r="IJ503" s="6" t="n"/>
      <c r="IK503" s="6" t="n"/>
      <c r="IL503" s="6" t="n"/>
      <c r="IM503" s="6" t="n"/>
      <c r="IN503" s="6" t="n"/>
      <c r="IO503" s="6" t="n"/>
      <c r="IP503" s="6" t="n"/>
      <c r="IQ503" s="6" t="n"/>
      <c r="IR503" s="6" t="n"/>
      <c r="IX503" s="6" t="n"/>
      <c r="IY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M503" s="6" t="n"/>
      <c r="JN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KB503" s="6" t="n"/>
      <c r="KC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</row>
    <row r="504">
      <c r="II504" s="6" t="n"/>
      <c r="IJ504" s="6" t="n"/>
      <c r="IK504" s="6" t="n"/>
      <c r="IL504" s="6" t="n"/>
      <c r="IM504" s="6" t="n"/>
      <c r="IN504" s="6" t="n"/>
      <c r="IO504" s="6" t="n"/>
      <c r="IP504" s="6" t="n"/>
      <c r="IQ504" s="6" t="n"/>
      <c r="IR504" s="6" t="n"/>
      <c r="IX504" s="6" t="n"/>
      <c r="IY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M504" s="6" t="n"/>
      <c r="JN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KB504" s="6" t="n"/>
      <c r="KC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</row>
    <row r="505">
      <c r="II505" s="6" t="n"/>
      <c r="IJ505" s="6" t="n"/>
      <c r="IK505" s="6" t="n"/>
      <c r="IL505" s="6" t="n"/>
      <c r="IM505" s="6" t="n"/>
      <c r="IN505" s="6" t="n"/>
      <c r="IO505" s="6" t="n"/>
      <c r="IP505" s="6" t="n"/>
      <c r="IQ505" s="6" t="n"/>
      <c r="IR505" s="6" t="n"/>
      <c r="IX505" s="6" t="n"/>
      <c r="IY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M505" s="6" t="n"/>
      <c r="JN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KB505" s="6" t="n"/>
      <c r="KC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</row>
    <row r="506">
      <c r="II506" s="6" t="n"/>
      <c r="IJ506" s="6" t="n"/>
      <c r="IK506" s="6" t="n"/>
      <c r="IL506" s="6" t="n"/>
      <c r="IM506" s="6" t="n"/>
      <c r="IN506" s="6" t="n"/>
      <c r="IO506" s="6" t="n"/>
      <c r="IP506" s="6" t="n"/>
      <c r="IQ506" s="6" t="n"/>
      <c r="IR506" s="6" t="n"/>
      <c r="IX506" s="6" t="n"/>
      <c r="IY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M506" s="6" t="n"/>
      <c r="JN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KB506" s="6" t="n"/>
      <c r="KC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</row>
    <row r="507">
      <c r="II507" s="6" t="n"/>
      <c r="IJ507" s="6" t="n"/>
      <c r="IK507" s="6" t="n"/>
      <c r="IL507" s="6" t="n"/>
      <c r="IM507" s="6" t="n"/>
      <c r="IN507" s="6" t="n"/>
      <c r="IO507" s="6" t="n"/>
      <c r="IP507" s="6" t="n"/>
      <c r="IQ507" s="6" t="n"/>
      <c r="IR507" s="6" t="n"/>
      <c r="IX507" s="6" t="n"/>
      <c r="IY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M507" s="6" t="n"/>
      <c r="JN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KB507" s="6" t="n"/>
      <c r="KC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</row>
    <row r="508">
      <c r="II508" s="6" t="n"/>
      <c r="IJ508" s="6" t="n"/>
      <c r="IK508" s="6" t="n"/>
      <c r="IL508" s="6" t="n"/>
      <c r="IM508" s="6" t="n"/>
      <c r="IN508" s="6" t="n"/>
      <c r="IO508" s="6" t="n"/>
      <c r="IP508" s="6" t="n"/>
      <c r="IQ508" s="6" t="n"/>
      <c r="IR508" s="6" t="n"/>
      <c r="IX508" s="6" t="n"/>
      <c r="IY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M508" s="6" t="n"/>
      <c r="JN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KB508" s="6" t="n"/>
      <c r="KC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</row>
    <row r="509">
      <c r="II509" s="6" t="n"/>
      <c r="IJ509" s="6" t="n"/>
      <c r="IK509" s="6" t="n"/>
      <c r="IL509" s="6" t="n"/>
      <c r="IM509" s="6" t="n"/>
      <c r="IN509" s="6" t="n"/>
      <c r="IO509" s="6" t="n"/>
      <c r="IP509" s="6" t="n"/>
      <c r="IQ509" s="6" t="n"/>
      <c r="IR509" s="6" t="n"/>
      <c r="IX509" s="6" t="n"/>
      <c r="IY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M509" s="6" t="n"/>
      <c r="JN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KB509" s="6" t="n"/>
      <c r="KC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</row>
    <row r="510">
      <c r="II510" s="6" t="n"/>
      <c r="IJ510" s="6" t="n"/>
      <c r="IK510" s="6" t="n"/>
      <c r="IL510" s="6" t="n"/>
      <c r="IM510" s="6" t="n"/>
      <c r="IN510" s="6" t="n"/>
      <c r="IO510" s="6" t="n"/>
      <c r="IP510" s="6" t="n"/>
      <c r="IQ510" s="6" t="n"/>
      <c r="IR510" s="6" t="n"/>
      <c r="IX510" s="6" t="n"/>
      <c r="IY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M510" s="6" t="n"/>
      <c r="JN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KB510" s="6" t="n"/>
      <c r="KC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</row>
    <row r="511">
      <c r="II511" s="6" t="n"/>
      <c r="IJ511" s="6" t="n"/>
      <c r="IK511" s="6" t="n"/>
      <c r="IL511" s="6" t="n"/>
      <c r="IM511" s="6" t="n"/>
      <c r="IN511" s="6" t="n"/>
      <c r="IO511" s="6" t="n"/>
      <c r="IP511" s="6" t="n"/>
      <c r="IQ511" s="6" t="n"/>
      <c r="IR511" s="6" t="n"/>
      <c r="IX511" s="6" t="n"/>
      <c r="IY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M511" s="6" t="n"/>
      <c r="JN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KB511" s="6" t="n"/>
      <c r="KC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</row>
    <row r="512">
      <c r="II512" s="6" t="n"/>
      <c r="IJ512" s="6" t="n"/>
      <c r="IK512" s="6" t="n"/>
      <c r="IL512" s="6" t="n"/>
      <c r="IM512" s="6" t="n"/>
      <c r="IN512" s="6" t="n"/>
      <c r="IO512" s="6" t="n"/>
      <c r="IP512" s="6" t="n"/>
      <c r="IQ512" s="6" t="n"/>
      <c r="IR512" s="6" t="n"/>
      <c r="IX512" s="6" t="n"/>
      <c r="IY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M512" s="6" t="n"/>
      <c r="JN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KB512" s="6" t="n"/>
      <c r="KC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</row>
    <row r="513">
      <c r="II513" s="6" t="n"/>
      <c r="IJ513" s="6" t="n"/>
      <c r="IK513" s="6" t="n"/>
      <c r="IL513" s="6" t="n"/>
      <c r="IM513" s="6" t="n"/>
      <c r="IN513" s="6" t="n"/>
      <c r="IO513" s="6" t="n"/>
      <c r="IP513" s="6" t="n"/>
      <c r="IQ513" s="6" t="n"/>
      <c r="IR513" s="6" t="n"/>
      <c r="IX513" s="6" t="n"/>
      <c r="IY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M513" s="6" t="n"/>
      <c r="JN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KB513" s="6" t="n"/>
      <c r="KC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</row>
    <row r="514">
      <c r="II514" s="6" t="n"/>
      <c r="IJ514" s="6" t="n"/>
      <c r="IK514" s="6" t="n"/>
      <c r="IL514" s="6" t="n"/>
      <c r="IM514" s="6" t="n"/>
      <c r="IN514" s="6" t="n"/>
      <c r="IO514" s="6" t="n"/>
      <c r="IP514" s="6" t="n"/>
      <c r="IQ514" s="6" t="n"/>
      <c r="IR514" s="6" t="n"/>
      <c r="IX514" s="6" t="n"/>
      <c r="IY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M514" s="6" t="n"/>
      <c r="JN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KB514" s="6" t="n"/>
      <c r="KC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</row>
    <row r="515">
      <c r="II515" s="6" t="n"/>
      <c r="IJ515" s="6" t="n"/>
      <c r="IK515" s="6" t="n"/>
      <c r="IL515" s="6" t="n"/>
      <c r="IM515" s="6" t="n"/>
      <c r="IN515" s="6" t="n"/>
      <c r="IO515" s="6" t="n"/>
      <c r="IP515" s="6" t="n"/>
      <c r="IQ515" s="6" t="n"/>
      <c r="IR515" s="6" t="n"/>
      <c r="IX515" s="6" t="n"/>
      <c r="IY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M515" s="6" t="n"/>
      <c r="JN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KB515" s="6" t="n"/>
      <c r="KC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</row>
    <row r="516">
      <c r="II516" s="6" t="n"/>
      <c r="IJ516" s="6" t="n"/>
      <c r="IK516" s="6" t="n"/>
      <c r="IL516" s="6" t="n"/>
      <c r="IM516" s="6" t="n"/>
      <c r="IN516" s="6" t="n"/>
      <c r="IO516" s="6" t="n"/>
      <c r="IP516" s="6" t="n"/>
      <c r="IQ516" s="6" t="n"/>
      <c r="IR516" s="6" t="n"/>
      <c r="IX516" s="6" t="n"/>
      <c r="IY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M516" s="6" t="n"/>
      <c r="JN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KB516" s="6" t="n"/>
      <c r="KC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</row>
    <row r="517">
      <c r="II517" s="6" t="n"/>
      <c r="IJ517" s="6" t="n"/>
      <c r="IK517" s="6" t="n"/>
      <c r="IL517" s="6" t="n"/>
      <c r="IM517" s="6" t="n"/>
      <c r="IN517" s="6" t="n"/>
      <c r="IO517" s="6" t="n"/>
      <c r="IP517" s="6" t="n"/>
      <c r="IQ517" s="6" t="n"/>
      <c r="IR517" s="6" t="n"/>
      <c r="IX517" s="6" t="n"/>
      <c r="IY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M517" s="6" t="n"/>
      <c r="JN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KB517" s="6" t="n"/>
      <c r="KC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</row>
    <row r="518">
      <c r="II518" s="6" t="n"/>
      <c r="IJ518" s="6" t="n"/>
      <c r="IK518" s="6" t="n"/>
      <c r="IL518" s="6" t="n"/>
      <c r="IM518" s="6" t="n"/>
      <c r="IN518" s="6" t="n"/>
      <c r="IO518" s="6" t="n"/>
      <c r="IP518" s="6" t="n"/>
      <c r="IQ518" s="6" t="n"/>
      <c r="IR518" s="6" t="n"/>
      <c r="IX518" s="6" t="n"/>
      <c r="IY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M518" s="6" t="n"/>
      <c r="JN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KB518" s="6" t="n"/>
      <c r="KC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</row>
    <row r="519">
      <c r="II519" s="6" t="n"/>
      <c r="IJ519" s="6" t="n"/>
      <c r="IK519" s="6" t="n"/>
      <c r="IL519" s="6" t="n"/>
      <c r="IM519" s="6" t="n"/>
      <c r="IN519" s="6" t="n"/>
      <c r="IO519" s="6" t="n"/>
      <c r="IP519" s="6" t="n"/>
      <c r="IQ519" s="6" t="n"/>
      <c r="IR519" s="6" t="n"/>
      <c r="IX519" s="6" t="n"/>
      <c r="IY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M519" s="6" t="n"/>
      <c r="JN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KB519" s="6" t="n"/>
      <c r="KC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</row>
    <row r="520">
      <c r="II520" s="6" t="n"/>
      <c r="IJ520" s="6" t="n"/>
      <c r="IK520" s="6" t="n"/>
      <c r="IL520" s="6" t="n"/>
      <c r="IM520" s="6" t="n"/>
      <c r="IN520" s="6" t="n"/>
      <c r="IO520" s="6" t="n"/>
      <c r="IP520" s="6" t="n"/>
      <c r="IQ520" s="6" t="n"/>
      <c r="IR520" s="6" t="n"/>
      <c r="IX520" s="6" t="n"/>
      <c r="IY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M520" s="6" t="n"/>
      <c r="JN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KB520" s="6" t="n"/>
      <c r="KC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</row>
    <row r="521">
      <c r="II521" s="6" t="n"/>
      <c r="IJ521" s="6" t="n"/>
      <c r="IK521" s="6" t="n"/>
      <c r="IL521" s="6" t="n"/>
      <c r="IM521" s="6" t="n"/>
      <c r="IN521" s="6" t="n"/>
      <c r="IO521" s="6" t="n"/>
      <c r="IP521" s="6" t="n"/>
      <c r="IQ521" s="6" t="n"/>
      <c r="IR521" s="6" t="n"/>
      <c r="IX521" s="6" t="n"/>
      <c r="IY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M521" s="6" t="n"/>
      <c r="JN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KB521" s="6" t="n"/>
      <c r="KC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</row>
    <row r="522">
      <c r="II522" s="6" t="n"/>
      <c r="IJ522" s="6" t="n"/>
      <c r="IK522" s="6" t="n"/>
      <c r="IL522" s="6" t="n"/>
      <c r="IM522" s="6" t="n"/>
      <c r="IN522" s="6" t="n"/>
      <c r="IO522" s="6" t="n"/>
      <c r="IP522" s="6" t="n"/>
      <c r="IQ522" s="6" t="n"/>
      <c r="IR522" s="6" t="n"/>
      <c r="IX522" s="6" t="n"/>
      <c r="IY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M522" s="6" t="n"/>
      <c r="JN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KB522" s="6" t="n"/>
      <c r="KC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</row>
    <row r="523">
      <c r="II523" s="6" t="n"/>
      <c r="IJ523" s="6" t="n"/>
      <c r="IK523" s="6" t="n"/>
      <c r="IL523" s="6" t="n"/>
      <c r="IM523" s="6" t="n"/>
      <c r="IN523" s="6" t="n"/>
      <c r="IO523" s="6" t="n"/>
      <c r="IP523" s="6" t="n"/>
      <c r="IQ523" s="6" t="n"/>
      <c r="IR523" s="6" t="n"/>
      <c r="IX523" s="6" t="n"/>
      <c r="IY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M523" s="6" t="n"/>
      <c r="JN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KB523" s="6" t="n"/>
      <c r="KC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</row>
    <row r="524">
      <c r="II524" s="6" t="n"/>
      <c r="IJ524" s="6" t="n"/>
      <c r="IK524" s="6" t="n"/>
      <c r="IL524" s="6" t="n"/>
      <c r="IM524" s="6" t="n"/>
      <c r="IN524" s="6" t="n"/>
      <c r="IO524" s="6" t="n"/>
      <c r="IP524" s="6" t="n"/>
      <c r="IQ524" s="6" t="n"/>
      <c r="IR524" s="6" t="n"/>
      <c r="IX524" s="6" t="n"/>
      <c r="IY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M524" s="6" t="n"/>
      <c r="JN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KB524" s="6" t="n"/>
      <c r="KC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</row>
    <row r="525">
      <c r="II525" s="6" t="n"/>
      <c r="IJ525" s="6" t="n"/>
      <c r="IK525" s="6" t="n"/>
      <c r="IL525" s="6" t="n"/>
      <c r="IM525" s="6" t="n"/>
      <c r="IN525" s="6" t="n"/>
      <c r="IO525" s="6" t="n"/>
      <c r="IP525" s="6" t="n"/>
      <c r="IQ525" s="6" t="n"/>
      <c r="IR525" s="6" t="n"/>
      <c r="IX525" s="6" t="n"/>
      <c r="IY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M525" s="6" t="n"/>
      <c r="JN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KB525" s="6" t="n"/>
      <c r="KC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</row>
    <row r="526">
      <c r="II526" s="6" t="n"/>
      <c r="IJ526" s="6" t="n"/>
      <c r="IK526" s="6" t="n"/>
      <c r="IL526" s="6" t="n"/>
      <c r="IM526" s="6" t="n"/>
      <c r="IN526" s="6" t="n"/>
      <c r="IO526" s="6" t="n"/>
      <c r="IP526" s="6" t="n"/>
      <c r="IQ526" s="6" t="n"/>
      <c r="IR526" s="6" t="n"/>
      <c r="IX526" s="6" t="n"/>
      <c r="IY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M526" s="6" t="n"/>
      <c r="JN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KB526" s="6" t="n"/>
      <c r="KC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</row>
    <row r="527">
      <c r="II527" s="6" t="n"/>
      <c r="IJ527" s="6" t="n"/>
      <c r="IK527" s="6" t="n"/>
      <c r="IL527" s="6" t="n"/>
      <c r="IM527" s="6" t="n"/>
      <c r="IN527" s="6" t="n"/>
      <c r="IO527" s="6" t="n"/>
      <c r="IP527" s="6" t="n"/>
      <c r="IQ527" s="6" t="n"/>
      <c r="IR527" s="6" t="n"/>
      <c r="IX527" s="6" t="n"/>
      <c r="IY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M527" s="6" t="n"/>
      <c r="JN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KB527" s="6" t="n"/>
      <c r="KC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</row>
    <row r="528">
      <c r="II528" s="6" t="n"/>
      <c r="IJ528" s="6" t="n"/>
      <c r="IK528" s="6" t="n"/>
      <c r="IL528" s="6" t="n"/>
      <c r="IM528" s="6" t="n"/>
      <c r="IN528" s="6" t="n"/>
      <c r="IO528" s="6" t="n"/>
      <c r="IP528" s="6" t="n"/>
      <c r="IQ528" s="6" t="n"/>
      <c r="IR528" s="6" t="n"/>
      <c r="IX528" s="6" t="n"/>
      <c r="IY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M528" s="6" t="n"/>
      <c r="JN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KB528" s="6" t="n"/>
      <c r="KC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</row>
    <row r="529">
      <c r="II529" s="6" t="n"/>
      <c r="IJ529" s="6" t="n"/>
      <c r="IK529" s="6" t="n"/>
      <c r="IL529" s="6" t="n"/>
      <c r="IM529" s="6" t="n"/>
      <c r="IN529" s="6" t="n"/>
      <c r="IO529" s="6" t="n"/>
      <c r="IP529" s="6" t="n"/>
      <c r="IQ529" s="6" t="n"/>
      <c r="IR529" s="6" t="n"/>
      <c r="IX529" s="6" t="n"/>
      <c r="IY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M529" s="6" t="n"/>
      <c r="JN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KB529" s="6" t="n"/>
      <c r="KC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</row>
    <row r="530">
      <c r="II530" s="6" t="n"/>
      <c r="IJ530" s="6" t="n"/>
      <c r="IK530" s="6" t="n"/>
      <c r="IL530" s="6" t="n"/>
      <c r="IM530" s="6" t="n"/>
      <c r="IN530" s="6" t="n"/>
      <c r="IO530" s="6" t="n"/>
      <c r="IP530" s="6" t="n"/>
      <c r="IQ530" s="6" t="n"/>
      <c r="IR530" s="6" t="n"/>
      <c r="IX530" s="6" t="n"/>
      <c r="IY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M530" s="6" t="n"/>
      <c r="JN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KB530" s="6" t="n"/>
      <c r="KC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</row>
    <row r="531">
      <c r="II531" s="6" t="n"/>
      <c r="IJ531" s="6" t="n"/>
      <c r="IK531" s="6" t="n"/>
      <c r="IL531" s="6" t="n"/>
      <c r="IM531" s="6" t="n"/>
      <c r="IN531" s="6" t="n"/>
      <c r="IO531" s="6" t="n"/>
      <c r="IP531" s="6" t="n"/>
      <c r="IQ531" s="6" t="n"/>
      <c r="IR531" s="6" t="n"/>
      <c r="IX531" s="6" t="n"/>
      <c r="IY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M531" s="6" t="n"/>
      <c r="JN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KB531" s="6" t="n"/>
      <c r="KC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</row>
    <row r="532">
      <c r="II532" s="6" t="n"/>
      <c r="IJ532" s="6" t="n"/>
      <c r="IK532" s="6" t="n"/>
      <c r="IL532" s="6" t="n"/>
      <c r="IM532" s="6" t="n"/>
      <c r="IN532" s="6" t="n"/>
      <c r="IO532" s="6" t="n"/>
      <c r="IP532" s="6" t="n"/>
      <c r="IQ532" s="6" t="n"/>
      <c r="IR532" s="6" t="n"/>
      <c r="IX532" s="6" t="n"/>
      <c r="IY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M532" s="6" t="n"/>
      <c r="JN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KB532" s="6" t="n"/>
      <c r="KC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</row>
    <row r="533">
      <c r="II533" s="6" t="n"/>
      <c r="IJ533" s="6" t="n"/>
      <c r="IK533" s="6" t="n"/>
      <c r="IL533" s="6" t="n"/>
      <c r="IM533" s="6" t="n"/>
      <c r="IN533" s="6" t="n"/>
      <c r="IO533" s="6" t="n"/>
      <c r="IP533" s="6" t="n"/>
      <c r="IQ533" s="6" t="n"/>
      <c r="IR533" s="6" t="n"/>
      <c r="IX533" s="6" t="n"/>
      <c r="IY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M533" s="6" t="n"/>
      <c r="JN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KB533" s="6" t="n"/>
      <c r="KC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</row>
    <row r="534">
      <c r="II534" s="6" t="n"/>
      <c r="IJ534" s="6" t="n"/>
      <c r="IK534" s="6" t="n"/>
      <c r="IL534" s="6" t="n"/>
      <c r="IM534" s="6" t="n"/>
      <c r="IN534" s="6" t="n"/>
      <c r="IO534" s="6" t="n"/>
      <c r="IP534" s="6" t="n"/>
      <c r="IQ534" s="6" t="n"/>
      <c r="IR534" s="6" t="n"/>
      <c r="IX534" s="6" t="n"/>
      <c r="IY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M534" s="6" t="n"/>
      <c r="JN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KB534" s="6" t="n"/>
      <c r="KC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</row>
    <row r="535">
      <c r="II535" s="6" t="n"/>
      <c r="IJ535" s="6" t="n"/>
      <c r="IK535" s="6" t="n"/>
      <c r="IL535" s="6" t="n"/>
      <c r="IM535" s="6" t="n"/>
      <c r="IN535" s="6" t="n"/>
      <c r="IO535" s="6" t="n"/>
      <c r="IP535" s="6" t="n"/>
      <c r="IQ535" s="6" t="n"/>
      <c r="IR535" s="6" t="n"/>
      <c r="IX535" s="6" t="n"/>
      <c r="IY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M535" s="6" t="n"/>
      <c r="JN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KB535" s="6" t="n"/>
      <c r="KC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</row>
    <row r="536">
      <c r="II536" s="6" t="n"/>
      <c r="IJ536" s="6" t="n"/>
      <c r="IK536" s="6" t="n"/>
      <c r="IL536" s="6" t="n"/>
      <c r="IM536" s="6" t="n"/>
      <c r="IN536" s="6" t="n"/>
      <c r="IO536" s="6" t="n"/>
      <c r="IP536" s="6" t="n"/>
      <c r="IQ536" s="6" t="n"/>
      <c r="IR536" s="6" t="n"/>
      <c r="IX536" s="6" t="n"/>
      <c r="IY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M536" s="6" t="n"/>
      <c r="JN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KB536" s="6" t="n"/>
      <c r="KC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</row>
    <row r="537">
      <c r="II537" s="6" t="n"/>
      <c r="IJ537" s="6" t="n"/>
      <c r="IK537" s="6" t="n"/>
      <c r="IL537" s="6" t="n"/>
      <c r="IM537" s="6" t="n"/>
      <c r="IN537" s="6" t="n"/>
      <c r="IO537" s="6" t="n"/>
      <c r="IP537" s="6" t="n"/>
      <c r="IQ537" s="6" t="n"/>
      <c r="IR537" s="6" t="n"/>
      <c r="IX537" s="6" t="n"/>
      <c r="IY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M537" s="6" t="n"/>
      <c r="JN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KB537" s="6" t="n"/>
      <c r="KC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</row>
    <row r="538">
      <c r="II538" s="6" t="n"/>
      <c r="IJ538" s="6" t="n"/>
      <c r="IK538" s="6" t="n"/>
      <c r="IL538" s="6" t="n"/>
      <c r="IM538" s="6" t="n"/>
      <c r="IN538" s="6" t="n"/>
      <c r="IO538" s="6" t="n"/>
      <c r="IP538" s="6" t="n"/>
      <c r="IQ538" s="6" t="n"/>
      <c r="IR538" s="6" t="n"/>
      <c r="IX538" s="6" t="n"/>
      <c r="IY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M538" s="6" t="n"/>
      <c r="JN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KB538" s="6" t="n"/>
      <c r="KC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</row>
    <row r="539">
      <c r="II539" s="6" t="n"/>
      <c r="IJ539" s="6" t="n"/>
      <c r="IK539" s="6" t="n"/>
      <c r="IL539" s="6" t="n"/>
      <c r="IM539" s="6" t="n"/>
      <c r="IN539" s="6" t="n"/>
      <c r="IO539" s="6" t="n"/>
      <c r="IP539" s="6" t="n"/>
      <c r="IQ539" s="6" t="n"/>
      <c r="IR539" s="6" t="n"/>
      <c r="IX539" s="6" t="n"/>
      <c r="IY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M539" s="6" t="n"/>
      <c r="JN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KB539" s="6" t="n"/>
      <c r="KC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</row>
    <row r="540">
      <c r="II540" s="6" t="n"/>
      <c r="IJ540" s="6" t="n"/>
      <c r="IK540" s="6" t="n"/>
      <c r="IL540" s="6" t="n"/>
      <c r="IM540" s="6" t="n"/>
      <c r="IN540" s="6" t="n"/>
      <c r="IO540" s="6" t="n"/>
      <c r="IP540" s="6" t="n"/>
      <c r="IQ540" s="6" t="n"/>
      <c r="IR540" s="6" t="n"/>
      <c r="IX540" s="6" t="n"/>
      <c r="IY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M540" s="6" t="n"/>
      <c r="JN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KB540" s="6" t="n"/>
      <c r="KC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</row>
    <row r="541">
      <c r="II541" s="6" t="n"/>
      <c r="IJ541" s="6" t="n"/>
      <c r="IK541" s="6" t="n"/>
      <c r="IL541" s="6" t="n"/>
      <c r="IM541" s="6" t="n"/>
      <c r="IN541" s="6" t="n"/>
      <c r="IO541" s="6" t="n"/>
      <c r="IP541" s="6" t="n"/>
      <c r="IQ541" s="6" t="n"/>
      <c r="IR541" s="6" t="n"/>
      <c r="IX541" s="6" t="n"/>
      <c r="IY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M541" s="6" t="n"/>
      <c r="JN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KB541" s="6" t="n"/>
      <c r="KC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</row>
    <row r="542">
      <c r="II542" s="6" t="n"/>
      <c r="IJ542" s="6" t="n"/>
      <c r="IK542" s="6" t="n"/>
      <c r="IL542" s="6" t="n"/>
      <c r="IM542" s="6" t="n"/>
      <c r="IN542" s="6" t="n"/>
      <c r="IO542" s="6" t="n"/>
      <c r="IP542" s="6" t="n"/>
      <c r="IQ542" s="6" t="n"/>
      <c r="IR542" s="6" t="n"/>
      <c r="IX542" s="6" t="n"/>
      <c r="IY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M542" s="6" t="n"/>
      <c r="JN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KB542" s="6" t="n"/>
      <c r="KC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</row>
    <row r="543">
      <c r="II543" s="6" t="n"/>
      <c r="IJ543" s="6" t="n"/>
      <c r="IK543" s="6" t="n"/>
      <c r="IL543" s="6" t="n"/>
      <c r="IM543" s="6" t="n"/>
      <c r="IN543" s="6" t="n"/>
      <c r="IO543" s="6" t="n"/>
      <c r="IP543" s="6" t="n"/>
      <c r="IQ543" s="6" t="n"/>
      <c r="IR543" s="6" t="n"/>
      <c r="IX543" s="6" t="n"/>
      <c r="IY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M543" s="6" t="n"/>
      <c r="JN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KB543" s="6" t="n"/>
      <c r="KC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</row>
    <row r="544">
      <c r="II544" s="6" t="n"/>
      <c r="IJ544" s="6" t="n"/>
      <c r="IK544" s="6" t="n"/>
      <c r="IL544" s="6" t="n"/>
      <c r="IM544" s="6" t="n"/>
      <c r="IN544" s="6" t="n"/>
      <c r="IO544" s="6" t="n"/>
      <c r="IP544" s="6" t="n"/>
      <c r="IQ544" s="6" t="n"/>
      <c r="IR544" s="6" t="n"/>
      <c r="IX544" s="6" t="n"/>
      <c r="IY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M544" s="6" t="n"/>
      <c r="JN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KB544" s="6" t="n"/>
      <c r="KC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</row>
    <row r="545">
      <c r="II545" s="6" t="n"/>
      <c r="IJ545" s="6" t="n"/>
      <c r="IK545" s="6" t="n"/>
      <c r="IL545" s="6" t="n"/>
      <c r="IM545" s="6" t="n"/>
      <c r="IN545" s="6" t="n"/>
      <c r="IO545" s="6" t="n"/>
      <c r="IP545" s="6" t="n"/>
      <c r="IQ545" s="6" t="n"/>
      <c r="IR545" s="6" t="n"/>
      <c r="IX545" s="6" t="n"/>
      <c r="IY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M545" s="6" t="n"/>
      <c r="JN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KB545" s="6" t="n"/>
      <c r="KC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</row>
    <row r="546">
      <c r="II546" s="6" t="n"/>
      <c r="IJ546" s="6" t="n"/>
      <c r="IK546" s="6" t="n"/>
      <c r="IL546" s="6" t="n"/>
      <c r="IM546" s="6" t="n"/>
      <c r="IN546" s="6" t="n"/>
      <c r="IO546" s="6" t="n"/>
      <c r="IP546" s="6" t="n"/>
      <c r="IQ546" s="6" t="n"/>
      <c r="IR546" s="6" t="n"/>
      <c r="IX546" s="6" t="n"/>
      <c r="IY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M546" s="6" t="n"/>
      <c r="JN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KB546" s="6" t="n"/>
      <c r="KC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</row>
    <row r="547">
      <c r="II547" s="6" t="n"/>
      <c r="IJ547" s="6" t="n"/>
      <c r="IK547" s="6" t="n"/>
      <c r="IL547" s="6" t="n"/>
      <c r="IM547" s="6" t="n"/>
      <c r="IN547" s="6" t="n"/>
      <c r="IO547" s="6" t="n"/>
      <c r="IP547" s="6" t="n"/>
      <c r="IQ547" s="6" t="n"/>
      <c r="IR547" s="6" t="n"/>
      <c r="IX547" s="6" t="n"/>
      <c r="IY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M547" s="6" t="n"/>
      <c r="JN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KB547" s="6" t="n"/>
      <c r="KC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</row>
    <row r="548">
      <c r="II548" s="6" t="n"/>
      <c r="IJ548" s="6" t="n"/>
      <c r="IK548" s="6" t="n"/>
      <c r="IL548" s="6" t="n"/>
      <c r="IM548" s="6" t="n"/>
      <c r="IN548" s="6" t="n"/>
      <c r="IO548" s="6" t="n"/>
      <c r="IP548" s="6" t="n"/>
      <c r="IQ548" s="6" t="n"/>
      <c r="IR548" s="6" t="n"/>
      <c r="IX548" s="6" t="n"/>
      <c r="IY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M548" s="6" t="n"/>
      <c r="JN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KB548" s="6" t="n"/>
      <c r="KC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</row>
    <row r="549">
      <c r="II549" s="6" t="n"/>
      <c r="IJ549" s="6" t="n"/>
      <c r="IK549" s="6" t="n"/>
      <c r="IL549" s="6" t="n"/>
      <c r="IM549" s="6" t="n"/>
      <c r="IN549" s="6" t="n"/>
      <c r="IO549" s="6" t="n"/>
      <c r="IP549" s="6" t="n"/>
      <c r="IQ549" s="6" t="n"/>
      <c r="IR549" s="6" t="n"/>
      <c r="IX549" s="6" t="n"/>
      <c r="IY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M549" s="6" t="n"/>
      <c r="JN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KB549" s="6" t="n"/>
      <c r="KC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</row>
    <row r="550">
      <c r="II550" s="6" t="n"/>
      <c r="IJ550" s="6" t="n"/>
      <c r="IK550" s="6" t="n"/>
      <c r="IL550" s="6" t="n"/>
      <c r="IM550" s="6" t="n"/>
      <c r="IN550" s="6" t="n"/>
      <c r="IO550" s="6" t="n"/>
      <c r="IP550" s="6" t="n"/>
      <c r="IQ550" s="6" t="n"/>
      <c r="IR550" s="6" t="n"/>
      <c r="IX550" s="6" t="n"/>
      <c r="IY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M550" s="6" t="n"/>
      <c r="JN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KB550" s="6" t="n"/>
      <c r="KC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</row>
    <row r="551">
      <c r="II551" s="6" t="n"/>
      <c r="IJ551" s="6" t="n"/>
      <c r="IK551" s="6" t="n"/>
      <c r="IL551" s="6" t="n"/>
      <c r="IM551" s="6" t="n"/>
      <c r="IN551" s="6" t="n"/>
      <c r="IO551" s="6" t="n"/>
      <c r="IP551" s="6" t="n"/>
      <c r="IQ551" s="6" t="n"/>
      <c r="IR551" s="6" t="n"/>
      <c r="IX551" s="6" t="n"/>
      <c r="IY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M551" s="6" t="n"/>
      <c r="JN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KB551" s="6" t="n"/>
      <c r="KC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</row>
    <row r="552">
      <c r="II552" s="6" t="n"/>
      <c r="IJ552" s="6" t="n"/>
      <c r="IK552" s="6" t="n"/>
      <c r="IL552" s="6" t="n"/>
      <c r="IM552" s="6" t="n"/>
      <c r="IN552" s="6" t="n"/>
      <c r="IO552" s="6" t="n"/>
      <c r="IP552" s="6" t="n"/>
      <c r="IQ552" s="6" t="n"/>
      <c r="IR552" s="6" t="n"/>
      <c r="IX552" s="6" t="n"/>
      <c r="IY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M552" s="6" t="n"/>
      <c r="JN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KB552" s="6" t="n"/>
      <c r="KC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</row>
    <row r="553">
      <c r="II553" s="6" t="n"/>
      <c r="IJ553" s="6" t="n"/>
      <c r="IK553" s="6" t="n"/>
      <c r="IL553" s="6" t="n"/>
      <c r="IM553" s="6" t="n"/>
      <c r="IN553" s="6" t="n"/>
      <c r="IO553" s="6" t="n"/>
      <c r="IP553" s="6" t="n"/>
      <c r="IQ553" s="6" t="n"/>
      <c r="IR553" s="6" t="n"/>
      <c r="IX553" s="6" t="n"/>
      <c r="IY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M553" s="6" t="n"/>
      <c r="JN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KB553" s="6" t="n"/>
      <c r="KC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</row>
    <row r="554">
      <c r="II554" s="6" t="n"/>
      <c r="IJ554" s="6" t="n"/>
      <c r="IK554" s="6" t="n"/>
      <c r="IL554" s="6" t="n"/>
      <c r="IM554" s="6" t="n"/>
      <c r="IN554" s="6" t="n"/>
      <c r="IO554" s="6" t="n"/>
      <c r="IP554" s="6" t="n"/>
      <c r="IQ554" s="6" t="n"/>
      <c r="IR554" s="6" t="n"/>
      <c r="IX554" s="6" t="n"/>
      <c r="IY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M554" s="6" t="n"/>
      <c r="JN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KB554" s="6" t="n"/>
      <c r="KC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</row>
    <row r="555">
      <c r="II555" s="6" t="n"/>
      <c r="IJ555" s="6" t="n"/>
      <c r="IK555" s="6" t="n"/>
      <c r="IL555" s="6" t="n"/>
      <c r="IM555" s="6" t="n"/>
      <c r="IN555" s="6" t="n"/>
      <c r="IO555" s="6" t="n"/>
      <c r="IP555" s="6" t="n"/>
      <c r="IQ555" s="6" t="n"/>
      <c r="IR555" s="6" t="n"/>
      <c r="IX555" s="6" t="n"/>
      <c r="IY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M555" s="6" t="n"/>
      <c r="JN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KB555" s="6" t="n"/>
      <c r="KC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</row>
    <row r="556">
      <c r="II556" s="6" t="n"/>
      <c r="IJ556" s="6" t="n"/>
      <c r="IK556" s="6" t="n"/>
      <c r="IL556" s="6" t="n"/>
      <c r="IM556" s="6" t="n"/>
      <c r="IN556" s="6" t="n"/>
      <c r="IO556" s="6" t="n"/>
      <c r="IP556" s="6" t="n"/>
      <c r="IQ556" s="6" t="n"/>
      <c r="IR556" s="6" t="n"/>
      <c r="IX556" s="6" t="n"/>
      <c r="IY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M556" s="6" t="n"/>
      <c r="JN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KB556" s="6" t="n"/>
      <c r="KC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</row>
    <row r="557">
      <c r="II557" s="6" t="n"/>
      <c r="IJ557" s="6" t="n"/>
      <c r="IK557" s="6" t="n"/>
      <c r="IL557" s="6" t="n"/>
      <c r="IM557" s="6" t="n"/>
      <c r="IN557" s="6" t="n"/>
      <c r="IO557" s="6" t="n"/>
      <c r="IP557" s="6" t="n"/>
      <c r="IQ557" s="6" t="n"/>
      <c r="IR557" s="6" t="n"/>
      <c r="IX557" s="6" t="n"/>
      <c r="IY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M557" s="6" t="n"/>
      <c r="JN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KB557" s="6" t="n"/>
      <c r="KC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</row>
    <row r="558">
      <c r="II558" s="6" t="n"/>
      <c r="IJ558" s="6" t="n"/>
      <c r="IK558" s="6" t="n"/>
      <c r="IL558" s="6" t="n"/>
      <c r="IM558" s="6" t="n"/>
      <c r="IN558" s="6" t="n"/>
      <c r="IO558" s="6" t="n"/>
      <c r="IP558" s="6" t="n"/>
      <c r="IQ558" s="6" t="n"/>
      <c r="IR558" s="6" t="n"/>
      <c r="IX558" s="6" t="n"/>
      <c r="IY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M558" s="6" t="n"/>
      <c r="JN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KB558" s="6" t="n"/>
      <c r="KC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</row>
    <row r="559">
      <c r="II559" s="6" t="n"/>
      <c r="IJ559" s="6" t="n"/>
      <c r="IK559" s="6" t="n"/>
      <c r="IL559" s="6" t="n"/>
      <c r="IM559" s="6" t="n"/>
      <c r="IN559" s="6" t="n"/>
      <c r="IO559" s="6" t="n"/>
      <c r="IP559" s="6" t="n"/>
      <c r="IQ559" s="6" t="n"/>
      <c r="IR559" s="6" t="n"/>
      <c r="IX559" s="6" t="n"/>
      <c r="IY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M559" s="6" t="n"/>
      <c r="JN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KB559" s="6" t="n"/>
      <c r="KC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</row>
    <row r="560">
      <c r="II560" s="6" t="n"/>
      <c r="IJ560" s="6" t="n"/>
      <c r="IK560" s="6" t="n"/>
      <c r="IL560" s="6" t="n"/>
      <c r="IM560" s="6" t="n"/>
      <c r="IN560" s="6" t="n"/>
      <c r="IO560" s="6" t="n"/>
      <c r="IP560" s="6" t="n"/>
      <c r="IQ560" s="6" t="n"/>
      <c r="IR560" s="6" t="n"/>
      <c r="IX560" s="6" t="n"/>
      <c r="IY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M560" s="6" t="n"/>
      <c r="JN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KB560" s="6" t="n"/>
      <c r="KC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</row>
    <row r="561">
      <c r="II561" s="6" t="n"/>
      <c r="IJ561" s="6" t="n"/>
      <c r="IK561" s="6" t="n"/>
      <c r="IL561" s="6" t="n"/>
      <c r="IM561" s="6" t="n"/>
      <c r="IN561" s="6" t="n"/>
      <c r="IO561" s="6" t="n"/>
      <c r="IP561" s="6" t="n"/>
      <c r="IQ561" s="6" t="n"/>
      <c r="IR561" s="6" t="n"/>
      <c r="IX561" s="6" t="n"/>
      <c r="IY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M561" s="6" t="n"/>
      <c r="JN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KB561" s="6" t="n"/>
      <c r="KC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</row>
    <row r="562">
      <c r="II562" s="6" t="n"/>
      <c r="IJ562" s="6" t="n"/>
      <c r="IK562" s="6" t="n"/>
      <c r="IL562" s="6" t="n"/>
      <c r="IM562" s="6" t="n"/>
      <c r="IN562" s="6" t="n"/>
      <c r="IO562" s="6" t="n"/>
      <c r="IP562" s="6" t="n"/>
      <c r="IQ562" s="6" t="n"/>
      <c r="IR562" s="6" t="n"/>
      <c r="IX562" s="6" t="n"/>
      <c r="IY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M562" s="6" t="n"/>
      <c r="JN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KB562" s="6" t="n"/>
      <c r="KC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</row>
    <row r="563">
      <c r="II563" s="6" t="n"/>
      <c r="IJ563" s="6" t="n"/>
      <c r="IK563" s="6" t="n"/>
      <c r="IL563" s="6" t="n"/>
      <c r="IM563" s="6" t="n"/>
      <c r="IN563" s="6" t="n"/>
      <c r="IO563" s="6" t="n"/>
      <c r="IP563" s="6" t="n"/>
      <c r="IQ563" s="6" t="n"/>
      <c r="IR563" s="6" t="n"/>
      <c r="IX563" s="6" t="n"/>
      <c r="IY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M563" s="6" t="n"/>
      <c r="JN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KB563" s="6" t="n"/>
      <c r="KC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</row>
  </sheetData>
  <mergeCells count="14">
    <mergeCell ref="A2:H2"/>
    <mergeCell ref="A3:H3"/>
    <mergeCell ref="B8:C8"/>
    <mergeCell ref="D8:H8"/>
    <mergeCell ref="AE6:AQ7"/>
    <mergeCell ref="AF8:AG8"/>
    <mergeCell ref="AH8:AL8"/>
    <mergeCell ref="AM8:AP8"/>
    <mergeCell ref="A6:M7"/>
    <mergeCell ref="P6:AB7"/>
    <mergeCell ref="Q8:R8"/>
    <mergeCell ref="S8:W8"/>
    <mergeCell ref="X8:AA8"/>
    <mergeCell ref="I8:L8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MD563"/>
  <sheetViews>
    <sheetView zoomScale="50" zoomScaleNormal="50" workbookViewId="0">
      <selection activeCell="A2" sqref="A2:H2"/>
    </sheetView>
  </sheetViews>
  <sheetFormatPr baseColWidth="8" defaultRowHeight="14.4"/>
  <cols>
    <col width="12" bestFit="1" customWidth="1" style="9" min="13" max="13"/>
    <col hidden="1" style="9" min="15" max="27"/>
    <col hidden="1" width="12" customWidth="1" style="9" min="28" max="28"/>
    <col hidden="1" style="9" min="29" max="29"/>
    <col width="12" bestFit="1" customWidth="1" style="9" min="43" max="43"/>
    <col width="12" customWidth="1" style="9" min="44" max="44"/>
    <col width="77.88671875" customWidth="1" style="30" min="45" max="45"/>
    <col width="9.109375" customWidth="1" style="9" min="46" max="46"/>
    <col width="10.88671875" bestFit="1" customWidth="1" style="9" min="59" max="59"/>
    <col hidden="1" style="9" min="61" max="75"/>
    <col width="9.109375" customWidth="1" style="9" min="118" max="118"/>
    <col width="9.109375" customWidth="1" style="9" min="119" max="120"/>
    <col width="9.109375" customWidth="1" style="9" min="134" max="166"/>
    <col width="9.109375" customWidth="1" style="11" min="167" max="168"/>
    <col width="9.109375" customWidth="1" style="9" min="169" max="342"/>
  </cols>
  <sheetData>
    <row r="1" ht="15" customHeight="1" s="9" thickBot="1"/>
    <row r="2" ht="25.8" customHeight="1" s="9">
      <c r="A2" s="49" t="inlineStr">
        <is>
          <t>Linear I2C Dimming</t>
        </is>
      </c>
      <c r="B2" s="87" t="n"/>
      <c r="C2" s="87" t="n"/>
      <c r="D2" s="87" t="n"/>
      <c r="E2" s="87" t="n"/>
      <c r="F2" s="87" t="n"/>
      <c r="G2" s="87" t="n"/>
      <c r="H2" s="88" t="n"/>
      <c r="FM2" s="13" t="n"/>
      <c r="FN2" s="13" t="n"/>
      <c r="FO2" s="13" t="n"/>
      <c r="FP2" s="13" t="n"/>
      <c r="FQ2" s="13" t="n"/>
      <c r="FR2" s="13" t="n"/>
      <c r="FS2" s="13" t="n"/>
      <c r="FT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M3" s="7" t="n"/>
      <c r="FN3" s="7" t="n"/>
      <c r="FO3" s="7" t="n"/>
      <c r="FP3" s="7" t="n"/>
      <c r="FQ3" s="7" t="n"/>
      <c r="FR3" s="7" t="n"/>
      <c r="FS3" s="7" t="n"/>
      <c r="FT3" s="7" t="n"/>
    </row>
    <row r="4" ht="20.25" customHeight="1" s="9">
      <c r="FM4" s="8" t="n"/>
      <c r="FN4" s="8" t="n"/>
      <c r="FO4" s="8" t="n"/>
      <c r="FP4" s="8" t="n"/>
      <c r="FQ4" s="8" t="n"/>
      <c r="FR4" s="8" t="n"/>
      <c r="FS4" s="8" t="n"/>
      <c r="FT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46V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AR6" s="38" t="n"/>
      <c r="AS6" s="41" t="n"/>
      <c r="AU6" s="75" t="inlineStr">
        <is>
          <t>24V LED, 120 VAC</t>
        </is>
      </c>
      <c r="AV6" s="92" t="n"/>
      <c r="AW6" s="92" t="n"/>
      <c r="AX6" s="92" t="n"/>
      <c r="AY6" s="92" t="n"/>
      <c r="AZ6" s="92" t="n"/>
      <c r="BA6" s="92" t="n"/>
      <c r="BB6" s="92" t="n"/>
      <c r="BC6" s="92" t="n"/>
      <c r="BD6" s="92" t="n"/>
      <c r="BE6" s="92" t="n"/>
      <c r="BF6" s="92" t="n"/>
      <c r="BG6" s="103" t="n"/>
      <c r="BJ6" s="75" t="inlineStr">
        <is>
          <t>24V LED, 230 VAC</t>
        </is>
      </c>
      <c r="BK6" s="92" t="n"/>
      <c r="BL6" s="92" t="n"/>
      <c r="BM6" s="92" t="n"/>
      <c r="BN6" s="92" t="n"/>
      <c r="BO6" s="92" t="n"/>
      <c r="BP6" s="92" t="n"/>
      <c r="BQ6" s="92" t="n"/>
      <c r="BR6" s="92" t="n"/>
      <c r="BS6" s="92" t="n"/>
      <c r="BT6" s="92" t="n"/>
      <c r="BU6" s="92" t="n"/>
      <c r="BV6" s="103" t="n"/>
      <c r="BY6" s="75" t="inlineStr">
        <is>
          <t>24V LED, 277 VAC</t>
        </is>
      </c>
      <c r="BZ6" s="92" t="n"/>
      <c r="CA6" s="92" t="n"/>
      <c r="CB6" s="92" t="n"/>
      <c r="CC6" s="92" t="n"/>
      <c r="CD6" s="92" t="n"/>
      <c r="CE6" s="92" t="n"/>
      <c r="CF6" s="92" t="n"/>
      <c r="CG6" s="92" t="n"/>
      <c r="CH6" s="92" t="n"/>
      <c r="CI6" s="92" t="n"/>
      <c r="CJ6" s="92" t="n"/>
      <c r="CK6" s="103" t="n"/>
      <c r="DO6" s="36" t="n"/>
      <c r="DP6" s="36" t="n"/>
      <c r="DQ6" s="36" t="n"/>
      <c r="ED6" s="36" t="n"/>
      <c r="EE6" s="36" t="n"/>
      <c r="EF6" s="36" t="n"/>
      <c r="EG6" s="37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8" t="n"/>
      <c r="ES6" s="38" t="n"/>
      <c r="ET6" s="36" t="n"/>
      <c r="EU6" s="36" t="n"/>
      <c r="EV6" s="37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8" t="n"/>
      <c r="FH6" s="38" t="n"/>
      <c r="FI6" s="36" t="n"/>
      <c r="FJ6" s="36" t="n"/>
      <c r="FK6" s="39" t="n"/>
      <c r="FL6" s="40" t="n"/>
      <c r="FM6" s="38" t="n"/>
      <c r="FN6" s="38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8" t="n"/>
      <c r="GC6" s="38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8" t="n"/>
      <c r="GR6" s="38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6" t="n"/>
      <c r="HG6" s="36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8" t="n"/>
      <c r="HV6" s="38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7" t="n"/>
      <c r="II6" s="37" t="n"/>
      <c r="IJ6" s="38" t="n"/>
      <c r="IK6" s="38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7" t="n"/>
      <c r="IX6" s="37" t="n"/>
      <c r="IY6" s="36" t="n"/>
      <c r="IZ6" s="36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7" t="n"/>
      <c r="JM6" s="37" t="n"/>
      <c r="JN6" s="38" t="n"/>
      <c r="JO6" s="38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7" t="n"/>
      <c r="KB6" s="37" t="n"/>
      <c r="KC6" s="38" t="n"/>
      <c r="KD6" s="38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7" t="n"/>
      <c r="KQ6" s="37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  <c r="MC6" s="36" t="n"/>
      <c r="MD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AR7" s="38" t="n"/>
      <c r="AS7" s="41" t="n"/>
      <c r="AU7" s="104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2" t="n"/>
      <c r="BJ7" s="104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2" t="n"/>
      <c r="BY7" s="104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2" t="n"/>
      <c r="DO7" s="36" t="n"/>
      <c r="DP7" s="36" t="n"/>
      <c r="DQ7" s="36" t="n"/>
      <c r="ED7" s="36" t="n"/>
      <c r="EE7" s="36" t="n"/>
      <c r="EF7" s="36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8" t="n"/>
      <c r="ES7" s="38" t="n"/>
      <c r="ET7" s="36" t="n"/>
      <c r="EU7" s="36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8" t="n"/>
      <c r="FH7" s="38" t="n"/>
      <c r="FI7" s="36" t="n"/>
      <c r="FJ7" s="36" t="n"/>
      <c r="FK7" s="40" t="n"/>
      <c r="FL7" s="40" t="n"/>
      <c r="FM7" s="38" t="n"/>
      <c r="FN7" s="38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8" t="n"/>
      <c r="GC7" s="38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8" t="n"/>
      <c r="GR7" s="38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6" t="n"/>
      <c r="HG7" s="36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8" t="n"/>
      <c r="HV7" s="38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8" t="n"/>
      <c r="IK7" s="38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7" t="n"/>
      <c r="IX7" s="37" t="n"/>
      <c r="IY7" s="36" t="n"/>
      <c r="IZ7" s="36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7" t="n"/>
      <c r="JM7" s="37" t="n"/>
      <c r="JN7" s="38" t="n"/>
      <c r="JO7" s="38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7" t="n"/>
      <c r="KB7" s="37" t="n"/>
      <c r="KC7" s="38" t="n"/>
      <c r="KD7" s="38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7" t="n"/>
      <c r="KQ7" s="37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  <c r="MC7" s="36" t="n"/>
      <c r="MD7" s="36" t="n"/>
    </row>
    <row r="8"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V8" s="65" t="inlineStr">
        <is>
          <t>Input</t>
        </is>
      </c>
      <c r="AX8" s="65" t="inlineStr">
        <is>
          <t>Input Measurement</t>
        </is>
      </c>
      <c r="BC8" s="65" t="inlineStr">
        <is>
          <t>Output 1 Measurement</t>
        </is>
      </c>
      <c r="BK8" s="65" t="inlineStr">
        <is>
          <t>Input</t>
        </is>
      </c>
      <c r="BM8" s="65" t="inlineStr">
        <is>
          <t>Input Measurement</t>
        </is>
      </c>
      <c r="BR8" s="65" t="inlineStr">
        <is>
          <t>Output 1 Measurement</t>
        </is>
      </c>
      <c r="BZ8" s="65" t="inlineStr">
        <is>
          <t>Input</t>
        </is>
      </c>
      <c r="CB8" s="65" t="inlineStr">
        <is>
          <t>Input Measurement</t>
        </is>
      </c>
      <c r="CG8" s="65" t="inlineStr">
        <is>
          <t>Output 1 Measurement</t>
        </is>
      </c>
      <c r="FL8" s="11" t="n"/>
    </row>
    <row r="9">
      <c r="A9" s="21" t="n"/>
      <c r="B9" s="21" t="inlineStr">
        <is>
          <t>Vac (rms)</t>
        </is>
      </c>
      <c r="C9" s="21" t="inlineStr">
        <is>
          <t>Freq (Hz)</t>
        </is>
      </c>
      <c r="D9" s="21" t="inlineStr">
        <is>
          <t>Vin (rms)</t>
        </is>
      </c>
      <c r="E9" s="21" t="inlineStr">
        <is>
          <t>Iin (mA)</t>
        </is>
      </c>
      <c r="F9" s="21" t="inlineStr">
        <is>
          <t>Pin (W)</t>
        </is>
      </c>
      <c r="G9" s="21" t="inlineStr">
        <is>
          <t>PF</t>
        </is>
      </c>
      <c r="H9" s="21" t="inlineStr">
        <is>
          <t>% THD</t>
        </is>
      </c>
      <c r="I9" s="21" t="inlineStr">
        <is>
          <t>Vo (V)</t>
        </is>
      </c>
      <c r="J9" s="21" t="inlineStr">
        <is>
          <t>Io (mA)</t>
        </is>
      </c>
      <c r="K9" s="21" t="inlineStr">
        <is>
          <t>Po (W)</t>
        </is>
      </c>
      <c r="L9" s="21" t="inlineStr">
        <is>
          <t>%I Reg</t>
        </is>
      </c>
      <c r="M9" s="21" t="inlineStr">
        <is>
          <t>Efficiency</t>
        </is>
      </c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t="inlineStr">
        <is>
          <t>Efficiency</t>
        </is>
      </c>
      <c r="AE9" s="21" t="n"/>
      <c r="AF9" s="21" t="inlineStr">
        <is>
          <t>Vac (rms)</t>
        </is>
      </c>
      <c r="AG9" s="21" t="inlineStr">
        <is>
          <t>Freq (Hz)</t>
        </is>
      </c>
      <c r="AH9" s="21" t="inlineStr">
        <is>
          <t>Vin (rms)</t>
        </is>
      </c>
      <c r="AI9" s="21" t="inlineStr">
        <is>
          <t>Iin (mA)</t>
        </is>
      </c>
      <c r="AJ9" s="21" t="inlineStr">
        <is>
          <t>Pin (W)</t>
        </is>
      </c>
      <c r="AK9" s="21" t="inlineStr">
        <is>
          <t>PF</t>
        </is>
      </c>
      <c r="AL9" s="21" t="inlineStr">
        <is>
          <t>% THD</t>
        </is>
      </c>
      <c r="AM9" s="21" t="inlineStr">
        <is>
          <t>Vo (V)</t>
        </is>
      </c>
      <c r="AN9" s="21" t="inlineStr">
        <is>
          <t>Io (mA)</t>
        </is>
      </c>
      <c r="AO9" s="21" t="inlineStr">
        <is>
          <t>Po (W)</t>
        </is>
      </c>
      <c r="AP9" s="21" t="inlineStr">
        <is>
          <t>%I Reg</t>
        </is>
      </c>
      <c r="AQ9" s="21" t="inlineStr">
        <is>
          <t>Efficiency</t>
        </is>
      </c>
      <c r="AV9" t="inlineStr">
        <is>
          <t>Vac (rms)</t>
        </is>
      </c>
      <c r="AW9" t="inlineStr">
        <is>
          <t>Freq (Hz)</t>
        </is>
      </c>
      <c r="AX9" t="inlineStr">
        <is>
          <t>Vin (rms)</t>
        </is>
      </c>
      <c r="AY9" t="inlineStr">
        <is>
          <t>Iin (mA)</t>
        </is>
      </c>
      <c r="AZ9" t="inlineStr">
        <is>
          <t>Pin (W)</t>
        </is>
      </c>
      <c r="BA9" t="inlineStr">
        <is>
          <t>PF</t>
        </is>
      </c>
      <c r="BB9" t="inlineStr">
        <is>
          <t>% THD</t>
        </is>
      </c>
      <c r="BC9" t="inlineStr">
        <is>
          <t>Vo (V)</t>
        </is>
      </c>
      <c r="BD9" t="inlineStr">
        <is>
          <t>Io (mA)</t>
        </is>
      </c>
      <c r="BE9" t="inlineStr">
        <is>
          <t>Po (W)</t>
        </is>
      </c>
      <c r="BF9" t="inlineStr">
        <is>
          <t>%I Reg</t>
        </is>
      </c>
      <c r="BG9" t="inlineStr">
        <is>
          <t>Efficiency</t>
        </is>
      </c>
      <c r="BK9" t="inlineStr">
        <is>
          <t>Vac (rms)</t>
        </is>
      </c>
      <c r="BL9" t="inlineStr">
        <is>
          <t>Freq (Hz)</t>
        </is>
      </c>
      <c r="BM9" t="inlineStr">
        <is>
          <t>Vin (rms)</t>
        </is>
      </c>
      <c r="BN9" t="inlineStr">
        <is>
          <t>Iin (mA)</t>
        </is>
      </c>
      <c r="BO9" t="inlineStr">
        <is>
          <t>Pin (W)</t>
        </is>
      </c>
      <c r="BP9" t="inlineStr">
        <is>
          <t>PF</t>
        </is>
      </c>
      <c r="BQ9" t="inlineStr">
        <is>
          <t>% THD</t>
        </is>
      </c>
      <c r="BR9" t="inlineStr">
        <is>
          <t>Vo (V)</t>
        </is>
      </c>
      <c r="BS9" t="inlineStr">
        <is>
          <t>Io (mA)</t>
        </is>
      </c>
      <c r="BT9" t="inlineStr">
        <is>
          <t>Po (W)</t>
        </is>
      </c>
      <c r="BU9" t="inlineStr">
        <is>
          <t>%I Reg</t>
        </is>
      </c>
      <c r="BV9" t="inlineStr">
        <is>
          <t>Efficiency</t>
        </is>
      </c>
      <c r="BZ9" t="inlineStr">
        <is>
          <t>Vac (rms)</t>
        </is>
      </c>
      <c r="CA9" t="inlineStr">
        <is>
          <t>Freq (Hz)</t>
        </is>
      </c>
      <c r="CB9" t="inlineStr">
        <is>
          <t>Vin (rms)</t>
        </is>
      </c>
      <c r="CC9" t="inlineStr">
        <is>
          <t>Iin (mA)</t>
        </is>
      </c>
      <c r="CD9" t="inlineStr">
        <is>
          <t>Pin (W)</t>
        </is>
      </c>
      <c r="CE9" t="inlineStr">
        <is>
          <t>PF</t>
        </is>
      </c>
      <c r="CF9" t="inlineStr">
        <is>
          <t>% THD</t>
        </is>
      </c>
      <c r="CG9" t="inlineStr">
        <is>
          <t>Vo (V)</t>
        </is>
      </c>
      <c r="CH9" t="inlineStr">
        <is>
          <t>Io (mA)</t>
        </is>
      </c>
      <c r="CI9" t="inlineStr">
        <is>
          <t>Po (W)</t>
        </is>
      </c>
      <c r="CJ9" t="inlineStr">
        <is>
          <t>%I Reg</t>
        </is>
      </c>
      <c r="CK9" t="inlineStr">
        <is>
          <t>Efficiency</t>
        </is>
      </c>
    </row>
    <row r="10">
      <c r="A10" s="16" t="n">
        <v>254</v>
      </c>
      <c r="B10" t="n">
        <v>120</v>
      </c>
      <c r="C10" t="n">
        <v>60</v>
      </c>
      <c r="D10" s="6" t="n">
        <v>119.9</v>
      </c>
      <c r="E10" s="6" t="n">
        <v>354.06</v>
      </c>
      <c r="F10" s="6" t="n">
        <v>42.012</v>
      </c>
      <c r="G10" s="6" t="n">
        <v>0.9895</v>
      </c>
      <c r="H10" s="6" t="n">
        <v>6.282</v>
      </c>
      <c r="I10" s="6" t="n">
        <v>47.738</v>
      </c>
      <c r="J10" s="6" t="n">
        <v>780.6999999999999</v>
      </c>
      <c r="K10" s="6" t="n">
        <v>37.237</v>
      </c>
      <c r="L10" s="6" t="n">
        <v>0.08974358974358498</v>
      </c>
      <c r="M10" s="18" t="n">
        <v>88.63419975245168</v>
      </c>
      <c r="P10" s="23" t="n"/>
      <c r="Q10" s="24" t="n"/>
      <c r="R10" s="24" t="n"/>
      <c r="S10" s="25" t="n"/>
      <c r="T10" s="25" t="n"/>
      <c r="U10" s="25" t="n"/>
      <c r="V10" s="25" t="n"/>
      <c r="W10" s="24" t="n"/>
      <c r="X10" s="25" t="n"/>
      <c r="Y10" s="25" t="n"/>
      <c r="Z10" s="25" t="n"/>
      <c r="AA10" s="25" t="n"/>
      <c r="AB10" s="26" t="n"/>
      <c r="AE10" s="16" t="n">
        <v>254</v>
      </c>
      <c r="AF10" t="n">
        <v>277</v>
      </c>
      <c r="AG10" t="n">
        <v>60</v>
      </c>
      <c r="AH10" s="6" t="n">
        <v>276.89</v>
      </c>
      <c r="AI10" s="6" t="n">
        <v>166.24</v>
      </c>
      <c r="AJ10" s="6" t="n">
        <v>41.678</v>
      </c>
      <c r="AK10" s="6" t="n">
        <v>0.9054</v>
      </c>
      <c r="AL10" s="6" t="n">
        <v>9.005000000000001</v>
      </c>
      <c r="AM10" s="6" t="n">
        <v>47.633</v>
      </c>
      <c r="AN10" s="6" t="n">
        <v>781.8000000000001</v>
      </c>
      <c r="AO10" s="6" t="n">
        <v>37.205</v>
      </c>
      <c r="AP10" s="6" t="n">
        <v>0.2307692307692344</v>
      </c>
      <c r="AQ10" s="18" t="n">
        <v>89.26771918038294</v>
      </c>
      <c r="AR10" s="6" t="n"/>
      <c r="AS10" s="33" t="n"/>
      <c r="AU10" s="16" t="n">
        <v>254</v>
      </c>
      <c r="AV10" s="24" t="n">
        <v>120</v>
      </c>
      <c r="AW10" s="24" t="n">
        <v>60</v>
      </c>
      <c r="AX10" s="25" t="n">
        <v>119.83</v>
      </c>
      <c r="AY10" s="25" t="n">
        <v>183.64</v>
      </c>
      <c r="AZ10" s="25" t="n">
        <v>21.507</v>
      </c>
      <c r="BA10" s="25" t="n">
        <v>0.9774</v>
      </c>
      <c r="BB10" s="24" t="n">
        <v>5.719</v>
      </c>
      <c r="BC10" s="25" t="n">
        <v>23.858</v>
      </c>
      <c r="BD10" s="25" t="n">
        <v>783.5</v>
      </c>
      <c r="BE10" s="25" t="n">
        <v>18.674</v>
      </c>
      <c r="BF10" s="25" t="n">
        <v>0.4487179487179471</v>
      </c>
      <c r="BG10" s="26" t="n">
        <v>86.8275445203887</v>
      </c>
      <c r="BJ10" s="23" t="n"/>
      <c r="BK10" s="24" t="n"/>
      <c r="BL10" s="24" t="n"/>
      <c r="BM10" s="25" t="n"/>
      <c r="BN10" s="25" t="n"/>
      <c r="BO10" s="25" t="n"/>
      <c r="BP10" s="25" t="n"/>
      <c r="BQ10" s="24" t="n"/>
      <c r="BR10" s="25" t="n"/>
      <c r="BS10" s="25" t="n"/>
      <c r="BT10" s="25" t="n"/>
      <c r="BU10" s="25" t="n"/>
      <c r="BV10" s="26" t="n"/>
      <c r="BY10" s="16" t="n">
        <v>254</v>
      </c>
      <c r="BZ10" s="24" t="n">
        <v>277</v>
      </c>
      <c r="CA10" s="24" t="n">
        <v>60</v>
      </c>
      <c r="CB10" s="25" t="n">
        <v>276.93</v>
      </c>
      <c r="CC10" s="25" t="n">
        <v>100.96</v>
      </c>
      <c r="CD10" s="25" t="n">
        <v>21.663</v>
      </c>
      <c r="CE10" s="25" t="n">
        <v>0.7748</v>
      </c>
      <c r="CF10" s="24" t="n">
        <v>16.414</v>
      </c>
      <c r="CG10" s="25" t="n">
        <v>23.824</v>
      </c>
      <c r="CH10" s="25" t="n">
        <v>782.9000000000001</v>
      </c>
      <c r="CI10" s="25" t="n">
        <v>18.633</v>
      </c>
      <c r="CJ10" s="25" t="n">
        <v>0.3717948717948838</v>
      </c>
      <c r="CK10" s="26" t="n">
        <v>86.01301758759175</v>
      </c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N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C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R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V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K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O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D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</row>
    <row r="11">
      <c r="A11" s="16" t="n">
        <v>251</v>
      </c>
      <c r="B11" t="n">
        <v>120</v>
      </c>
      <c r="C11" t="n">
        <v>60</v>
      </c>
      <c r="D11" s="6" t="n">
        <v>119.9</v>
      </c>
      <c r="E11" s="6" t="n">
        <v>348.24</v>
      </c>
      <c r="F11" s="6" t="n">
        <v>41.398</v>
      </c>
      <c r="G11" s="6" t="n">
        <v>0.9913999999999999</v>
      </c>
      <c r="H11" s="6" t="n">
        <v>3.94</v>
      </c>
      <c r="I11" s="6" t="n">
        <v>47.68</v>
      </c>
      <c r="J11" s="6" t="n">
        <v>770.5</v>
      </c>
      <c r="K11" s="6" t="n">
        <v>36.704</v>
      </c>
      <c r="L11" s="6" t="n">
        <v>-1.217948717948714</v>
      </c>
      <c r="M11" s="18" t="n">
        <v>88.6612879849268</v>
      </c>
      <c r="P11" s="16" t="n"/>
      <c r="S11" s="6" t="n"/>
      <c r="T11" s="6" t="n"/>
      <c r="U11" s="6" t="n"/>
      <c r="V11" s="6" t="n"/>
      <c r="X11" s="6" t="n"/>
      <c r="Y11" s="6" t="n"/>
      <c r="Z11" s="6" t="n"/>
      <c r="AA11" s="6" t="n"/>
      <c r="AB11" s="18" t="n"/>
      <c r="AE11" s="16" t="n">
        <v>251</v>
      </c>
      <c r="AF11" t="n">
        <v>277</v>
      </c>
      <c r="AG11" t="n">
        <v>60</v>
      </c>
      <c r="AH11" s="6" t="n">
        <v>276.89</v>
      </c>
      <c r="AI11" s="6" t="n">
        <v>164.22</v>
      </c>
      <c r="AJ11" s="6" t="n">
        <v>41.076</v>
      </c>
      <c r="AK11" s="6" t="n">
        <v>0.9034</v>
      </c>
      <c r="AL11" s="6" t="n">
        <v>9.632999999999999</v>
      </c>
      <c r="AM11" s="6" t="n">
        <v>47.576</v>
      </c>
      <c r="AN11" s="6" t="n">
        <v>771.5</v>
      </c>
      <c r="AO11" s="6" t="n">
        <v>36.671</v>
      </c>
      <c r="AP11" s="6" t="n">
        <v>-1.089743589743586</v>
      </c>
      <c r="AQ11" s="18" t="n">
        <v>89.27597623916643</v>
      </c>
      <c r="AR11" s="6" t="n"/>
      <c r="AS11" s="33" t="n"/>
      <c r="AU11" s="16" t="n">
        <v>251</v>
      </c>
      <c r="AV11" t="n">
        <v>120</v>
      </c>
      <c r="AW11" t="n">
        <v>60</v>
      </c>
      <c r="AX11" s="6" t="n">
        <v>119.83</v>
      </c>
      <c r="AY11" s="6" t="n">
        <v>181.11</v>
      </c>
      <c r="AZ11" s="6" t="n">
        <v>21.203</v>
      </c>
      <c r="BA11" s="6" t="n">
        <v>0.977</v>
      </c>
      <c r="BB11" t="n">
        <v>5.824</v>
      </c>
      <c r="BC11" s="6" t="n">
        <v>23.832</v>
      </c>
      <c r="BD11" s="6" t="n">
        <v>773.4</v>
      </c>
      <c r="BE11" s="6" t="n">
        <v>18.413</v>
      </c>
      <c r="BF11" s="6" t="n">
        <v>-0.846153846153852</v>
      </c>
      <c r="BG11" s="18" t="n">
        <v>86.84148469556196</v>
      </c>
      <c r="BJ11" s="16" t="n"/>
      <c r="BM11" s="6" t="n"/>
      <c r="BN11" s="6" t="n"/>
      <c r="BO11" s="6" t="n"/>
      <c r="BP11" s="6" t="n"/>
      <c r="BR11" s="6" t="n"/>
      <c r="BS11" s="6" t="n"/>
      <c r="BT11" s="6" t="n"/>
      <c r="BU11" s="6" t="n"/>
      <c r="BV11" s="18" t="n"/>
      <c r="BY11" s="16" t="n">
        <v>251</v>
      </c>
      <c r="BZ11" t="n">
        <v>277</v>
      </c>
      <c r="CA11" t="n">
        <v>60</v>
      </c>
      <c r="CB11" s="6" t="n">
        <v>276.93</v>
      </c>
      <c r="CC11" s="6" t="n">
        <v>99.98</v>
      </c>
      <c r="CD11" s="6" t="n">
        <v>21.358</v>
      </c>
      <c r="CE11" s="6" t="n">
        <v>0.7714</v>
      </c>
      <c r="CF11" t="n">
        <v>16.774</v>
      </c>
      <c r="CG11" s="6" t="n">
        <v>23.799</v>
      </c>
      <c r="CH11" s="6" t="n">
        <v>772.8000000000001</v>
      </c>
      <c r="CI11" s="6" t="n">
        <v>18.373</v>
      </c>
      <c r="CJ11" s="6" t="n">
        <v>-0.9230769230769154</v>
      </c>
      <c r="CK11" s="18" t="n">
        <v>86.02397228204889</v>
      </c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N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C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R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V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K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L11" s="6" t="n"/>
      <c r="JM11" s="6" t="n"/>
      <c r="JO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A11" s="6" t="n"/>
      <c r="KB11" s="6" t="n"/>
      <c r="KD11" s="6" t="n"/>
      <c r="KH11" s="6" t="n"/>
      <c r="KI11" s="6" t="n"/>
      <c r="KJ11" s="6" t="n"/>
      <c r="KK11" s="6" t="n"/>
      <c r="KL11" s="6" t="n"/>
      <c r="KM11" s="6" t="n"/>
      <c r="KN11" s="6" t="n"/>
      <c r="KO11" s="6" t="n"/>
      <c r="KP11" s="6" t="n"/>
      <c r="KQ11" s="6" t="n"/>
    </row>
    <row r="12">
      <c r="A12" s="16" t="n">
        <v>248</v>
      </c>
      <c r="B12" t="n">
        <v>120</v>
      </c>
      <c r="C12" t="n">
        <v>60</v>
      </c>
      <c r="D12" s="6" t="n">
        <v>119.9</v>
      </c>
      <c r="E12" s="6" t="n">
        <v>343.76</v>
      </c>
      <c r="F12" s="6" t="n">
        <v>40.851</v>
      </c>
      <c r="G12" s="6" t="n">
        <v>0.9912</v>
      </c>
      <c r="H12" s="6" t="n">
        <v>4.62</v>
      </c>
      <c r="I12" s="6" t="n">
        <v>47.628</v>
      </c>
      <c r="J12" s="6" t="n">
        <v>761.3</v>
      </c>
      <c r="K12" s="6" t="n">
        <v>36.23</v>
      </c>
      <c r="L12" s="6" t="n">
        <v>-2.397435897435907</v>
      </c>
      <c r="M12" s="18" t="n">
        <v>88.68815940858241</v>
      </c>
      <c r="P12" s="16" t="n"/>
      <c r="S12" s="6" t="n"/>
      <c r="T12" s="6" t="n"/>
      <c r="U12" s="6" t="n"/>
      <c r="V12" s="6" t="n"/>
      <c r="X12" s="6" t="n"/>
      <c r="Y12" s="6" t="n"/>
      <c r="Z12" s="6" t="n"/>
      <c r="AA12" s="6" t="n"/>
      <c r="AB12" s="18" t="n"/>
      <c r="AE12" s="16" t="n">
        <v>248</v>
      </c>
      <c r="AF12" t="n">
        <v>277</v>
      </c>
      <c r="AG12" t="n">
        <v>60</v>
      </c>
      <c r="AH12" s="6" t="n">
        <v>276.89</v>
      </c>
      <c r="AI12" s="6" t="n">
        <v>162.45</v>
      </c>
      <c r="AJ12" s="6" t="n">
        <v>40.554</v>
      </c>
      <c r="AK12" s="6" t="n">
        <v>0.9016</v>
      </c>
      <c r="AL12" s="6" t="n">
        <v>9.538</v>
      </c>
      <c r="AM12" s="6" t="n">
        <v>47.525</v>
      </c>
      <c r="AN12" s="6" t="n">
        <v>762.4</v>
      </c>
      <c r="AO12" s="6" t="n">
        <v>36.197</v>
      </c>
      <c r="AP12" s="6" t="n">
        <v>-2.256410256410257</v>
      </c>
      <c r="AQ12" s="18" t="n">
        <v>89.25630024165311</v>
      </c>
      <c r="AR12" s="6" t="n"/>
      <c r="AS12" s="33" t="n"/>
      <c r="AU12" s="16" t="n">
        <v>248</v>
      </c>
      <c r="AV12" t="n">
        <v>120</v>
      </c>
      <c r="AW12" t="n">
        <v>60</v>
      </c>
      <c r="AX12" s="6" t="n">
        <v>119.84</v>
      </c>
      <c r="AY12" s="6" t="n">
        <v>178.82</v>
      </c>
      <c r="AZ12" s="6" t="n">
        <v>20.929</v>
      </c>
      <c r="BA12" s="6" t="n">
        <v>0.9767</v>
      </c>
      <c r="BB12" t="n">
        <v>4.978</v>
      </c>
      <c r="BC12" s="6" t="n">
        <v>23.81</v>
      </c>
      <c r="BD12" s="6" t="n">
        <v>764.3</v>
      </c>
      <c r="BE12" s="6" t="n">
        <v>18.18</v>
      </c>
      <c r="BF12" s="6" t="n">
        <v>-2.012820512820523</v>
      </c>
      <c r="BG12" s="18" t="n">
        <v>86.86511539012854</v>
      </c>
      <c r="BJ12" s="16" t="n"/>
      <c r="BM12" s="6" t="n"/>
      <c r="BN12" s="6" t="n"/>
      <c r="BO12" s="6" t="n"/>
      <c r="BP12" s="6" t="n"/>
      <c r="BR12" s="6" t="n"/>
      <c r="BS12" s="6" t="n"/>
      <c r="BT12" s="6" t="n"/>
      <c r="BU12" s="6" t="n"/>
      <c r="BV12" s="18" t="n"/>
      <c r="BY12" s="16" t="n">
        <v>248</v>
      </c>
      <c r="BZ12" t="n">
        <v>277</v>
      </c>
      <c r="CA12" t="n">
        <v>60</v>
      </c>
      <c r="CB12" s="6" t="n">
        <v>276.93</v>
      </c>
      <c r="CC12" s="6" t="n">
        <v>99.12</v>
      </c>
      <c r="CD12" s="6" t="n">
        <v>21.089</v>
      </c>
      <c r="CE12" s="6" t="n">
        <v>0.7683</v>
      </c>
      <c r="CF12" t="n">
        <v>16.536</v>
      </c>
      <c r="CG12" s="6" t="n">
        <v>23.777</v>
      </c>
      <c r="CH12" s="6" t="n">
        <v>763.7</v>
      </c>
      <c r="CI12" s="6" t="n">
        <v>18.139</v>
      </c>
      <c r="CJ12" s="6" t="n">
        <v>-2.089743589743587</v>
      </c>
      <c r="CK12" s="18" t="n">
        <v>86.0116648489734</v>
      </c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N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C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R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V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K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O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A12" s="6" t="n"/>
      <c r="KB12" s="6" t="n"/>
      <c r="KD12" s="6" t="n"/>
      <c r="KH12" s="6" t="n"/>
      <c r="KI12" s="6" t="n"/>
      <c r="KJ12" s="6" t="n"/>
      <c r="KK12" s="6" t="n"/>
      <c r="KL12" s="6" t="n"/>
      <c r="KM12" s="6" t="n"/>
      <c r="KN12" s="6" t="n"/>
      <c r="KO12" s="6" t="n"/>
      <c r="KP12" s="6" t="n"/>
      <c r="KQ12" s="6" t="n"/>
    </row>
    <row r="13">
      <c r="A13" s="16" t="n">
        <v>245</v>
      </c>
      <c r="B13" t="n">
        <v>120</v>
      </c>
      <c r="C13" t="n">
        <v>60</v>
      </c>
      <c r="D13" s="6" t="n">
        <v>119.9</v>
      </c>
      <c r="E13" s="6" t="n">
        <v>339.23</v>
      </c>
      <c r="F13" s="6" t="n">
        <v>40.314</v>
      </c>
      <c r="G13" s="6" t="n">
        <v>0.9911</v>
      </c>
      <c r="H13" s="6" t="n">
        <v>4.658</v>
      </c>
      <c r="I13" s="6" t="n">
        <v>47.575</v>
      </c>
      <c r="J13" s="6" t="n">
        <v>752.1999999999999</v>
      </c>
      <c r="K13" s="6" t="n">
        <v>35.753</v>
      </c>
      <c r="L13" s="6" t="n">
        <v>-3.564102564102578</v>
      </c>
      <c r="M13" s="18" t="n">
        <v>88.68631244728878</v>
      </c>
      <c r="P13" s="16" t="n"/>
      <c r="S13" s="6" t="n"/>
      <c r="T13" s="6" t="n"/>
      <c r="U13" s="6" t="n"/>
      <c r="V13" s="6" t="n"/>
      <c r="X13" s="6" t="n"/>
      <c r="Y13" s="6" t="n"/>
      <c r="Z13" s="6" t="n"/>
      <c r="AA13" s="6" t="n"/>
      <c r="AB13" s="18" t="n"/>
      <c r="AE13" s="16" t="n">
        <v>245</v>
      </c>
      <c r="AF13" t="n">
        <v>277</v>
      </c>
      <c r="AG13" t="n">
        <v>60</v>
      </c>
      <c r="AH13" s="6" t="n">
        <v>276.89</v>
      </c>
      <c r="AI13" s="6" t="n">
        <v>160.67</v>
      </c>
      <c r="AJ13" s="6" t="n">
        <v>40.024</v>
      </c>
      <c r="AK13" s="6" t="n">
        <v>0.8997000000000001</v>
      </c>
      <c r="AL13" s="6" t="n">
        <v>9.319000000000001</v>
      </c>
      <c r="AM13" s="6" t="n">
        <v>47.474</v>
      </c>
      <c r="AN13" s="6" t="n">
        <v>753.1999999999999</v>
      </c>
      <c r="AO13" s="6" t="n">
        <v>35.725</v>
      </c>
      <c r="AP13" s="6" t="n">
        <v>-3.435897435897439</v>
      </c>
      <c r="AQ13" s="18" t="n">
        <v>89.25894463322007</v>
      </c>
      <c r="AR13" s="6" t="n"/>
      <c r="AS13" s="33" t="n"/>
      <c r="AU13" s="16" t="n">
        <v>245</v>
      </c>
      <c r="AV13" t="n">
        <v>120</v>
      </c>
      <c r="AW13" t="n">
        <v>60</v>
      </c>
      <c r="AX13" s="6" t="n">
        <v>119.84</v>
      </c>
      <c r="AY13" s="6" t="n">
        <v>176.54</v>
      </c>
      <c r="AZ13" s="6" t="n">
        <v>20.659</v>
      </c>
      <c r="BA13" s="6" t="n">
        <v>0.9764</v>
      </c>
      <c r="BB13" t="n">
        <v>4.739</v>
      </c>
      <c r="BC13" s="6" t="n">
        <v>23.787</v>
      </c>
      <c r="BD13" s="6" t="n">
        <v>755.3</v>
      </c>
      <c r="BE13" s="6" t="n">
        <v>17.947</v>
      </c>
      <c r="BF13" s="6" t="n">
        <v>-3.166666666666673</v>
      </c>
      <c r="BG13" s="18" t="n">
        <v>86.87254949416719</v>
      </c>
      <c r="BJ13" s="16" t="n"/>
      <c r="BM13" s="6" t="n"/>
      <c r="BN13" s="6" t="n"/>
      <c r="BO13" s="6" t="n"/>
      <c r="BP13" s="6" t="n"/>
      <c r="BR13" s="6" t="n"/>
      <c r="BS13" s="6" t="n"/>
      <c r="BT13" s="6" t="n"/>
      <c r="BU13" s="6" t="n"/>
      <c r="BV13" s="18" t="n"/>
      <c r="BY13" s="16" t="n">
        <v>245</v>
      </c>
      <c r="BZ13" t="n">
        <v>277</v>
      </c>
      <c r="CA13" t="n">
        <v>60</v>
      </c>
      <c r="CB13" s="6" t="n">
        <v>276.93</v>
      </c>
      <c r="CC13" s="6" t="n">
        <v>98.3</v>
      </c>
      <c r="CD13" s="6" t="n">
        <v>20.827</v>
      </c>
      <c r="CE13" s="6" t="n">
        <v>0.7651</v>
      </c>
      <c r="CF13" t="n">
        <v>17.516</v>
      </c>
      <c r="CG13" s="6" t="n">
        <v>23.754</v>
      </c>
      <c r="CH13" s="6" t="n">
        <v>754.6</v>
      </c>
      <c r="CI13" s="6" t="n">
        <v>17.907</v>
      </c>
      <c r="CJ13" s="6" t="n">
        <v>-3.256410256410258</v>
      </c>
      <c r="CK13" s="18" t="n">
        <v>85.97973784030344</v>
      </c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N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C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R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V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K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L13" s="6" t="n"/>
      <c r="JM13" s="6" t="n"/>
      <c r="JO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A13" s="6" t="n"/>
      <c r="KB13" s="6" t="n"/>
      <c r="KD13" s="6" t="n"/>
      <c r="KH13" s="6" t="n"/>
      <c r="KI13" s="6" t="n"/>
      <c r="KJ13" s="6" t="n"/>
      <c r="KK13" s="6" t="n"/>
      <c r="KL13" s="6" t="n"/>
      <c r="KM13" s="6" t="n"/>
      <c r="KN13" s="6" t="n"/>
      <c r="KO13" s="6" t="n"/>
      <c r="KP13" s="6" t="n"/>
      <c r="KQ13" s="6" t="n"/>
    </row>
    <row r="14">
      <c r="A14" s="16" t="n">
        <v>242</v>
      </c>
      <c r="B14" t="n">
        <v>120</v>
      </c>
      <c r="C14" t="n">
        <v>60</v>
      </c>
      <c r="D14" s="6" t="n">
        <v>119.9</v>
      </c>
      <c r="E14" s="6" t="n">
        <v>334.69</v>
      </c>
      <c r="F14" s="6" t="n">
        <v>39.773</v>
      </c>
      <c r="G14" s="6" t="n">
        <v>0.9911</v>
      </c>
      <c r="H14" s="6" t="n">
        <v>4.523</v>
      </c>
      <c r="I14" s="6" t="n">
        <v>47.523</v>
      </c>
      <c r="J14" s="6" t="n">
        <v>743</v>
      </c>
      <c r="K14" s="6" t="n">
        <v>35.277</v>
      </c>
      <c r="L14" s="6" t="n">
        <v>-4.743589743589749</v>
      </c>
      <c r="M14" s="18" t="n">
        <v>88.6958489427501</v>
      </c>
      <c r="P14" s="16" t="n"/>
      <c r="S14" s="6" t="n"/>
      <c r="T14" s="6" t="n"/>
      <c r="U14" s="6" t="n"/>
      <c r="V14" s="6" t="n"/>
      <c r="X14" s="6" t="n"/>
      <c r="Y14" s="6" t="n"/>
      <c r="Z14" s="6" t="n"/>
      <c r="AA14" s="6" t="n"/>
      <c r="AB14" s="18" t="n"/>
      <c r="AE14" s="16" t="n">
        <v>242</v>
      </c>
      <c r="AF14" t="n">
        <v>277</v>
      </c>
      <c r="AG14" t="n">
        <v>60</v>
      </c>
      <c r="AH14" s="6" t="n">
        <v>276.89</v>
      </c>
      <c r="AI14" s="6" t="n">
        <v>158.91</v>
      </c>
      <c r="AJ14" s="6" t="n">
        <v>39.501</v>
      </c>
      <c r="AK14" s="6" t="n">
        <v>0.8978</v>
      </c>
      <c r="AL14" s="6" t="n">
        <v>9.545</v>
      </c>
      <c r="AM14" s="6" t="n">
        <v>47.422</v>
      </c>
      <c r="AN14" s="6" t="n">
        <v>744</v>
      </c>
      <c r="AO14" s="6" t="n">
        <v>35.247</v>
      </c>
      <c r="AP14" s="6" t="n">
        <v>-4.61538461538461</v>
      </c>
      <c r="AQ14" s="18" t="n">
        <v>89.23065238854713</v>
      </c>
      <c r="AR14" s="6" t="n"/>
      <c r="AS14" s="33" t="n"/>
      <c r="AU14" s="16" t="n">
        <v>242</v>
      </c>
      <c r="AV14" t="n">
        <v>120</v>
      </c>
      <c r="AW14" t="n">
        <v>60</v>
      </c>
      <c r="AX14" s="6" t="n">
        <v>119.84</v>
      </c>
      <c r="AY14" s="6" t="n">
        <v>174.29</v>
      </c>
      <c r="AZ14" s="6" t="n">
        <v>20.381</v>
      </c>
      <c r="BA14" s="6" t="n">
        <v>0.9758</v>
      </c>
      <c r="BB14" t="n">
        <v>4.818</v>
      </c>
      <c r="BC14" s="6" t="n">
        <v>23.764</v>
      </c>
      <c r="BD14" s="6" t="n">
        <v>746.1</v>
      </c>
      <c r="BE14" s="6" t="n">
        <v>17.712</v>
      </c>
      <c r="BF14" s="6" t="n">
        <v>-4.346153846153844</v>
      </c>
      <c r="BG14" s="18" t="n">
        <v>86.90446984936951</v>
      </c>
      <c r="BJ14" s="16" t="n"/>
      <c r="BM14" s="6" t="n"/>
      <c r="BN14" s="6" t="n"/>
      <c r="BO14" s="6" t="n"/>
      <c r="BP14" s="6" t="n"/>
      <c r="BR14" s="6" t="n"/>
      <c r="BS14" s="6" t="n"/>
      <c r="BT14" s="6" t="n"/>
      <c r="BU14" s="6" t="n"/>
      <c r="BV14" s="18" t="n"/>
      <c r="BY14" s="16" t="n">
        <v>242</v>
      </c>
      <c r="BZ14" t="n">
        <v>277</v>
      </c>
      <c r="CA14" t="n">
        <v>60</v>
      </c>
      <c r="CB14" s="6" t="n">
        <v>276.93</v>
      </c>
      <c r="CC14" s="6" t="n">
        <v>97.46000000000001</v>
      </c>
      <c r="CD14" s="6" t="n">
        <v>20.558</v>
      </c>
      <c r="CE14" s="6" t="n">
        <v>0.7617</v>
      </c>
      <c r="CF14" t="n">
        <v>17.005</v>
      </c>
      <c r="CG14" s="6" t="n">
        <v>23.732</v>
      </c>
      <c r="CH14" s="6" t="n">
        <v>745.5</v>
      </c>
      <c r="CI14" s="6" t="n">
        <v>17.673</v>
      </c>
      <c r="CJ14" s="6" t="n">
        <v>-4.423076923076918</v>
      </c>
      <c r="CK14" s="18" t="n">
        <v>85.96653370950482</v>
      </c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N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C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R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V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K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O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A14" s="6" t="n"/>
      <c r="KB14" s="6" t="n"/>
      <c r="KD14" s="6" t="n"/>
      <c r="KH14" s="6" t="n"/>
      <c r="KI14" s="6" t="n"/>
      <c r="KJ14" s="6" t="n"/>
      <c r="KK14" s="6" t="n"/>
      <c r="KL14" s="6" t="n"/>
      <c r="KM14" s="6" t="n"/>
      <c r="KN14" s="6" t="n"/>
      <c r="KO14" s="6" t="n"/>
      <c r="KP14" s="6" t="n"/>
      <c r="KQ14" s="6" t="n"/>
    </row>
    <row r="15">
      <c r="A15" s="16" t="n">
        <v>239</v>
      </c>
      <c r="B15" t="n">
        <v>120</v>
      </c>
      <c r="C15" t="n">
        <v>60</v>
      </c>
      <c r="D15" s="6" t="n">
        <v>119.9</v>
      </c>
      <c r="E15" s="6" t="n">
        <v>330.15</v>
      </c>
      <c r="F15" s="6" t="n">
        <v>39.237</v>
      </c>
      <c r="G15" s="6" t="n">
        <v>0.9911</v>
      </c>
      <c r="H15" s="6" t="n">
        <v>4.409</v>
      </c>
      <c r="I15" s="6" t="n">
        <v>47.471</v>
      </c>
      <c r="J15" s="6" t="n">
        <v>733.9</v>
      </c>
      <c r="K15" s="6" t="n">
        <v>34.809</v>
      </c>
      <c r="L15" s="6" t="n">
        <v>-5.910256410256409</v>
      </c>
      <c r="M15" s="18" t="n">
        <v>88.71473354231973</v>
      </c>
      <c r="P15" s="16" t="n"/>
      <c r="S15" s="6" t="n"/>
      <c r="T15" s="6" t="n"/>
      <c r="U15" s="6" t="n"/>
      <c r="V15" s="6" t="n"/>
      <c r="X15" s="6" t="n"/>
      <c r="Y15" s="6" t="n"/>
      <c r="Z15" s="6" t="n"/>
      <c r="AA15" s="6" t="n"/>
      <c r="AB15" s="18" t="n"/>
      <c r="AE15" s="16" t="n">
        <v>239</v>
      </c>
      <c r="AF15" t="n">
        <v>277</v>
      </c>
      <c r="AG15" t="n">
        <v>60</v>
      </c>
      <c r="AH15" s="6" t="n">
        <v>276.89</v>
      </c>
      <c r="AI15" s="6" t="n">
        <v>157.13</v>
      </c>
      <c r="AJ15" s="6" t="n">
        <v>38.981</v>
      </c>
      <c r="AK15" s="6" t="n">
        <v>0.896</v>
      </c>
      <c r="AL15" s="6" t="n">
        <v>9.500999999999999</v>
      </c>
      <c r="AM15" s="6" t="n">
        <v>47.372</v>
      </c>
      <c r="AN15" s="6" t="n">
        <v>734.8</v>
      </c>
      <c r="AO15" s="6" t="n">
        <v>34.778</v>
      </c>
      <c r="AP15" s="6" t="n">
        <v>-5.794871794871803</v>
      </c>
      <c r="AQ15" s="18" t="n">
        <v>89.21782406813576</v>
      </c>
      <c r="AR15" s="6" t="n"/>
      <c r="AS15" s="33" t="n"/>
      <c r="AU15" s="16" t="n">
        <v>239</v>
      </c>
      <c r="AV15" t="n">
        <v>120</v>
      </c>
      <c r="AW15" t="n">
        <v>60</v>
      </c>
      <c r="AX15" s="6" t="n">
        <v>119.84</v>
      </c>
      <c r="AY15" s="6" t="n">
        <v>172.1</v>
      </c>
      <c r="AZ15" s="6" t="n">
        <v>20.115</v>
      </c>
      <c r="BA15" s="6" t="n">
        <v>0.9752999999999999</v>
      </c>
      <c r="BB15" t="n">
        <v>5.61</v>
      </c>
      <c r="BC15" s="6" t="n">
        <v>23.741</v>
      </c>
      <c r="BD15" s="6" t="n">
        <v>737</v>
      </c>
      <c r="BE15" s="6" t="n">
        <v>17.479</v>
      </c>
      <c r="BF15" s="6" t="n">
        <v>-5.512820512820515</v>
      </c>
      <c r="BG15" s="18" t="n">
        <v>86.89535172756649</v>
      </c>
      <c r="BJ15" s="16" t="n"/>
      <c r="BM15" s="6" t="n"/>
      <c r="BN15" s="6" t="n"/>
      <c r="BO15" s="6" t="n"/>
      <c r="BP15" s="6" t="n"/>
      <c r="BR15" s="6" t="n"/>
      <c r="BS15" s="6" t="n"/>
      <c r="BT15" s="6" t="n"/>
      <c r="BU15" s="6" t="n"/>
      <c r="BV15" s="18" t="n"/>
      <c r="BY15" s="16" t="n">
        <v>239</v>
      </c>
      <c r="BZ15" t="n">
        <v>277</v>
      </c>
      <c r="CA15" t="n">
        <v>60</v>
      </c>
      <c r="CB15" s="6" t="n">
        <v>276.93</v>
      </c>
      <c r="CC15" s="6" t="n">
        <v>96.61</v>
      </c>
      <c r="CD15" s="6" t="n">
        <v>20.287</v>
      </c>
      <c r="CE15" s="6" t="n">
        <v>0.7582</v>
      </c>
      <c r="CF15" t="n">
        <v>17.112</v>
      </c>
      <c r="CG15" s="6" t="n">
        <v>23.709</v>
      </c>
      <c r="CH15" s="6" t="n">
        <v>736.4000000000001</v>
      </c>
      <c r="CI15" s="6" t="n">
        <v>17.441</v>
      </c>
      <c r="CJ15" s="6" t="n">
        <v>-5.589743589743579</v>
      </c>
      <c r="CK15" s="18" t="n">
        <v>85.9713116774289</v>
      </c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N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C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O15" s="6" t="n"/>
      <c r="GP15" s="6" t="n"/>
      <c r="GR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V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K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L15" s="6" t="n"/>
      <c r="JM15" s="6" t="n"/>
      <c r="JO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A15" s="6" t="n"/>
      <c r="KB15" s="6" t="n"/>
      <c r="KD15" s="6" t="n"/>
      <c r="KH15" s="6" t="n"/>
      <c r="KI15" s="6" t="n"/>
      <c r="KJ15" s="6" t="n"/>
      <c r="KK15" s="6" t="n"/>
      <c r="KL15" s="6" t="n"/>
      <c r="KM15" s="6" t="n"/>
      <c r="KN15" s="6" t="n"/>
      <c r="KO15" s="6" t="n"/>
      <c r="KP15" s="6" t="n"/>
      <c r="KQ15" s="6" t="n"/>
    </row>
    <row r="16">
      <c r="A16" s="16" t="n">
        <v>236</v>
      </c>
      <c r="B16" t="n">
        <v>120</v>
      </c>
      <c r="C16" t="n">
        <v>60</v>
      </c>
      <c r="D16" s="6" t="n">
        <v>119.9</v>
      </c>
      <c r="E16" s="6" t="n">
        <v>325.65</v>
      </c>
      <c r="F16" s="6" t="n">
        <v>38.706</v>
      </c>
      <c r="G16" s="6" t="n">
        <v>0.9911</v>
      </c>
      <c r="H16" s="6" t="n">
        <v>4.32</v>
      </c>
      <c r="I16" s="6" t="n">
        <v>47.419</v>
      </c>
      <c r="J16" s="6" t="n">
        <v>724.7</v>
      </c>
      <c r="K16" s="6" t="n">
        <v>34.334</v>
      </c>
      <c r="L16" s="6" t="n">
        <v>-7.089743589743581</v>
      </c>
      <c r="M16" s="18" t="n">
        <v>88.70459360305895</v>
      </c>
      <c r="P16" s="16" t="n"/>
      <c r="S16" s="6" t="n"/>
      <c r="T16" s="6" t="n"/>
      <c r="U16" s="6" t="n"/>
      <c r="V16" s="6" t="n"/>
      <c r="X16" s="6" t="n"/>
      <c r="Y16" s="6" t="n"/>
      <c r="Z16" s="6" t="n"/>
      <c r="AA16" s="6" t="n"/>
      <c r="AB16" s="18" t="n"/>
      <c r="AE16" s="16" t="n">
        <v>236</v>
      </c>
      <c r="AF16" t="n">
        <v>277</v>
      </c>
      <c r="AG16" t="n">
        <v>60</v>
      </c>
      <c r="AH16" s="6" t="n">
        <v>276.9</v>
      </c>
      <c r="AI16" s="6" t="n">
        <v>155.34</v>
      </c>
      <c r="AJ16" s="6" t="n">
        <v>38.455</v>
      </c>
      <c r="AK16" s="6" t="n">
        <v>0.8941</v>
      </c>
      <c r="AL16" s="6" t="n">
        <v>10.198</v>
      </c>
      <c r="AM16" s="6" t="n">
        <v>47.321</v>
      </c>
      <c r="AN16" s="6" t="n">
        <v>725.6</v>
      </c>
      <c r="AO16" s="6" t="n">
        <v>34.305</v>
      </c>
      <c r="AP16" s="6" t="n">
        <v>-6.974358974358974</v>
      </c>
      <c r="AQ16" s="18" t="n">
        <v>89.20816538811597</v>
      </c>
      <c r="AR16" s="6" t="n"/>
      <c r="AS16" s="33" t="n"/>
      <c r="AU16" s="16" t="n">
        <v>236</v>
      </c>
      <c r="AV16" t="n">
        <v>120</v>
      </c>
      <c r="AW16" t="n">
        <v>60</v>
      </c>
      <c r="AX16" s="6" t="n">
        <v>119.84</v>
      </c>
      <c r="AY16" s="6" t="n">
        <v>169.88</v>
      </c>
      <c r="AZ16" s="6" t="n">
        <v>19.843</v>
      </c>
      <c r="BA16" s="6" t="n">
        <v>0.9746</v>
      </c>
      <c r="BB16" t="n">
        <v>5.535</v>
      </c>
      <c r="BC16" s="6" t="n">
        <v>23.718</v>
      </c>
      <c r="BD16" s="6" t="n">
        <v>727.9</v>
      </c>
      <c r="BE16" s="6" t="n">
        <v>17.247</v>
      </c>
      <c r="BF16" s="6" t="n">
        <v>-6.679487179487187</v>
      </c>
      <c r="BG16" s="18" t="n">
        <v>86.91730081136924</v>
      </c>
      <c r="BJ16" s="16" t="n"/>
      <c r="BM16" s="6" t="n"/>
      <c r="BN16" s="6" t="n"/>
      <c r="BO16" s="6" t="n"/>
      <c r="BP16" s="6" t="n"/>
      <c r="BR16" s="6" t="n"/>
      <c r="BS16" s="6" t="n"/>
      <c r="BT16" s="6" t="n"/>
      <c r="BU16" s="6" t="n"/>
      <c r="BV16" s="18" t="n"/>
      <c r="BY16" s="16" t="n">
        <v>236</v>
      </c>
      <c r="BZ16" t="n">
        <v>277</v>
      </c>
      <c r="CA16" t="n">
        <v>60</v>
      </c>
      <c r="CB16" s="6" t="n">
        <v>276.94</v>
      </c>
      <c r="CC16" s="6" t="n">
        <v>95.77</v>
      </c>
      <c r="CD16" s="6" t="n">
        <v>20.023</v>
      </c>
      <c r="CE16" s="6" t="n">
        <v>0.755</v>
      </c>
      <c r="CF16" t="n">
        <v>18.135</v>
      </c>
      <c r="CG16" s="6" t="n">
        <v>23.686</v>
      </c>
      <c r="CH16" s="6" t="n">
        <v>727.1999999999999</v>
      </c>
      <c r="CI16" s="6" t="n">
        <v>17.206</v>
      </c>
      <c r="CJ16" s="6" t="n">
        <v>-6.769230769230782</v>
      </c>
      <c r="CK16" s="18" t="n">
        <v>85.93117914398441</v>
      </c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N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C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R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V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K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L16" s="6" t="n"/>
      <c r="JM16" s="6" t="n"/>
      <c r="JO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A16" s="6" t="n"/>
      <c r="KB16" s="6" t="n"/>
      <c r="KD16" s="6" t="n"/>
      <c r="KH16" s="6" t="n"/>
      <c r="KI16" s="6" t="n"/>
      <c r="KJ16" s="6" t="n"/>
      <c r="KK16" s="6" t="n"/>
      <c r="KL16" s="6" t="n"/>
      <c r="KM16" s="6" t="n"/>
      <c r="KN16" s="6" t="n"/>
      <c r="KO16" s="6" t="n"/>
      <c r="KP16" s="6" t="n"/>
      <c r="KQ16" s="6" t="n"/>
    </row>
    <row r="17">
      <c r="A17" s="16" t="n">
        <v>233</v>
      </c>
      <c r="B17" t="n">
        <v>120</v>
      </c>
      <c r="C17" t="n">
        <v>60</v>
      </c>
      <c r="D17" s="6" t="n">
        <v>119.91</v>
      </c>
      <c r="E17" s="6" t="n">
        <v>321.14</v>
      </c>
      <c r="F17" s="6" t="n">
        <v>38.171</v>
      </c>
      <c r="G17" s="6" t="n">
        <v>0.9913</v>
      </c>
      <c r="H17" s="6" t="n">
        <v>4.329</v>
      </c>
      <c r="I17" s="6" t="n">
        <v>47.367</v>
      </c>
      <c r="J17" s="6" t="n">
        <v>715.6</v>
      </c>
      <c r="K17" s="6" t="n">
        <v>33.865</v>
      </c>
      <c r="L17" s="6" t="n">
        <v>-8.256410256410252</v>
      </c>
      <c r="M17" s="18" t="n">
        <v>88.71918472138535</v>
      </c>
      <c r="P17" s="16" t="n"/>
      <c r="S17" s="6" t="n"/>
      <c r="T17" s="6" t="n"/>
      <c r="U17" s="6" t="n"/>
      <c r="V17" s="6" t="n"/>
      <c r="X17" s="6" t="n"/>
      <c r="Y17" s="6" t="n"/>
      <c r="Z17" s="6" t="n"/>
      <c r="AA17" s="6" t="n"/>
      <c r="AB17" s="18" t="n"/>
      <c r="AE17" s="16" t="n">
        <v>233</v>
      </c>
      <c r="AF17" t="n">
        <v>277</v>
      </c>
      <c r="AG17" t="n">
        <v>60</v>
      </c>
      <c r="AH17" s="6" t="n">
        <v>276.9</v>
      </c>
      <c r="AI17" s="6" t="n">
        <v>153.56</v>
      </c>
      <c r="AJ17" s="6" t="n">
        <v>37.935</v>
      </c>
      <c r="AK17" s="6" t="n">
        <v>0.8921</v>
      </c>
      <c r="AL17" s="6" t="n">
        <v>10.386</v>
      </c>
      <c r="AM17" s="6" t="n">
        <v>47.269</v>
      </c>
      <c r="AN17" s="6" t="n">
        <v>716.4000000000001</v>
      </c>
      <c r="AO17" s="6" t="n">
        <v>33.829</v>
      </c>
      <c r="AP17" s="6" t="n">
        <v>-8.153846153846144</v>
      </c>
      <c r="AQ17" s="18" t="n">
        <v>89.17622248583102</v>
      </c>
      <c r="AR17" s="6" t="n"/>
      <c r="AS17" s="33" t="n"/>
      <c r="AU17" s="16" t="n">
        <v>233</v>
      </c>
      <c r="AV17" t="n">
        <v>120</v>
      </c>
      <c r="AW17" t="n">
        <v>60</v>
      </c>
      <c r="AX17" s="6" t="n">
        <v>119.84</v>
      </c>
      <c r="AY17" s="6" t="n">
        <v>167.69</v>
      </c>
      <c r="AZ17" s="6" t="n">
        <v>19.575</v>
      </c>
      <c r="BA17" s="6" t="n">
        <v>0.9741</v>
      </c>
      <c r="BB17" t="n">
        <v>5.802</v>
      </c>
      <c r="BC17" s="6" t="n">
        <v>23.696</v>
      </c>
      <c r="BD17" s="6" t="n">
        <v>718.7</v>
      </c>
      <c r="BE17" s="6" t="n">
        <v>17.014</v>
      </c>
      <c r="BF17" s="6" t="n">
        <v>-7.858974358974358</v>
      </c>
      <c r="BG17" s="18" t="n">
        <v>86.9169859514687</v>
      </c>
      <c r="BJ17" s="16" t="n"/>
      <c r="BM17" s="6" t="n"/>
      <c r="BN17" s="6" t="n"/>
      <c r="BO17" s="6" t="n"/>
      <c r="BP17" s="6" t="n"/>
      <c r="BR17" s="6" t="n"/>
      <c r="BS17" s="6" t="n"/>
      <c r="BT17" s="6" t="n"/>
      <c r="BU17" s="6" t="n"/>
      <c r="BV17" s="18" t="n"/>
      <c r="BY17" s="16" t="n">
        <v>233</v>
      </c>
      <c r="BZ17" t="n">
        <v>277</v>
      </c>
      <c r="CA17" t="n">
        <v>60</v>
      </c>
      <c r="CB17" s="6" t="n">
        <v>276.93</v>
      </c>
      <c r="CC17" s="6" t="n">
        <v>94.91</v>
      </c>
      <c r="CD17" s="6" t="n">
        <v>19.753</v>
      </c>
      <c r="CE17" s="6" t="n">
        <v>0.7514999999999999</v>
      </c>
      <c r="CF17" t="n">
        <v>18.039</v>
      </c>
      <c r="CG17" s="6" t="n">
        <v>23.663</v>
      </c>
      <c r="CH17" s="6" t="n">
        <v>718.0999999999999</v>
      </c>
      <c r="CI17" s="6" t="n">
        <v>16.974</v>
      </c>
      <c r="CJ17" s="6" t="n">
        <v>-7.935897435897443</v>
      </c>
      <c r="CK17" s="18" t="n">
        <v>85.9312509492229</v>
      </c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N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C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O17" s="6" t="n"/>
      <c r="GP17" s="6" t="n"/>
      <c r="GR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V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K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L17" s="6" t="n"/>
      <c r="JM17" s="6" t="n"/>
      <c r="JO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A17" s="6" t="n"/>
      <c r="KB17" s="6" t="n"/>
      <c r="KD17" s="6" t="n"/>
      <c r="KH17" s="6" t="n"/>
      <c r="KI17" s="6" t="n"/>
      <c r="KJ17" s="6" t="n"/>
      <c r="KK17" s="6" t="n"/>
      <c r="KL17" s="6" t="n"/>
      <c r="KM17" s="6" t="n"/>
      <c r="KN17" s="6" t="n"/>
      <c r="KO17" s="6" t="n"/>
      <c r="KP17" s="6" t="n"/>
      <c r="KQ17" s="6" t="n"/>
    </row>
    <row r="18">
      <c r="A18" s="16" t="n">
        <v>230</v>
      </c>
      <c r="B18" t="n">
        <v>120</v>
      </c>
      <c r="C18" t="n">
        <v>60</v>
      </c>
      <c r="D18" s="6" t="n">
        <v>119.91</v>
      </c>
      <c r="E18" s="6" t="n">
        <v>316.53</v>
      </c>
      <c r="F18" s="6" t="n">
        <v>37.624</v>
      </c>
      <c r="G18" s="6" t="n">
        <v>0.9913</v>
      </c>
      <c r="H18" s="6" t="n">
        <v>3.916</v>
      </c>
      <c r="I18" s="6" t="n">
        <v>47.314</v>
      </c>
      <c r="J18" s="6" t="n">
        <v>706.3000000000001</v>
      </c>
      <c r="K18" s="6" t="n">
        <v>33.386</v>
      </c>
      <c r="L18" s="6" t="n">
        <v>-9.448717948717944</v>
      </c>
      <c r="M18" s="18" t="n">
        <v>88.7359132468637</v>
      </c>
      <c r="P18" s="16" t="n"/>
      <c r="S18" s="6" t="n"/>
      <c r="T18" s="6" t="n"/>
      <c r="U18" s="6" t="n"/>
      <c r="V18" s="6" t="n"/>
      <c r="X18" s="6" t="n"/>
      <c r="Y18" s="6" t="n"/>
      <c r="Z18" s="6" t="n"/>
      <c r="AA18" s="6" t="n"/>
      <c r="AB18" s="18" t="n"/>
      <c r="AE18" s="16" t="n">
        <v>230</v>
      </c>
      <c r="AF18" t="n">
        <v>277</v>
      </c>
      <c r="AG18" t="n">
        <v>60</v>
      </c>
      <c r="AH18" s="6" t="n">
        <v>276.9</v>
      </c>
      <c r="AI18" s="6" t="n">
        <v>151.75</v>
      </c>
      <c r="AJ18" s="6" t="n">
        <v>37.404</v>
      </c>
      <c r="AK18" s="6" t="n">
        <v>0.8902</v>
      </c>
      <c r="AL18" s="6" t="n">
        <v>9.754</v>
      </c>
      <c r="AM18" s="6" t="n">
        <v>47.217</v>
      </c>
      <c r="AN18" s="6" t="n">
        <v>707</v>
      </c>
      <c r="AO18" s="6" t="n">
        <v>33.353</v>
      </c>
      <c r="AP18" s="6" t="n">
        <v>-9.358974358974359</v>
      </c>
      <c r="AQ18" s="18" t="n">
        <v>89.16960752860656</v>
      </c>
      <c r="AR18" s="6" t="n"/>
      <c r="AS18" s="33" t="n"/>
      <c r="AU18" s="16" t="n">
        <v>230</v>
      </c>
      <c r="AV18" t="n">
        <v>120</v>
      </c>
      <c r="AW18" t="n">
        <v>60</v>
      </c>
      <c r="AX18" s="6" t="n">
        <v>119.85</v>
      </c>
      <c r="AY18" s="6" t="n">
        <v>165.45</v>
      </c>
      <c r="AZ18" s="6" t="n">
        <v>19.303</v>
      </c>
      <c r="BA18" s="6" t="n">
        <v>0.9735</v>
      </c>
      <c r="BB18" t="n">
        <v>5.779</v>
      </c>
      <c r="BC18" s="6" t="n">
        <v>23.672</v>
      </c>
      <c r="BD18" s="6" t="n">
        <v>709.6</v>
      </c>
      <c r="BE18" s="6" t="n">
        <v>16.78</v>
      </c>
      <c r="BF18" s="6" t="n">
        <v>-9.025641025641018</v>
      </c>
      <c r="BG18" s="18" t="n">
        <v>86.92949282494949</v>
      </c>
      <c r="BJ18" s="16" t="n"/>
      <c r="BM18" s="6" t="n"/>
      <c r="BN18" s="6" t="n"/>
      <c r="BO18" s="6" t="n"/>
      <c r="BP18" s="6" t="n"/>
      <c r="BR18" s="6" t="n"/>
      <c r="BS18" s="6" t="n"/>
      <c r="BT18" s="6" t="n"/>
      <c r="BU18" s="6" t="n"/>
      <c r="BV18" s="18" t="n"/>
      <c r="BY18" s="16" t="n">
        <v>230</v>
      </c>
      <c r="BZ18" t="n">
        <v>277</v>
      </c>
      <c r="CA18" t="n">
        <v>60</v>
      </c>
      <c r="CB18" s="6" t="n">
        <v>276.93</v>
      </c>
      <c r="CC18" s="6" t="n">
        <v>94.07000000000001</v>
      </c>
      <c r="CD18" s="6" t="n">
        <v>19.483</v>
      </c>
      <c r="CE18" s="6" t="n">
        <v>0.7478</v>
      </c>
      <c r="CF18" t="n">
        <v>18.299</v>
      </c>
      <c r="CG18" s="6" t="n">
        <v>23.64</v>
      </c>
      <c r="CH18" s="6" t="n">
        <v>708.9</v>
      </c>
      <c r="CI18" s="6" t="n">
        <v>16.741</v>
      </c>
      <c r="CJ18" s="6" t="n">
        <v>-9.115384615384613</v>
      </c>
      <c r="CK18" s="18" t="n">
        <v>85.92619206487707</v>
      </c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N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C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R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V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K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L18" s="6" t="n"/>
      <c r="JM18" s="6" t="n"/>
      <c r="JO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A18" s="6" t="n"/>
      <c r="KB18" s="6" t="n"/>
      <c r="KD18" s="6" t="n"/>
      <c r="KH18" s="6" t="n"/>
      <c r="KI18" s="6" t="n"/>
      <c r="KJ18" s="6" t="n"/>
      <c r="KK18" s="6" t="n"/>
      <c r="KL18" s="6" t="n"/>
      <c r="KM18" s="6" t="n"/>
      <c r="KN18" s="6" t="n"/>
      <c r="KO18" s="6" t="n"/>
      <c r="KP18" s="6" t="n"/>
      <c r="KQ18" s="6" t="n"/>
    </row>
    <row r="19">
      <c r="A19" s="16" t="n">
        <v>227</v>
      </c>
      <c r="B19" t="n">
        <v>120</v>
      </c>
      <c r="C19" t="n">
        <v>60</v>
      </c>
      <c r="D19" s="6" t="n">
        <v>119.91</v>
      </c>
      <c r="E19" s="6" t="n">
        <v>311.93</v>
      </c>
      <c r="F19" s="6" t="n">
        <v>37.077</v>
      </c>
      <c r="G19" s="6" t="n">
        <v>0.9913</v>
      </c>
      <c r="H19" s="6" t="n">
        <v>3.643</v>
      </c>
      <c r="I19" s="6" t="n">
        <v>47.261</v>
      </c>
      <c r="J19" s="6" t="n">
        <v>697.1</v>
      </c>
      <c r="K19" s="6" t="n">
        <v>32.917</v>
      </c>
      <c r="L19" s="6" t="n">
        <v>-10.62820512820513</v>
      </c>
      <c r="M19" s="18" t="n">
        <v>88.78010626533971</v>
      </c>
      <c r="P19" s="16" t="n"/>
      <c r="S19" s="6" t="n"/>
      <c r="T19" s="6" t="n"/>
      <c r="U19" s="6" t="n"/>
      <c r="V19" s="6" t="n"/>
      <c r="X19" s="6" t="n"/>
      <c r="Y19" s="6" t="n"/>
      <c r="Z19" s="6" t="n"/>
      <c r="AA19" s="6" t="n"/>
      <c r="AB19" s="18" t="n"/>
      <c r="AE19" s="16" t="n">
        <v>227</v>
      </c>
      <c r="AF19" t="n">
        <v>277</v>
      </c>
      <c r="AG19" t="n">
        <v>60</v>
      </c>
      <c r="AH19" s="6" t="n">
        <v>276.9</v>
      </c>
      <c r="AI19" s="6" t="n">
        <v>149.98</v>
      </c>
      <c r="AJ19" s="6" t="n">
        <v>36.885</v>
      </c>
      <c r="AK19" s="6" t="n">
        <v>0.8882</v>
      </c>
      <c r="AL19" s="6" t="n">
        <v>10.048</v>
      </c>
      <c r="AM19" s="6" t="n">
        <v>47.167</v>
      </c>
      <c r="AN19" s="6" t="n">
        <v>698</v>
      </c>
      <c r="AO19" s="6" t="n">
        <v>32.888</v>
      </c>
      <c r="AP19" s="6" t="n">
        <v>-10.51282051282051</v>
      </c>
      <c r="AQ19" s="18" t="n">
        <v>89.1636166463332</v>
      </c>
      <c r="AR19" s="6" t="n"/>
      <c r="AS19" s="33" t="n"/>
      <c r="AU19" s="16" t="n">
        <v>227</v>
      </c>
      <c r="AV19" t="n">
        <v>120</v>
      </c>
      <c r="AW19" t="n">
        <v>60</v>
      </c>
      <c r="AX19" s="6" t="n">
        <v>119.85</v>
      </c>
      <c r="AY19" s="6" t="n">
        <v>163.26</v>
      </c>
      <c r="AZ19" s="6" t="n">
        <v>19.033</v>
      </c>
      <c r="BA19" s="6" t="n">
        <v>0.9728</v>
      </c>
      <c r="BB19" t="n">
        <v>5.01</v>
      </c>
      <c r="BC19" s="6" t="n">
        <v>23.65</v>
      </c>
      <c r="BD19" s="6" t="n">
        <v>700.3000000000001</v>
      </c>
      <c r="BE19" s="6" t="n">
        <v>16.545</v>
      </c>
      <c r="BF19" s="6" t="n">
        <v>-10.21794871794871</v>
      </c>
      <c r="BG19" s="18" t="n">
        <v>86.92796721483738</v>
      </c>
      <c r="BJ19" s="16" t="n"/>
      <c r="BM19" s="6" t="n"/>
      <c r="BN19" s="6" t="n"/>
      <c r="BO19" s="6" t="n"/>
      <c r="BP19" s="6" t="n"/>
      <c r="BR19" s="6" t="n"/>
      <c r="BS19" s="6" t="n"/>
      <c r="BT19" s="6" t="n"/>
      <c r="BU19" s="6" t="n"/>
      <c r="BV19" s="18" t="n"/>
      <c r="BY19" s="16" t="n">
        <v>227</v>
      </c>
      <c r="BZ19" t="n">
        <v>277</v>
      </c>
      <c r="CA19" t="n">
        <v>60</v>
      </c>
      <c r="CB19" s="6" t="n">
        <v>276.94</v>
      </c>
      <c r="CC19" s="6" t="n">
        <v>93.22999999999999</v>
      </c>
      <c r="CD19" s="6" t="n">
        <v>19.214</v>
      </c>
      <c r="CE19" s="6" t="n">
        <v>0.7442</v>
      </c>
      <c r="CF19" t="n">
        <v>18.102</v>
      </c>
      <c r="CG19" s="6" t="n">
        <v>23.618</v>
      </c>
      <c r="CH19" s="6" t="n">
        <v>699.8</v>
      </c>
      <c r="CI19" s="6" t="n">
        <v>16.51</v>
      </c>
      <c r="CJ19" s="6" t="n">
        <v>-10.28205128205128</v>
      </c>
      <c r="CK19" s="18" t="n">
        <v>85.92692828146144</v>
      </c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N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C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O19" s="6" t="n"/>
      <c r="GP19" s="6" t="n"/>
      <c r="GR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V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K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L19" s="6" t="n"/>
      <c r="JM19" s="6" t="n"/>
      <c r="JO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A19" s="6" t="n"/>
      <c r="KB19" s="6" t="n"/>
      <c r="KD19" s="6" t="n"/>
      <c r="KH19" s="6" t="n"/>
      <c r="KI19" s="6" t="n"/>
      <c r="KJ19" s="6" t="n"/>
      <c r="KK19" s="6" t="n"/>
      <c r="KL19" s="6" t="n"/>
      <c r="KM19" s="6" t="n"/>
      <c r="KN19" s="6" t="n"/>
      <c r="KO19" s="6" t="n"/>
      <c r="KP19" s="6" t="n"/>
      <c r="KQ19" s="6" t="n"/>
    </row>
    <row r="20">
      <c r="A20" s="16" t="n">
        <v>224</v>
      </c>
      <c r="B20" t="n">
        <v>120</v>
      </c>
      <c r="C20" t="n">
        <v>60</v>
      </c>
      <c r="D20" s="6" t="n">
        <v>119.91</v>
      </c>
      <c r="E20" s="6" t="n">
        <v>307.55</v>
      </c>
      <c r="F20" s="6" t="n">
        <v>36.548</v>
      </c>
      <c r="G20" s="6" t="n">
        <v>0.9911</v>
      </c>
      <c r="H20" s="6" t="n">
        <v>3.992</v>
      </c>
      <c r="I20" s="6" t="n">
        <v>47.209</v>
      </c>
      <c r="J20" s="6" t="n">
        <v>688</v>
      </c>
      <c r="K20" s="6" t="n">
        <v>32.452</v>
      </c>
      <c r="L20" s="6" t="n">
        <v>-11.7948717948718</v>
      </c>
      <c r="M20" s="18" t="n">
        <v>88.7928204005691</v>
      </c>
      <c r="P20" s="16" t="n"/>
      <c r="S20" s="6" t="n"/>
      <c r="T20" s="6" t="n"/>
      <c r="U20" s="6" t="n"/>
      <c r="V20" s="6" t="n"/>
      <c r="X20" s="6" t="n"/>
      <c r="Y20" s="6" t="n"/>
      <c r="Z20" s="6" t="n"/>
      <c r="AA20" s="6" t="n"/>
      <c r="AB20" s="18" t="n"/>
      <c r="AE20" s="16" t="n">
        <v>224</v>
      </c>
      <c r="AF20" t="n">
        <v>277</v>
      </c>
      <c r="AG20" t="n">
        <v>60</v>
      </c>
      <c r="AH20" s="6" t="n">
        <v>276.9</v>
      </c>
      <c r="AI20" s="6" t="n">
        <v>148.19</v>
      </c>
      <c r="AJ20" s="6" t="n">
        <v>36.355</v>
      </c>
      <c r="AK20" s="6" t="n">
        <v>0.886</v>
      </c>
      <c r="AL20" s="6" t="n">
        <v>9.837999999999999</v>
      </c>
      <c r="AM20" s="6" t="n">
        <v>47.113</v>
      </c>
      <c r="AN20" s="6" t="n">
        <v>688.6</v>
      </c>
      <c r="AO20" s="6" t="n">
        <v>32.414</v>
      </c>
      <c r="AP20" s="6" t="n">
        <v>-11.71794871794871</v>
      </c>
      <c r="AQ20" s="18" t="n">
        <v>89.15967542291295</v>
      </c>
      <c r="AR20" s="6" t="n"/>
      <c r="AS20" s="33" t="n"/>
      <c r="AU20" s="16" t="n">
        <v>224</v>
      </c>
      <c r="AV20" t="n">
        <v>120</v>
      </c>
      <c r="AW20" t="n">
        <v>60</v>
      </c>
      <c r="AX20" s="6" t="n">
        <v>119.85</v>
      </c>
      <c r="AY20" s="6" t="n">
        <v>161.07</v>
      </c>
      <c r="AZ20" s="6" t="n">
        <v>18.767</v>
      </c>
      <c r="BA20" s="6" t="n">
        <v>0.9721</v>
      </c>
      <c r="BB20" t="n">
        <v>5.014</v>
      </c>
      <c r="BC20" s="6" t="n">
        <v>23.627</v>
      </c>
      <c r="BD20" s="6" t="n">
        <v>691.2</v>
      </c>
      <c r="BE20" s="6" t="n">
        <v>16.313</v>
      </c>
      <c r="BF20" s="6" t="n">
        <v>-11.38461538461538</v>
      </c>
      <c r="BG20" s="18" t="n">
        <v>86.92385570416155</v>
      </c>
      <c r="BJ20" s="16" t="n"/>
      <c r="BM20" s="6" t="n"/>
      <c r="BN20" s="6" t="n"/>
      <c r="BO20" s="6" t="n"/>
      <c r="BP20" s="6" t="n"/>
      <c r="BR20" s="6" t="n"/>
      <c r="BS20" s="6" t="n"/>
      <c r="BT20" s="6" t="n"/>
      <c r="BU20" s="6" t="n"/>
      <c r="BV20" s="18" t="n"/>
      <c r="BY20" s="16" t="n">
        <v>224</v>
      </c>
      <c r="BZ20" t="n">
        <v>277</v>
      </c>
      <c r="CA20" t="n">
        <v>60</v>
      </c>
      <c r="CB20" s="6" t="n">
        <v>276.94</v>
      </c>
      <c r="CC20" s="6" t="n">
        <v>92.39999999999999</v>
      </c>
      <c r="CD20" s="6" t="n">
        <v>18.951</v>
      </c>
      <c r="CE20" s="6" t="n">
        <v>0.7406</v>
      </c>
      <c r="CF20" t="n">
        <v>17.985</v>
      </c>
      <c r="CG20" s="6" t="n">
        <v>23.596</v>
      </c>
      <c r="CH20" s="6" t="n">
        <v>690.6999999999999</v>
      </c>
      <c r="CI20" s="6" t="n">
        <v>16.279</v>
      </c>
      <c r="CJ20" s="6" t="n">
        <v>-11.44871794871796</v>
      </c>
      <c r="CK20" s="18" t="n">
        <v>85.90048018574218</v>
      </c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N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C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R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V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K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L20" s="6" t="n"/>
      <c r="JM20" s="6" t="n"/>
      <c r="JO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A20" s="6" t="n"/>
      <c r="KB20" s="6" t="n"/>
      <c r="KD20" s="6" t="n"/>
      <c r="KH20" s="6" t="n"/>
      <c r="KI20" s="6" t="n"/>
      <c r="KJ20" s="6" t="n"/>
      <c r="KK20" s="6" t="n"/>
      <c r="KL20" s="6" t="n"/>
      <c r="KM20" s="6" t="n"/>
      <c r="KN20" s="6" t="n"/>
      <c r="KO20" s="6" t="n"/>
      <c r="KP20" s="6" t="n"/>
      <c r="KQ20" s="6" t="n"/>
    </row>
    <row r="21">
      <c r="A21" s="16" t="n">
        <v>221</v>
      </c>
      <c r="B21" t="n">
        <v>120</v>
      </c>
      <c r="C21" t="n">
        <v>60</v>
      </c>
      <c r="D21" s="6" t="n">
        <v>119.91</v>
      </c>
      <c r="E21" s="6" t="n">
        <v>303.16</v>
      </c>
      <c r="F21" s="6" t="n">
        <v>36.016</v>
      </c>
      <c r="G21" s="6" t="n">
        <v>0.9907</v>
      </c>
      <c r="H21" s="6" t="n">
        <v>4.008</v>
      </c>
      <c r="I21" s="6" t="n">
        <v>47.157</v>
      </c>
      <c r="J21" s="6" t="n">
        <v>679</v>
      </c>
      <c r="K21" s="6" t="n">
        <v>31.989</v>
      </c>
      <c r="L21" s="6" t="n">
        <v>-12.94871794871795</v>
      </c>
      <c r="M21" s="18" t="n">
        <v>88.81885828520659</v>
      </c>
      <c r="P21" s="16" t="n"/>
      <c r="S21" s="6" t="n"/>
      <c r="T21" s="6" t="n"/>
      <c r="U21" s="6" t="n"/>
      <c r="V21" s="6" t="n"/>
      <c r="X21" s="6" t="n"/>
      <c r="Y21" s="6" t="n"/>
      <c r="Z21" s="6" t="n"/>
      <c r="AA21" s="6" t="n"/>
      <c r="AB21" s="18" t="n"/>
      <c r="AE21" s="16" t="n">
        <v>221</v>
      </c>
      <c r="AF21" t="n">
        <v>277</v>
      </c>
      <c r="AG21" t="n">
        <v>60</v>
      </c>
      <c r="AH21" s="6" t="n">
        <v>276.9</v>
      </c>
      <c r="AI21" s="6" t="n">
        <v>146.4</v>
      </c>
      <c r="AJ21" s="6" t="n">
        <v>35.829</v>
      </c>
      <c r="AK21" s="6" t="n">
        <v>0.8838</v>
      </c>
      <c r="AL21" s="6" t="n">
        <v>9.981999999999999</v>
      </c>
      <c r="AM21" s="6" t="n">
        <v>47.063</v>
      </c>
      <c r="AN21" s="6" t="n">
        <v>679.4</v>
      </c>
      <c r="AO21" s="6" t="n">
        <v>31.944</v>
      </c>
      <c r="AP21" s="6" t="n">
        <v>-12.8974358974359</v>
      </c>
      <c r="AQ21" s="18" t="n">
        <v>89.15682826760445</v>
      </c>
      <c r="AR21" s="6" t="n"/>
      <c r="AS21" s="33" t="n"/>
      <c r="AU21" s="16" t="n">
        <v>221</v>
      </c>
      <c r="AV21" t="n">
        <v>120</v>
      </c>
      <c r="AW21" t="n">
        <v>60</v>
      </c>
      <c r="AX21" s="6" t="n">
        <v>119.85</v>
      </c>
      <c r="AY21" s="6" t="n">
        <v>158.93</v>
      </c>
      <c r="AZ21" s="6" t="n">
        <v>18.503</v>
      </c>
      <c r="BA21" s="6" t="n">
        <v>0.9714</v>
      </c>
      <c r="BB21" t="n">
        <v>5.037</v>
      </c>
      <c r="BC21" s="6" t="n">
        <v>23.603</v>
      </c>
      <c r="BD21" s="6" t="n">
        <v>682.1</v>
      </c>
      <c r="BE21" s="6" t="n">
        <v>16.083</v>
      </c>
      <c r="BF21" s="6" t="n">
        <v>-12.55128205128205</v>
      </c>
      <c r="BG21" s="18" t="n">
        <v>86.92103983137869</v>
      </c>
      <c r="BJ21" s="16" t="n"/>
      <c r="BM21" s="6" t="n"/>
      <c r="BN21" s="6" t="n"/>
      <c r="BO21" s="6" t="n"/>
      <c r="BP21" s="6" t="n"/>
      <c r="BR21" s="6" t="n"/>
      <c r="BS21" s="6" t="n"/>
      <c r="BT21" s="6" t="n"/>
      <c r="BU21" s="6" t="n"/>
      <c r="BV21" s="18" t="n"/>
      <c r="BY21" s="16" t="n">
        <v>221</v>
      </c>
      <c r="BZ21" t="n">
        <v>277</v>
      </c>
      <c r="CA21" t="n">
        <v>60</v>
      </c>
      <c r="CB21" s="6" t="n">
        <v>276.94</v>
      </c>
      <c r="CC21" s="6" t="n">
        <v>91.56</v>
      </c>
      <c r="CD21" s="6" t="n">
        <v>18.682</v>
      </c>
      <c r="CE21" s="6" t="n">
        <v>0.7368</v>
      </c>
      <c r="CF21" t="n">
        <v>18.108</v>
      </c>
      <c r="CG21" s="6" t="n">
        <v>23.573</v>
      </c>
      <c r="CH21" s="6" t="n">
        <v>681.6</v>
      </c>
      <c r="CI21" s="6" t="n">
        <v>16.049</v>
      </c>
      <c r="CJ21" s="6" t="n">
        <v>-12.61538461538462</v>
      </c>
      <c r="CK21" s="18" t="n">
        <v>85.90621989080398</v>
      </c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N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C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O21" s="6" t="n"/>
      <c r="GP21" s="6" t="n"/>
      <c r="GR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V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K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L21" s="6" t="n"/>
      <c r="JM21" s="6" t="n"/>
      <c r="JO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A21" s="6" t="n"/>
      <c r="KB21" s="6" t="n"/>
      <c r="KD21" s="6" t="n"/>
      <c r="KH21" s="6" t="n"/>
      <c r="KI21" s="6" t="n"/>
      <c r="KJ21" s="6" t="n"/>
      <c r="KK21" s="6" t="n"/>
      <c r="KL21" s="6" t="n"/>
      <c r="KM21" s="6" t="n"/>
      <c r="KN21" s="6" t="n"/>
      <c r="KO21" s="6" t="n"/>
      <c r="KP21" s="6" t="n"/>
      <c r="KQ21" s="6" t="n"/>
    </row>
    <row r="22">
      <c r="A22" s="16" t="n">
        <v>218</v>
      </c>
      <c r="B22" t="n">
        <v>120</v>
      </c>
      <c r="C22" t="n">
        <v>60</v>
      </c>
      <c r="D22" s="6" t="n">
        <v>119.91</v>
      </c>
      <c r="E22" s="6" t="n">
        <v>299.32</v>
      </c>
      <c r="F22" s="6" t="n">
        <v>35.542</v>
      </c>
      <c r="G22" s="6" t="n">
        <v>0.9903</v>
      </c>
      <c r="H22" s="6" t="n">
        <v>4.131</v>
      </c>
      <c r="I22" s="6" t="n">
        <v>47.107</v>
      </c>
      <c r="J22" s="6" t="n">
        <v>670.2</v>
      </c>
      <c r="K22" s="6" t="n">
        <v>31.545</v>
      </c>
      <c r="L22" s="6" t="n">
        <v>-14.07692307692308</v>
      </c>
      <c r="M22" s="18" t="n">
        <v>88.754150019695</v>
      </c>
      <c r="P22" s="16" t="n"/>
      <c r="S22" s="6" t="n"/>
      <c r="T22" s="6" t="n"/>
      <c r="U22" s="6" t="n"/>
      <c r="V22" s="6" t="n"/>
      <c r="X22" s="6" t="n"/>
      <c r="Y22" s="6" t="n"/>
      <c r="Z22" s="6" t="n"/>
      <c r="AA22" s="6" t="n"/>
      <c r="AB22" s="18" t="n"/>
      <c r="AE22" s="16" t="n">
        <v>218</v>
      </c>
      <c r="AF22" t="n">
        <v>277</v>
      </c>
      <c r="AG22" t="n">
        <v>60</v>
      </c>
      <c r="AH22" s="6" t="n">
        <v>276.9</v>
      </c>
      <c r="AI22" s="6" t="n">
        <v>144.66</v>
      </c>
      <c r="AJ22" s="6" t="n">
        <v>35.309</v>
      </c>
      <c r="AK22" s="6" t="n">
        <v>0.8814</v>
      </c>
      <c r="AL22" s="6" t="n">
        <v>10.064</v>
      </c>
      <c r="AM22" s="6" t="n">
        <v>47.011</v>
      </c>
      <c r="AN22" s="6" t="n">
        <v>670.1</v>
      </c>
      <c r="AO22" s="6" t="n">
        <v>31.475</v>
      </c>
      <c r="AP22" s="6" t="n">
        <v>-14.08974358974359</v>
      </c>
      <c r="AQ22" s="18" t="n">
        <v>89.14157863434254</v>
      </c>
      <c r="AR22" s="6" t="n"/>
      <c r="AS22" s="33" t="n"/>
      <c r="AU22" s="16" t="n">
        <v>218</v>
      </c>
      <c r="AV22" t="n">
        <v>120</v>
      </c>
      <c r="AW22" t="n">
        <v>60</v>
      </c>
      <c r="AX22" s="6" t="n">
        <v>119.85</v>
      </c>
      <c r="AY22" s="6" t="n">
        <v>156.75</v>
      </c>
      <c r="AZ22" s="6" t="n">
        <v>18.236</v>
      </c>
      <c r="BA22" s="6" t="n">
        <v>0.9707</v>
      </c>
      <c r="BB22" t="n">
        <v>5.754</v>
      </c>
      <c r="BC22" s="6" t="n">
        <v>23.58</v>
      </c>
      <c r="BD22" s="6" t="n">
        <v>672.9000000000001</v>
      </c>
      <c r="BE22" s="6" t="n">
        <v>15.851</v>
      </c>
      <c r="BF22" s="6" t="n">
        <v>-13.73076923076922</v>
      </c>
      <c r="BG22" s="18" t="n">
        <v>86.92147400745777</v>
      </c>
      <c r="BJ22" s="16" t="n"/>
      <c r="BM22" s="6" t="n"/>
      <c r="BN22" s="6" t="n"/>
      <c r="BO22" s="6" t="n"/>
      <c r="BP22" s="6" t="n"/>
      <c r="BR22" s="6" t="n"/>
      <c r="BS22" s="6" t="n"/>
      <c r="BT22" s="6" t="n"/>
      <c r="BU22" s="6" t="n"/>
      <c r="BV22" s="18" t="n"/>
      <c r="BY22" s="16" t="n">
        <v>218</v>
      </c>
      <c r="BZ22" t="n">
        <v>277</v>
      </c>
      <c r="CA22" t="n">
        <v>60</v>
      </c>
      <c r="CB22" s="6" t="n">
        <v>276.94</v>
      </c>
      <c r="CC22" s="6" t="n">
        <v>90.77000000000001</v>
      </c>
      <c r="CD22" s="6" t="n">
        <v>18.423</v>
      </c>
      <c r="CE22" s="6" t="n">
        <v>0.7329</v>
      </c>
      <c r="CF22" t="n">
        <v>18.573</v>
      </c>
      <c r="CG22" s="6" t="n">
        <v>23.55</v>
      </c>
      <c r="CH22" s="6" t="n">
        <v>672.4</v>
      </c>
      <c r="CI22" s="6" t="n">
        <v>15.818</v>
      </c>
      <c r="CJ22" s="6" t="n">
        <v>-13.7948717948718</v>
      </c>
      <c r="CK22" s="18" t="n">
        <v>85.86006622157086</v>
      </c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N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C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R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V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K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L22" s="6" t="n"/>
      <c r="JM22" s="6" t="n"/>
      <c r="JO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A22" s="6" t="n"/>
      <c r="KB22" s="6" t="n"/>
      <c r="KD22" s="6" t="n"/>
      <c r="KH22" s="6" t="n"/>
      <c r="KI22" s="6" t="n"/>
      <c r="KJ22" s="6" t="n"/>
      <c r="KK22" s="6" t="n"/>
      <c r="KL22" s="6" t="n"/>
      <c r="KM22" s="6" t="n"/>
      <c r="KN22" s="6" t="n"/>
      <c r="KO22" s="6" t="n"/>
      <c r="KP22" s="6" t="n"/>
      <c r="KQ22" s="6" t="n"/>
    </row>
    <row r="23">
      <c r="A23" s="16" t="n">
        <v>215</v>
      </c>
      <c r="B23" t="n">
        <v>120</v>
      </c>
      <c r="C23" t="n">
        <v>60</v>
      </c>
      <c r="D23" s="6" t="n">
        <v>119.91</v>
      </c>
      <c r="E23" s="6" t="n">
        <v>295.04</v>
      </c>
      <c r="F23" s="6" t="n">
        <v>35.021</v>
      </c>
      <c r="G23" s="6" t="n">
        <v>0.9899</v>
      </c>
      <c r="H23" s="6" t="n">
        <v>3.803</v>
      </c>
      <c r="I23" s="6" t="n">
        <v>47.053</v>
      </c>
      <c r="J23" s="6" t="n">
        <v>661.2</v>
      </c>
      <c r="K23" s="6" t="n">
        <v>31.083</v>
      </c>
      <c r="L23" s="6" t="n">
        <v>-15.23076923076923</v>
      </c>
      <c r="M23" s="18" t="n">
        <v>88.75531823762884</v>
      </c>
      <c r="P23" s="16" t="n"/>
      <c r="S23" s="6" t="n"/>
      <c r="T23" s="6" t="n"/>
      <c r="U23" s="6" t="n"/>
      <c r="V23" s="6" t="n"/>
      <c r="X23" s="6" t="n"/>
      <c r="Y23" s="6" t="n"/>
      <c r="Z23" s="6" t="n"/>
      <c r="AA23" s="6" t="n"/>
      <c r="AB23" s="18" t="n"/>
      <c r="AE23" s="16" t="n">
        <v>215</v>
      </c>
      <c r="AF23" t="n">
        <v>277</v>
      </c>
      <c r="AG23" t="n">
        <v>60</v>
      </c>
      <c r="AH23" s="6" t="n">
        <v>276.9</v>
      </c>
      <c r="AI23" s="6" t="n">
        <v>143.01</v>
      </c>
      <c r="AJ23" s="6" t="n">
        <v>34.799</v>
      </c>
      <c r="AK23" s="6" t="n">
        <v>0.8789</v>
      </c>
      <c r="AL23" s="6" t="n">
        <v>10.781</v>
      </c>
      <c r="AM23" s="6" t="n">
        <v>46.957</v>
      </c>
      <c r="AN23" s="6" t="n">
        <v>660.9000000000001</v>
      </c>
      <c r="AO23" s="6" t="n">
        <v>31.005</v>
      </c>
      <c r="AP23" s="6" t="n">
        <v>-15.26923076923076</v>
      </c>
      <c r="AQ23" s="18" t="n">
        <v>89.09738785597287</v>
      </c>
      <c r="AR23" s="6" t="n"/>
      <c r="AS23" s="33" t="n"/>
      <c r="AU23" s="16" t="n">
        <v>215</v>
      </c>
      <c r="AV23" t="n">
        <v>120</v>
      </c>
      <c r="AW23" t="n">
        <v>60</v>
      </c>
      <c r="AX23" s="6" t="n">
        <v>119.85</v>
      </c>
      <c r="AY23" s="6" t="n">
        <v>154.53</v>
      </c>
      <c r="AZ23" s="6" t="n">
        <v>17.968</v>
      </c>
      <c r="BA23" s="6" t="n">
        <v>0.9702</v>
      </c>
      <c r="BB23" t="n">
        <v>5.631</v>
      </c>
      <c r="BC23" s="6" t="n">
        <v>23.557</v>
      </c>
      <c r="BD23" s="6" t="n">
        <v>663.8</v>
      </c>
      <c r="BE23" s="6" t="n">
        <v>15.62</v>
      </c>
      <c r="BF23" s="6" t="n">
        <v>-14.89743589743591</v>
      </c>
      <c r="BG23" s="18" t="n">
        <v>86.93232413178984</v>
      </c>
      <c r="BJ23" s="16" t="n"/>
      <c r="BM23" s="6" t="n"/>
      <c r="BN23" s="6" t="n"/>
      <c r="BO23" s="6" t="n"/>
      <c r="BP23" s="6" t="n"/>
      <c r="BR23" s="6" t="n"/>
      <c r="BS23" s="6" t="n"/>
      <c r="BT23" s="6" t="n"/>
      <c r="BU23" s="6" t="n"/>
      <c r="BV23" s="18" t="n"/>
      <c r="BY23" s="16" t="n">
        <v>215</v>
      </c>
      <c r="BZ23" t="n">
        <v>277</v>
      </c>
      <c r="CA23" t="n">
        <v>60</v>
      </c>
      <c r="CB23" s="6" t="n">
        <v>276.94</v>
      </c>
      <c r="CC23" s="6" t="n">
        <v>89.95</v>
      </c>
      <c r="CD23" s="6" t="n">
        <v>18.163</v>
      </c>
      <c r="CE23" s="6" t="n">
        <v>0.7292</v>
      </c>
      <c r="CF23" t="n">
        <v>19.103</v>
      </c>
      <c r="CG23" s="6" t="n">
        <v>23.527</v>
      </c>
      <c r="CH23" s="6" t="n">
        <v>663.2</v>
      </c>
      <c r="CI23" s="6" t="n">
        <v>15.587</v>
      </c>
      <c r="CJ23" s="6" t="n">
        <v>-14.97435897435897</v>
      </c>
      <c r="CK23" s="18" t="n">
        <v>85.81732092715961</v>
      </c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N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C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O23" s="6" t="n"/>
      <c r="GP23" s="6" t="n"/>
      <c r="GR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V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K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L23" s="6" t="n"/>
      <c r="JM23" s="6" t="n"/>
      <c r="JO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A23" s="6" t="n"/>
      <c r="KB23" s="6" t="n"/>
      <c r="KD23" s="6" t="n"/>
      <c r="KH23" s="6" t="n"/>
      <c r="KI23" s="6" t="n"/>
      <c r="KJ23" s="6" t="n"/>
      <c r="KK23" s="6" t="n"/>
      <c r="KL23" s="6" t="n"/>
      <c r="KM23" s="6" t="n"/>
      <c r="KN23" s="6" t="n"/>
      <c r="KO23" s="6" t="n"/>
      <c r="KP23" s="6" t="n"/>
      <c r="KQ23" s="6" t="n"/>
    </row>
    <row r="24">
      <c r="A24" s="16" t="n">
        <v>212</v>
      </c>
      <c r="B24" t="n">
        <v>120</v>
      </c>
      <c r="C24" t="n">
        <v>60</v>
      </c>
      <c r="D24" s="6" t="n">
        <v>119.91</v>
      </c>
      <c r="E24" s="6" t="n">
        <v>290.73</v>
      </c>
      <c r="F24" s="6" t="n">
        <v>34.491</v>
      </c>
      <c r="G24" s="6" t="n">
        <v>0.9893999999999999</v>
      </c>
      <c r="H24" s="6" t="n">
        <v>3.725</v>
      </c>
      <c r="I24" s="6" t="n">
        <v>47.001</v>
      </c>
      <c r="J24" s="6" t="n">
        <v>652</v>
      </c>
      <c r="K24" s="6" t="n">
        <v>30.615</v>
      </c>
      <c r="L24" s="6" t="n">
        <v>-16.41025641025641</v>
      </c>
      <c r="M24" s="18" t="n">
        <v>88.76228581369053</v>
      </c>
      <c r="P24" s="16" t="n"/>
      <c r="S24" s="6" t="n"/>
      <c r="T24" s="6" t="n"/>
      <c r="U24" s="6" t="n"/>
      <c r="V24" s="6" t="n"/>
      <c r="X24" s="6" t="n"/>
      <c r="Y24" s="6" t="n"/>
      <c r="Z24" s="6" t="n"/>
      <c r="AA24" s="6" t="n"/>
      <c r="AB24" s="18" t="n"/>
      <c r="AE24" s="16" t="n">
        <v>212</v>
      </c>
      <c r="AF24" t="n">
        <v>277</v>
      </c>
      <c r="AG24" t="n">
        <v>60</v>
      </c>
      <c r="AH24" s="6" t="n">
        <v>276.91</v>
      </c>
      <c r="AI24" s="6" t="n">
        <v>141.33</v>
      </c>
      <c r="AJ24" s="6" t="n">
        <v>34.292</v>
      </c>
      <c r="AK24" s="6" t="n">
        <v>0.8763</v>
      </c>
      <c r="AL24" s="6" t="n">
        <v>11.012</v>
      </c>
      <c r="AM24" s="6" t="n">
        <v>46.906</v>
      </c>
      <c r="AN24" s="6" t="n">
        <v>651.8000000000001</v>
      </c>
      <c r="AO24" s="6" t="n">
        <v>30.543</v>
      </c>
      <c r="AP24" s="6" t="n">
        <v>-16.43589743589743</v>
      </c>
      <c r="AQ24" s="18" t="n">
        <v>89.06742097282164</v>
      </c>
      <c r="AR24" s="6" t="n"/>
      <c r="AS24" s="33" t="n"/>
      <c r="AU24" s="16" t="n">
        <v>212</v>
      </c>
      <c r="AV24" t="n">
        <v>120</v>
      </c>
      <c r="AW24" t="n">
        <v>60</v>
      </c>
      <c r="AX24" s="6" t="n">
        <v>119.85</v>
      </c>
      <c r="AY24" s="6" t="n">
        <v>152.32</v>
      </c>
      <c r="AZ24" s="6" t="n">
        <v>17.698</v>
      </c>
      <c r="BA24" s="6" t="n">
        <v>0.9695</v>
      </c>
      <c r="BB24" t="n">
        <v>4.736</v>
      </c>
      <c r="BC24" s="6" t="n">
        <v>23.534</v>
      </c>
      <c r="BD24" s="6" t="n">
        <v>654.5999999999999</v>
      </c>
      <c r="BE24" s="6" t="n">
        <v>15.389</v>
      </c>
      <c r="BF24" s="6" t="n">
        <v>-16.07692307692309</v>
      </c>
      <c r="BG24" s="18" t="n">
        <v>86.95332805966775</v>
      </c>
      <c r="BJ24" s="16" t="n"/>
      <c r="BM24" s="6" t="n"/>
      <c r="BN24" s="6" t="n"/>
      <c r="BO24" s="6" t="n"/>
      <c r="BP24" s="6" t="n"/>
      <c r="BR24" s="6" t="n"/>
      <c r="BS24" s="6" t="n"/>
      <c r="BT24" s="6" t="n"/>
      <c r="BU24" s="6" t="n"/>
      <c r="BV24" s="18" t="n"/>
      <c r="BY24" s="16" t="n">
        <v>212</v>
      </c>
      <c r="BZ24" t="n">
        <v>277</v>
      </c>
      <c r="CA24" t="n">
        <v>60</v>
      </c>
      <c r="CB24" s="6" t="n">
        <v>276.94</v>
      </c>
      <c r="CC24" s="6" t="n">
        <v>89.13</v>
      </c>
      <c r="CD24" s="6" t="n">
        <v>17.897</v>
      </c>
      <c r="CE24" s="6" t="n">
        <v>0.7251</v>
      </c>
      <c r="CF24" t="n">
        <v>19.582</v>
      </c>
      <c r="CG24" s="6" t="n">
        <v>23.504</v>
      </c>
      <c r="CH24" s="6" t="n">
        <v>654.2</v>
      </c>
      <c r="CI24" s="6" t="n">
        <v>15.359</v>
      </c>
      <c r="CJ24" s="6" t="n">
        <v>-16.12820512820512</v>
      </c>
      <c r="CK24" s="18" t="n">
        <v>85.81885232161815</v>
      </c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N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C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O24" s="6" t="n"/>
      <c r="GP24" s="6" t="n"/>
      <c r="GR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V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K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L24" s="6" t="n"/>
      <c r="JM24" s="6" t="n"/>
      <c r="JO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A24" s="6" t="n"/>
      <c r="KB24" s="6" t="n"/>
      <c r="KD24" s="6" t="n"/>
      <c r="KH24" s="6" t="n"/>
      <c r="KI24" s="6" t="n"/>
      <c r="KJ24" s="6" t="n"/>
      <c r="KK24" s="6" t="n"/>
      <c r="KL24" s="6" t="n"/>
      <c r="KM24" s="6" t="n"/>
      <c r="KN24" s="6" t="n"/>
      <c r="KO24" s="6" t="n"/>
      <c r="KP24" s="6" t="n"/>
      <c r="KQ24" s="6" t="n"/>
    </row>
    <row r="25">
      <c r="A25" s="16" t="n">
        <v>209</v>
      </c>
      <c r="B25" t="n">
        <v>120</v>
      </c>
      <c r="C25" t="n">
        <v>60</v>
      </c>
      <c r="D25" s="6" t="n">
        <v>119.91</v>
      </c>
      <c r="E25" s="6" t="n">
        <v>286.43</v>
      </c>
      <c r="F25" s="6" t="n">
        <v>33.965</v>
      </c>
      <c r="G25" s="6" t="n">
        <v>0.9889</v>
      </c>
      <c r="H25" s="6" t="n">
        <v>4.239</v>
      </c>
      <c r="I25" s="6" t="n">
        <v>46.947</v>
      </c>
      <c r="J25" s="6" t="n">
        <v>642.7</v>
      </c>
      <c r="K25" s="6" t="n">
        <v>30.144</v>
      </c>
      <c r="L25" s="6" t="n">
        <v>-17.6025641025641</v>
      </c>
      <c r="M25" s="18" t="n">
        <v>88.75018401295451</v>
      </c>
      <c r="P25" s="16" t="n"/>
      <c r="S25" s="6" t="n"/>
      <c r="T25" s="6" t="n"/>
      <c r="U25" s="6" t="n"/>
      <c r="V25" s="6" t="n"/>
      <c r="X25" s="6" t="n"/>
      <c r="Y25" s="6" t="n"/>
      <c r="Z25" s="6" t="n"/>
      <c r="AA25" s="6" t="n"/>
      <c r="AB25" s="18" t="n"/>
      <c r="AE25" s="16" t="n">
        <v>209</v>
      </c>
      <c r="AF25" t="n">
        <v>277</v>
      </c>
      <c r="AG25" t="n">
        <v>60</v>
      </c>
      <c r="AH25" s="6" t="n">
        <v>276.91</v>
      </c>
      <c r="AI25" s="6" t="n">
        <v>139.63</v>
      </c>
      <c r="AJ25" s="6" t="n">
        <v>33.787</v>
      </c>
      <c r="AK25" s="6" t="n">
        <v>0.8736</v>
      </c>
      <c r="AL25" s="6" t="n">
        <v>11.188</v>
      </c>
      <c r="AM25" s="6" t="n">
        <v>46.854</v>
      </c>
      <c r="AN25" s="6" t="n">
        <v>642.7</v>
      </c>
      <c r="AO25" s="6" t="n">
        <v>30.083</v>
      </c>
      <c r="AP25" s="6" t="n">
        <v>-17.6025641025641</v>
      </c>
      <c r="AQ25" s="18" t="n">
        <v>89.03720365821174</v>
      </c>
      <c r="AR25" s="6" t="n"/>
      <c r="AS25" s="33" t="n"/>
      <c r="AU25" s="16" t="n">
        <v>209</v>
      </c>
      <c r="AV25" t="n">
        <v>120</v>
      </c>
      <c r="AW25" t="n">
        <v>60</v>
      </c>
      <c r="AX25" s="6" t="n">
        <v>119.85</v>
      </c>
      <c r="AY25" s="6" t="n">
        <v>150.13</v>
      </c>
      <c r="AZ25" s="6" t="n">
        <v>17.43</v>
      </c>
      <c r="BA25" s="6" t="n">
        <v>0.9687</v>
      </c>
      <c r="BB25" t="n">
        <v>5.877</v>
      </c>
      <c r="BC25" s="6" t="n">
        <v>23.511</v>
      </c>
      <c r="BD25" s="6" t="n">
        <v>645.4</v>
      </c>
      <c r="BE25" s="6" t="n">
        <v>15.158</v>
      </c>
      <c r="BF25" s="6" t="n">
        <v>-17.25641025641026</v>
      </c>
      <c r="BG25" s="18" t="n">
        <v>86.96500286861732</v>
      </c>
      <c r="BJ25" s="16" t="n"/>
      <c r="BM25" s="6" t="n"/>
      <c r="BN25" s="6" t="n"/>
      <c r="BO25" s="6" t="n"/>
      <c r="BP25" s="6" t="n"/>
      <c r="BR25" s="6" t="n"/>
      <c r="BS25" s="6" t="n"/>
      <c r="BT25" s="6" t="n"/>
      <c r="BU25" s="6" t="n"/>
      <c r="BV25" s="18" t="n"/>
      <c r="BY25" s="16" t="n">
        <v>209</v>
      </c>
      <c r="BZ25" t="n">
        <v>277</v>
      </c>
      <c r="CA25" t="n">
        <v>60</v>
      </c>
      <c r="CB25" s="6" t="n">
        <v>276.94</v>
      </c>
      <c r="CC25" s="6" t="n">
        <v>88.33000000000001</v>
      </c>
      <c r="CD25" s="6" t="n">
        <v>17.633</v>
      </c>
      <c r="CE25" s="6" t="n">
        <v>0.7208</v>
      </c>
      <c r="CF25" t="n">
        <v>19.665</v>
      </c>
      <c r="CG25" s="6" t="n">
        <v>23.481</v>
      </c>
      <c r="CH25" s="6" t="n">
        <v>644.9</v>
      </c>
      <c r="CI25" s="6" t="n">
        <v>15.128</v>
      </c>
      <c r="CJ25" s="6" t="n">
        <v>-17.32051282051282</v>
      </c>
      <c r="CK25" s="18" t="n">
        <v>85.79368230023252</v>
      </c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N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C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O25" s="6" t="n"/>
      <c r="GP25" s="6" t="n"/>
      <c r="GR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V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K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L25" s="6" t="n"/>
      <c r="JM25" s="6" t="n"/>
      <c r="JO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A25" s="6" t="n"/>
      <c r="KB25" s="6" t="n"/>
      <c r="KD25" s="6" t="n"/>
      <c r="KH25" s="6" t="n"/>
      <c r="KI25" s="6" t="n"/>
      <c r="KJ25" s="6" t="n"/>
      <c r="KK25" s="6" t="n"/>
      <c r="KL25" s="6" t="n"/>
      <c r="KM25" s="6" t="n"/>
      <c r="KN25" s="6" t="n"/>
      <c r="KO25" s="6" t="n"/>
      <c r="KP25" s="6" t="n"/>
      <c r="KQ25" s="6" t="n"/>
    </row>
    <row r="26">
      <c r="A26" s="16" t="n">
        <v>206</v>
      </c>
      <c r="B26" t="n">
        <v>120</v>
      </c>
      <c r="C26" t="n">
        <v>60</v>
      </c>
      <c r="D26" s="6" t="n">
        <v>119.91</v>
      </c>
      <c r="E26" s="6" t="n">
        <v>281.91</v>
      </c>
      <c r="F26" s="6" t="n">
        <v>33.411</v>
      </c>
      <c r="G26" s="6" t="n">
        <v>0.9883</v>
      </c>
      <c r="H26" s="6" t="n">
        <v>4.236</v>
      </c>
      <c r="I26" s="6" t="n">
        <v>46.891</v>
      </c>
      <c r="J26" s="6" t="n">
        <v>633</v>
      </c>
      <c r="K26" s="6" t="n">
        <v>29.654</v>
      </c>
      <c r="L26" s="6" t="n">
        <v>-18.84615384615385</v>
      </c>
      <c r="M26" s="18" t="n">
        <v>88.75520038310736</v>
      </c>
      <c r="P26" s="16" t="n"/>
      <c r="S26" s="6" t="n"/>
      <c r="T26" s="6" t="n"/>
      <c r="U26" s="6" t="n"/>
      <c r="V26" s="6" t="n"/>
      <c r="X26" s="6" t="n"/>
      <c r="Y26" s="6" t="n"/>
      <c r="Z26" s="6" t="n"/>
      <c r="AA26" s="6" t="n"/>
      <c r="AB26" s="18" t="n"/>
      <c r="AE26" s="16" t="n">
        <v>206</v>
      </c>
      <c r="AF26" t="n">
        <v>277</v>
      </c>
      <c r="AG26" t="n">
        <v>60</v>
      </c>
      <c r="AH26" s="6" t="n">
        <v>276.91</v>
      </c>
      <c r="AI26" s="6" t="n">
        <v>137.95</v>
      </c>
      <c r="AJ26" s="6" t="n">
        <v>33.272</v>
      </c>
      <c r="AK26" s="6" t="n">
        <v>0.871</v>
      </c>
      <c r="AL26" s="6" t="n">
        <v>11.301</v>
      </c>
      <c r="AM26" s="6" t="n">
        <v>46.803</v>
      </c>
      <c r="AN26" s="6" t="n">
        <v>633.6</v>
      </c>
      <c r="AO26" s="6" t="n">
        <v>29.623</v>
      </c>
      <c r="AP26" s="6" t="n">
        <v>-18.76923076923077</v>
      </c>
      <c r="AQ26" s="18" t="n">
        <v>89.03282038951671</v>
      </c>
      <c r="AR26" s="6" t="n"/>
      <c r="AS26" s="33" t="n"/>
      <c r="AU26" s="16" t="n">
        <v>206</v>
      </c>
      <c r="AV26" t="n">
        <v>120</v>
      </c>
      <c r="AW26" t="n">
        <v>60</v>
      </c>
      <c r="AX26" s="6" t="n">
        <v>119.86</v>
      </c>
      <c r="AY26" s="6" t="n">
        <v>147.97</v>
      </c>
      <c r="AZ26" s="6" t="n">
        <v>17.165</v>
      </c>
      <c r="BA26" s="6" t="n">
        <v>0.9678</v>
      </c>
      <c r="BB26" t="n">
        <v>5.52</v>
      </c>
      <c r="BC26" s="6" t="n">
        <v>23.488</v>
      </c>
      <c r="BD26" s="6" t="n">
        <v>636.3</v>
      </c>
      <c r="BE26" s="6" t="n">
        <v>14.929</v>
      </c>
      <c r="BF26" s="6" t="n">
        <v>-18.42307692307693</v>
      </c>
      <c r="BG26" s="18" t="n">
        <v>86.97349257209439</v>
      </c>
      <c r="BJ26" s="16" t="n"/>
      <c r="BM26" s="6" t="n"/>
      <c r="BN26" s="6" t="n"/>
      <c r="BO26" s="6" t="n"/>
      <c r="BP26" s="6" t="n"/>
      <c r="BR26" s="6" t="n"/>
      <c r="BS26" s="6" t="n"/>
      <c r="BT26" s="6" t="n"/>
      <c r="BU26" s="6" t="n"/>
      <c r="BV26" s="18" t="n"/>
      <c r="BY26" s="16" t="n">
        <v>206</v>
      </c>
      <c r="BZ26" t="n">
        <v>277</v>
      </c>
      <c r="CA26" t="n">
        <v>60</v>
      </c>
      <c r="CB26" s="6" t="n">
        <v>276.94</v>
      </c>
      <c r="CC26" s="6" t="n">
        <v>87.51000000000001</v>
      </c>
      <c r="CD26" s="6" t="n">
        <v>17.368</v>
      </c>
      <c r="CE26" s="6" t="n">
        <v>0.7166</v>
      </c>
      <c r="CF26" t="n">
        <v>20.347</v>
      </c>
      <c r="CG26" s="6" t="n">
        <v>23.458</v>
      </c>
      <c r="CH26" s="6" t="n">
        <v>635.8000000000001</v>
      </c>
      <c r="CI26" s="6" t="n">
        <v>14.898</v>
      </c>
      <c r="CJ26" s="6" t="n">
        <v>-18.48717948717948</v>
      </c>
      <c r="CK26" s="18" t="n">
        <v>85.77844311377247</v>
      </c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N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C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R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V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K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L26" s="6" t="n"/>
      <c r="JM26" s="6" t="n"/>
      <c r="JO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A26" s="6" t="n"/>
      <c r="KB26" s="6" t="n"/>
      <c r="KD26" s="6" t="n"/>
      <c r="KH26" s="6" t="n"/>
      <c r="KI26" s="6" t="n"/>
      <c r="KJ26" s="6" t="n"/>
      <c r="KK26" s="6" t="n"/>
      <c r="KL26" s="6" t="n"/>
      <c r="KM26" s="6" t="n"/>
      <c r="KN26" s="6" t="n"/>
      <c r="KO26" s="6" t="n"/>
      <c r="KP26" s="6" t="n"/>
      <c r="KQ26" s="6" t="n"/>
    </row>
    <row r="27">
      <c r="A27" s="16" t="n">
        <v>203</v>
      </c>
      <c r="B27" t="n">
        <v>120</v>
      </c>
      <c r="C27" t="n">
        <v>60</v>
      </c>
      <c r="D27" s="6" t="n">
        <v>119.91</v>
      </c>
      <c r="E27" s="6" t="n">
        <v>277.57</v>
      </c>
      <c r="F27" s="6" t="n">
        <v>32.89</v>
      </c>
      <c r="G27" s="6" t="n">
        <v>0.9881</v>
      </c>
      <c r="H27" s="6" t="n">
        <v>4.198</v>
      </c>
      <c r="I27" s="6" t="n">
        <v>46.839</v>
      </c>
      <c r="J27" s="6" t="n">
        <v>624</v>
      </c>
      <c r="K27" s="6" t="n">
        <v>29.199</v>
      </c>
      <c r="L27" s="6" t="n">
        <v>-20</v>
      </c>
      <c r="M27" s="18" t="n">
        <v>88.77774399513531</v>
      </c>
      <c r="P27" s="16" t="n"/>
      <c r="S27" s="6" t="n"/>
      <c r="T27" s="6" t="n"/>
      <c r="U27" s="6" t="n"/>
      <c r="V27" s="6" t="n"/>
      <c r="X27" s="6" t="n"/>
      <c r="Y27" s="6" t="n"/>
      <c r="Z27" s="6" t="n"/>
      <c r="AA27" s="6" t="n"/>
      <c r="AB27" s="18" t="n"/>
      <c r="AE27" s="16" t="n">
        <v>203</v>
      </c>
      <c r="AF27" t="n">
        <v>277</v>
      </c>
      <c r="AG27" t="n">
        <v>60</v>
      </c>
      <c r="AH27" s="6" t="n">
        <v>276.91</v>
      </c>
      <c r="AI27" s="6" t="n">
        <v>136.25</v>
      </c>
      <c r="AJ27" s="6" t="n">
        <v>32.758</v>
      </c>
      <c r="AK27" s="6" t="n">
        <v>0.8683</v>
      </c>
      <c r="AL27" s="6" t="n">
        <v>10.666</v>
      </c>
      <c r="AM27" s="6" t="n">
        <v>46.75</v>
      </c>
      <c r="AN27" s="6" t="n">
        <v>624.4</v>
      </c>
      <c r="AO27" s="6" t="n">
        <v>29.16</v>
      </c>
      <c r="AP27" s="6" t="n">
        <v>-19.94871794871795</v>
      </c>
      <c r="AQ27" s="18" t="n">
        <v>89.01642346907624</v>
      </c>
      <c r="AR27" s="6" t="n"/>
      <c r="AS27" s="33" t="n"/>
      <c r="AU27" s="16" t="n">
        <v>203</v>
      </c>
      <c r="AV27" t="n">
        <v>120</v>
      </c>
      <c r="AW27" t="n">
        <v>60</v>
      </c>
      <c r="AX27" s="6" t="n">
        <v>119.86</v>
      </c>
      <c r="AY27" s="6" t="n">
        <v>145.83</v>
      </c>
      <c r="AZ27" s="6" t="n">
        <v>16.902</v>
      </c>
      <c r="BA27" s="6" t="n">
        <v>0.967</v>
      </c>
      <c r="BB27" t="n">
        <v>6.108</v>
      </c>
      <c r="BC27" s="6" t="n">
        <v>23.464</v>
      </c>
      <c r="BD27" s="6" t="n">
        <v>627.1</v>
      </c>
      <c r="BE27" s="6" t="n">
        <v>14.699</v>
      </c>
      <c r="BF27" s="6" t="n">
        <v>-19.6025641025641</v>
      </c>
      <c r="BG27" s="18" t="n">
        <v>86.96603952195005</v>
      </c>
      <c r="BJ27" s="16" t="n"/>
      <c r="BM27" s="6" t="n"/>
      <c r="BN27" s="6" t="n"/>
      <c r="BO27" s="6" t="n"/>
      <c r="BP27" s="6" t="n"/>
      <c r="BR27" s="6" t="n"/>
      <c r="BS27" s="6" t="n"/>
      <c r="BT27" s="6" t="n"/>
      <c r="BU27" s="6" t="n"/>
      <c r="BV27" s="18" t="n"/>
      <c r="BY27" s="16" t="n">
        <v>203</v>
      </c>
      <c r="BZ27" t="n">
        <v>277</v>
      </c>
      <c r="CA27" t="n">
        <v>60</v>
      </c>
      <c r="CB27" s="6" t="n">
        <v>276.94</v>
      </c>
      <c r="CC27" s="6" t="n">
        <v>86.67999999999999</v>
      </c>
      <c r="CD27" s="6" t="n">
        <v>17.104</v>
      </c>
      <c r="CE27" s="6" t="n">
        <v>0.7124</v>
      </c>
      <c r="CF27" t="n">
        <v>20.11</v>
      </c>
      <c r="CG27" s="6" t="n">
        <v>23.435</v>
      </c>
      <c r="CH27" s="6" t="n">
        <v>626.7</v>
      </c>
      <c r="CI27" s="6" t="n">
        <v>14.67</v>
      </c>
      <c r="CJ27" s="6" t="n">
        <v>-19.65384615384614</v>
      </c>
      <c r="CK27" s="18" t="n">
        <v>85.76941066417213</v>
      </c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N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C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R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V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K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L27" s="6" t="n"/>
      <c r="JM27" s="6" t="n"/>
      <c r="JO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A27" s="6" t="n"/>
      <c r="KB27" s="6" t="n"/>
      <c r="KD27" s="6" t="n"/>
      <c r="KH27" s="6" t="n"/>
      <c r="KI27" s="6" t="n"/>
      <c r="KJ27" s="6" t="n"/>
      <c r="KK27" s="6" t="n"/>
      <c r="KL27" s="6" t="n"/>
      <c r="KM27" s="6" t="n"/>
      <c r="KN27" s="6" t="n"/>
      <c r="KO27" s="6" t="n"/>
      <c r="KP27" s="6" t="n"/>
      <c r="KQ27" s="6" t="n"/>
    </row>
    <row r="28">
      <c r="A28" s="16" t="n">
        <v>200</v>
      </c>
      <c r="B28" t="n">
        <v>120</v>
      </c>
      <c r="C28" t="n">
        <v>60</v>
      </c>
      <c r="D28" s="6" t="n">
        <v>119.91</v>
      </c>
      <c r="E28" s="6" t="n">
        <v>273.26</v>
      </c>
      <c r="F28" s="6" t="n">
        <v>32.377</v>
      </c>
      <c r="G28" s="6" t="n">
        <v>0.9881</v>
      </c>
      <c r="H28" s="6" t="n">
        <v>4.04</v>
      </c>
      <c r="I28" s="6" t="n">
        <v>46.785</v>
      </c>
      <c r="J28" s="6" t="n">
        <v>614.8000000000001</v>
      </c>
      <c r="K28" s="6" t="n">
        <v>28.733</v>
      </c>
      <c r="L28" s="6" t="n">
        <v>-21.17948717948717</v>
      </c>
      <c r="M28" s="18" t="n">
        <v>88.74509682799517</v>
      </c>
      <c r="P28" s="16" t="n"/>
      <c r="S28" s="6" t="n"/>
      <c r="T28" s="6" t="n"/>
      <c r="U28" s="6" t="n"/>
      <c r="V28" s="6" t="n"/>
      <c r="X28" s="6" t="n"/>
      <c r="Y28" s="6" t="n"/>
      <c r="Z28" s="6" t="n"/>
      <c r="AA28" s="6" t="n"/>
      <c r="AB28" s="18" t="n"/>
      <c r="AE28" s="16" t="n">
        <v>200</v>
      </c>
      <c r="AF28" t="n">
        <v>277</v>
      </c>
      <c r="AG28" t="n">
        <v>60</v>
      </c>
      <c r="AH28" s="6" t="n">
        <v>276.91</v>
      </c>
      <c r="AI28" s="6" t="n">
        <v>134.55</v>
      </c>
      <c r="AJ28" s="6" t="n">
        <v>32.252</v>
      </c>
      <c r="AK28" s="6" t="n">
        <v>0.8657</v>
      </c>
      <c r="AL28" s="6" t="n">
        <v>10.775</v>
      </c>
      <c r="AM28" s="6" t="n">
        <v>46.696</v>
      </c>
      <c r="AN28" s="6" t="n">
        <v>615.1999999999999</v>
      </c>
      <c r="AO28" s="6" t="n">
        <v>28.698</v>
      </c>
      <c r="AP28" s="6" t="n">
        <v>-21.12820512820513</v>
      </c>
      <c r="AQ28" s="18" t="n">
        <v>88.98052833932779</v>
      </c>
      <c r="AR28" s="6" t="n"/>
      <c r="AS28" s="33" t="n"/>
      <c r="AU28" s="16" t="n">
        <v>200</v>
      </c>
      <c r="AV28" t="n">
        <v>120</v>
      </c>
      <c r="AW28" t="n">
        <v>60</v>
      </c>
      <c r="AX28" s="6" t="n">
        <v>119.86</v>
      </c>
      <c r="AY28" s="6" t="n">
        <v>143.68</v>
      </c>
      <c r="AZ28" s="6" t="n">
        <v>16.639</v>
      </c>
      <c r="BA28" s="6" t="n">
        <v>0.9661999999999999</v>
      </c>
      <c r="BB28" t="n">
        <v>4.992</v>
      </c>
      <c r="BC28" s="6" t="n">
        <v>23.441</v>
      </c>
      <c r="BD28" s="6" t="n">
        <v>618</v>
      </c>
      <c r="BE28" s="6" t="n">
        <v>14.47</v>
      </c>
      <c r="BF28" s="6" t="n">
        <v>-20.76923076923077</v>
      </c>
      <c r="BG28" s="18" t="n">
        <v>86.96436083899273</v>
      </c>
      <c r="BJ28" s="16" t="n"/>
      <c r="BM28" s="6" t="n"/>
      <c r="BN28" s="6" t="n"/>
      <c r="BO28" s="6" t="n"/>
      <c r="BP28" s="6" t="n"/>
      <c r="BR28" s="6" t="n"/>
      <c r="BS28" s="6" t="n"/>
      <c r="BT28" s="6" t="n"/>
      <c r="BU28" s="6" t="n"/>
      <c r="BV28" s="18" t="n"/>
      <c r="BY28" s="16" t="n">
        <v>200</v>
      </c>
      <c r="BZ28" t="n">
        <v>277</v>
      </c>
      <c r="CA28" t="n">
        <v>60</v>
      </c>
      <c r="CB28" s="6" t="n">
        <v>276.94</v>
      </c>
      <c r="CC28" s="6" t="n">
        <v>85.91</v>
      </c>
      <c r="CD28" s="6" t="n">
        <v>16.842</v>
      </c>
      <c r="CE28" s="6" t="n">
        <v>0.7079</v>
      </c>
      <c r="CF28" t="n">
        <v>20.436</v>
      </c>
      <c r="CG28" s="6" t="n">
        <v>23.413</v>
      </c>
      <c r="CH28" s="6" t="n">
        <v>617.5</v>
      </c>
      <c r="CI28" s="6" t="n">
        <v>14.442</v>
      </c>
      <c r="CJ28" s="6" t="n">
        <v>-20.83333333333334</v>
      </c>
      <c r="CK28" s="18" t="n">
        <v>85.74991093694337</v>
      </c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N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C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R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V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K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L28" s="6" t="n"/>
      <c r="JM28" s="6" t="n"/>
      <c r="JO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A28" s="6" t="n"/>
      <c r="KB28" s="6" t="n"/>
      <c r="KD28" s="6" t="n"/>
      <c r="KH28" s="6" t="n"/>
      <c r="KI28" s="6" t="n"/>
      <c r="KJ28" s="6" t="n"/>
      <c r="KK28" s="6" t="n"/>
      <c r="KL28" s="6" t="n"/>
      <c r="KM28" s="6" t="n"/>
      <c r="KN28" s="6" t="n"/>
      <c r="KO28" s="6" t="n"/>
      <c r="KP28" s="6" t="n"/>
      <c r="KQ28" s="6" t="n"/>
    </row>
    <row r="29">
      <c r="A29" s="16" t="n">
        <v>197</v>
      </c>
      <c r="B29" t="n">
        <v>120</v>
      </c>
      <c r="C29" t="n">
        <v>60</v>
      </c>
      <c r="D29" s="6" t="n">
        <v>119.91</v>
      </c>
      <c r="E29" s="6" t="n">
        <v>268.7</v>
      </c>
      <c r="F29" s="6" t="n">
        <v>31.838</v>
      </c>
      <c r="G29" s="6" t="n">
        <v>0.9881</v>
      </c>
      <c r="H29" s="6" t="n">
        <v>4.289</v>
      </c>
      <c r="I29" s="6" t="n">
        <v>46.731</v>
      </c>
      <c r="J29" s="6" t="n">
        <v>605.5</v>
      </c>
      <c r="K29" s="6" t="n">
        <v>28.27</v>
      </c>
      <c r="L29" s="6" t="n">
        <v>-22.37179487179487</v>
      </c>
      <c r="M29" s="18" t="n">
        <v>88.7932659086626</v>
      </c>
      <c r="P29" s="16" t="n"/>
      <c r="S29" s="6" t="n"/>
      <c r="T29" s="6" t="n"/>
      <c r="U29" s="6" t="n"/>
      <c r="V29" s="6" t="n"/>
      <c r="X29" s="6" t="n"/>
      <c r="Y29" s="6" t="n"/>
      <c r="Z29" s="6" t="n"/>
      <c r="AA29" s="6" t="n"/>
      <c r="AB29" s="18" t="n"/>
      <c r="AE29" s="16" t="n">
        <v>197</v>
      </c>
      <c r="AF29" t="n">
        <v>277</v>
      </c>
      <c r="AG29" t="n">
        <v>60</v>
      </c>
      <c r="AH29" s="6" t="n">
        <v>276.91</v>
      </c>
      <c r="AI29" s="6" t="n">
        <v>132.8</v>
      </c>
      <c r="AJ29" s="6" t="n">
        <v>31.733</v>
      </c>
      <c r="AK29" s="6" t="n">
        <v>0.863</v>
      </c>
      <c r="AL29" s="6" t="n">
        <v>10.965</v>
      </c>
      <c r="AM29" s="6" t="n">
        <v>46.643</v>
      </c>
      <c r="AN29" s="6" t="n">
        <v>605.8</v>
      </c>
      <c r="AO29" s="6" t="n">
        <v>28.23</v>
      </c>
      <c r="AP29" s="6" t="n">
        <v>-22.33333333333334</v>
      </c>
      <c r="AQ29" s="18" t="n">
        <v>88.96101849809347</v>
      </c>
      <c r="AR29" s="6" t="n"/>
      <c r="AS29" s="33" t="n"/>
      <c r="AU29" s="16" t="n">
        <v>197</v>
      </c>
      <c r="AV29" t="n">
        <v>120</v>
      </c>
      <c r="AW29" t="n">
        <v>60</v>
      </c>
      <c r="AX29" s="6" t="n">
        <v>119.86</v>
      </c>
      <c r="AY29" s="6" t="n">
        <v>141.57</v>
      </c>
      <c r="AZ29" s="6" t="n">
        <v>16.377</v>
      </c>
      <c r="BA29" s="6" t="n">
        <v>0.9651999999999999</v>
      </c>
      <c r="BB29" t="n">
        <v>5.09</v>
      </c>
      <c r="BC29" s="6" t="n">
        <v>23.417</v>
      </c>
      <c r="BD29" s="6" t="n">
        <v>608.9</v>
      </c>
      <c r="BE29" s="6" t="n">
        <v>14.243</v>
      </c>
      <c r="BF29" s="6" t="n">
        <v>-21.93589743589743</v>
      </c>
      <c r="BG29" s="18" t="n">
        <v>86.96953043903035</v>
      </c>
      <c r="BJ29" s="16" t="n"/>
      <c r="BM29" s="6" t="n"/>
      <c r="BN29" s="6" t="n"/>
      <c r="BO29" s="6" t="n"/>
      <c r="BP29" s="6" t="n"/>
      <c r="BR29" s="6" t="n"/>
      <c r="BS29" s="6" t="n"/>
      <c r="BT29" s="6" t="n"/>
      <c r="BU29" s="6" t="n"/>
      <c r="BV29" s="18" t="n"/>
      <c r="BY29" s="16" t="n">
        <v>197</v>
      </c>
      <c r="BZ29" t="n">
        <v>277</v>
      </c>
      <c r="CA29" t="n">
        <v>60</v>
      </c>
      <c r="CB29" s="6" t="n">
        <v>276.94</v>
      </c>
      <c r="CC29" s="6" t="n">
        <v>85.09999999999999</v>
      </c>
      <c r="CD29" s="6" t="n">
        <v>16.582</v>
      </c>
      <c r="CE29" s="6" t="n">
        <v>0.7036</v>
      </c>
      <c r="CF29" t="n">
        <v>19.547</v>
      </c>
      <c r="CG29" s="6" t="n">
        <v>23.39</v>
      </c>
      <c r="CH29" s="6" t="n">
        <v>608.4000000000001</v>
      </c>
      <c r="CI29" s="6" t="n">
        <v>14.215</v>
      </c>
      <c r="CJ29" s="6" t="n">
        <v>-21.99999999999999</v>
      </c>
      <c r="CK29" s="18" t="n">
        <v>85.72548546616812</v>
      </c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N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C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R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V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K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L29" s="6" t="n"/>
      <c r="JM29" s="6" t="n"/>
      <c r="JO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A29" s="6" t="n"/>
      <c r="KB29" s="6" t="n"/>
      <c r="KD29" s="6" t="n"/>
      <c r="KH29" s="6" t="n"/>
      <c r="KI29" s="6" t="n"/>
      <c r="KJ29" s="6" t="n"/>
      <c r="KK29" s="6" t="n"/>
      <c r="KL29" s="6" t="n"/>
      <c r="KM29" s="6" t="n"/>
      <c r="KN29" s="6" t="n"/>
      <c r="KO29" s="6" t="n"/>
      <c r="KP29" s="6" t="n"/>
      <c r="KQ29" s="6" t="n"/>
    </row>
    <row r="30">
      <c r="A30" s="16" t="n">
        <v>194</v>
      </c>
      <c r="B30" t="n">
        <v>120</v>
      </c>
      <c r="C30" t="n">
        <v>60</v>
      </c>
      <c r="D30" s="6" t="n">
        <v>119.91</v>
      </c>
      <c r="E30" s="6" t="n">
        <v>264.34</v>
      </c>
      <c r="F30" s="6" t="n">
        <v>31.323</v>
      </c>
      <c r="G30" s="6" t="n">
        <v>0.9881</v>
      </c>
      <c r="H30" s="6" t="n">
        <v>3.988</v>
      </c>
      <c r="I30" s="6" t="n">
        <v>46.677</v>
      </c>
      <c r="J30" s="6" t="n">
        <v>596.5</v>
      </c>
      <c r="K30" s="6" t="n">
        <v>27.813</v>
      </c>
      <c r="L30" s="6" t="n">
        <v>-23.52564102564103</v>
      </c>
      <c r="M30" s="18" t="n">
        <v>88.79417680298822</v>
      </c>
      <c r="P30" s="16" t="n"/>
      <c r="S30" s="6" t="n"/>
      <c r="T30" s="6" t="n"/>
      <c r="U30" s="6" t="n"/>
      <c r="V30" s="6" t="n"/>
      <c r="X30" s="6" t="n"/>
      <c r="Y30" s="6" t="n"/>
      <c r="Z30" s="6" t="n"/>
      <c r="AA30" s="6" t="n"/>
      <c r="AB30" s="18" t="n"/>
      <c r="AE30" s="16" t="n">
        <v>194</v>
      </c>
      <c r="AF30" t="n">
        <v>277</v>
      </c>
      <c r="AG30" t="n">
        <v>60</v>
      </c>
      <c r="AH30" s="6" t="n">
        <v>276.91</v>
      </c>
      <c r="AI30" s="6" t="n">
        <v>131.11</v>
      </c>
      <c r="AJ30" s="6" t="n">
        <v>31.23</v>
      </c>
      <c r="AK30" s="6" t="n">
        <v>0.8601</v>
      </c>
      <c r="AL30" s="6" t="n">
        <v>11.119</v>
      </c>
      <c r="AM30" s="6" t="n">
        <v>46.591</v>
      </c>
      <c r="AN30" s="6" t="n">
        <v>596.7</v>
      </c>
      <c r="AO30" s="6" t="n">
        <v>27.773</v>
      </c>
      <c r="AP30" s="6" t="n">
        <v>-23.5</v>
      </c>
      <c r="AQ30" s="18" t="n">
        <v>88.93051552993916</v>
      </c>
      <c r="AR30" s="6" t="n"/>
      <c r="AS30" s="33" t="n"/>
      <c r="AU30" s="16" t="n">
        <v>194</v>
      </c>
      <c r="AV30" t="n">
        <v>120</v>
      </c>
      <c r="AW30" t="n">
        <v>60</v>
      </c>
      <c r="AX30" s="6" t="n">
        <v>119.86</v>
      </c>
      <c r="AY30" s="6" t="n">
        <v>139.43</v>
      </c>
      <c r="AZ30" s="6" t="n">
        <v>16.116</v>
      </c>
      <c r="BA30" s="6" t="n">
        <v>0.9644</v>
      </c>
      <c r="BB30" t="n">
        <v>5.1</v>
      </c>
      <c r="BC30" s="6" t="n">
        <v>23.393</v>
      </c>
      <c r="BD30" s="6" t="n">
        <v>599.7</v>
      </c>
      <c r="BE30" s="6" t="n">
        <v>14.014</v>
      </c>
      <c r="BF30" s="6" t="n">
        <v>-23.11538461538461</v>
      </c>
      <c r="BG30" s="18" t="n">
        <v>86.95706130553486</v>
      </c>
      <c r="BJ30" s="16" t="n"/>
      <c r="BM30" s="6" t="n"/>
      <c r="BN30" s="6" t="n"/>
      <c r="BO30" s="6" t="n"/>
      <c r="BP30" s="6" t="n"/>
      <c r="BR30" s="6" t="n"/>
      <c r="BS30" s="6" t="n"/>
      <c r="BT30" s="6" t="n"/>
      <c r="BU30" s="6" t="n"/>
      <c r="BV30" s="18" t="n"/>
      <c r="BY30" s="16" t="n">
        <v>194</v>
      </c>
      <c r="BZ30" t="n">
        <v>277</v>
      </c>
      <c r="CA30" t="n">
        <v>60</v>
      </c>
      <c r="CB30" s="6" t="n">
        <v>276.94</v>
      </c>
      <c r="CC30" s="6" t="n">
        <v>84.33</v>
      </c>
      <c r="CD30" s="6" t="n">
        <v>16.329</v>
      </c>
      <c r="CE30" s="6" t="n">
        <v>0.6992</v>
      </c>
      <c r="CF30" t="n">
        <v>20.642</v>
      </c>
      <c r="CG30" s="6" t="n">
        <v>23.367</v>
      </c>
      <c r="CH30" s="6" t="n">
        <v>599.3000000000001</v>
      </c>
      <c r="CI30" s="6" t="n">
        <v>13.988</v>
      </c>
      <c r="CJ30" s="6" t="n">
        <v>-23.16666666666666</v>
      </c>
      <c r="CK30" s="18" t="n">
        <v>85.6635433890624</v>
      </c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N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C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R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V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K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L30" s="6" t="n"/>
      <c r="JM30" s="6" t="n"/>
      <c r="JO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A30" s="6" t="n"/>
      <c r="KB30" s="6" t="n"/>
      <c r="KD30" s="6" t="n"/>
      <c r="KH30" s="6" t="n"/>
      <c r="KI30" s="6" t="n"/>
      <c r="KJ30" s="6" t="n"/>
      <c r="KK30" s="6" t="n"/>
      <c r="KL30" s="6" t="n"/>
      <c r="KM30" s="6" t="n"/>
      <c r="KN30" s="6" t="n"/>
      <c r="KO30" s="6" t="n"/>
      <c r="KP30" s="6" t="n"/>
      <c r="KQ30" s="6" t="n"/>
    </row>
    <row r="31">
      <c r="A31" s="16" t="n">
        <v>191</v>
      </c>
      <c r="B31" t="n">
        <v>120</v>
      </c>
      <c r="C31" t="n">
        <v>60</v>
      </c>
      <c r="D31" s="6" t="n">
        <v>119.91</v>
      </c>
      <c r="E31" s="6" t="n">
        <v>259.92</v>
      </c>
      <c r="F31" s="6" t="n">
        <v>30.795</v>
      </c>
      <c r="G31" s="6" t="n">
        <v>0.9881</v>
      </c>
      <c r="H31" s="6" t="n">
        <v>4.031</v>
      </c>
      <c r="I31" s="6" t="n">
        <v>46.623</v>
      </c>
      <c r="J31" s="6" t="n">
        <v>587.3000000000001</v>
      </c>
      <c r="K31" s="6" t="n">
        <v>27.355</v>
      </c>
      <c r="L31" s="6" t="n">
        <v>-24.7051282051282</v>
      </c>
      <c r="M31" s="18" t="n">
        <v>88.82935541484007</v>
      </c>
      <c r="P31" s="16" t="n"/>
      <c r="S31" s="6" t="n"/>
      <c r="T31" s="6" t="n"/>
      <c r="U31" s="6" t="n"/>
      <c r="V31" s="6" t="n"/>
      <c r="X31" s="6" t="n"/>
      <c r="Y31" s="6" t="n"/>
      <c r="Z31" s="6" t="n"/>
      <c r="AA31" s="6" t="n"/>
      <c r="AB31" s="18" t="n"/>
      <c r="AE31" s="16" t="n">
        <v>191</v>
      </c>
      <c r="AF31" t="n">
        <v>277</v>
      </c>
      <c r="AG31" t="n">
        <v>60</v>
      </c>
      <c r="AH31" s="6" t="n">
        <v>276.92</v>
      </c>
      <c r="AI31" s="6" t="n">
        <v>129.4</v>
      </c>
      <c r="AJ31" s="6" t="n">
        <v>30.71</v>
      </c>
      <c r="AK31" s="6" t="n">
        <v>0.857</v>
      </c>
      <c r="AL31" s="6" t="n">
        <v>12.399</v>
      </c>
      <c r="AM31" s="6" t="n">
        <v>46.537</v>
      </c>
      <c r="AN31" s="6" t="n">
        <v>587.5</v>
      </c>
      <c r="AO31" s="6" t="n">
        <v>27.314</v>
      </c>
      <c r="AP31" s="6" t="n">
        <v>-24.67948717948718</v>
      </c>
      <c r="AQ31" s="18" t="n">
        <v>88.94171279713449</v>
      </c>
      <c r="AR31" s="6" t="n"/>
      <c r="AS31" s="33" t="n"/>
      <c r="AU31" s="16" t="n">
        <v>191</v>
      </c>
      <c r="AV31" t="n">
        <v>120</v>
      </c>
      <c r="AW31" t="n">
        <v>60</v>
      </c>
      <c r="AX31" s="6" t="n">
        <v>119.86</v>
      </c>
      <c r="AY31" s="6" t="n">
        <v>137.34</v>
      </c>
      <c r="AZ31" s="6" t="n">
        <v>15.86</v>
      </c>
      <c r="BA31" s="6" t="n">
        <v>0.9634</v>
      </c>
      <c r="BB31" t="n">
        <v>5.814</v>
      </c>
      <c r="BC31" s="6" t="n">
        <v>23.37</v>
      </c>
      <c r="BD31" s="6" t="n">
        <v>590.7</v>
      </c>
      <c r="BE31" s="6" t="n">
        <v>13.788</v>
      </c>
      <c r="BF31" s="6" t="n">
        <v>-24.26923076923077</v>
      </c>
      <c r="BG31" s="18" t="n">
        <v>86.93568726355612</v>
      </c>
      <c r="BJ31" s="16" t="n"/>
      <c r="BM31" s="6" t="n"/>
      <c r="BN31" s="6" t="n"/>
      <c r="BO31" s="6" t="n"/>
      <c r="BP31" s="6" t="n"/>
      <c r="BR31" s="6" t="n"/>
      <c r="BS31" s="6" t="n"/>
      <c r="BT31" s="6" t="n"/>
      <c r="BU31" s="6" t="n"/>
      <c r="BV31" s="18" t="n"/>
      <c r="BY31" s="16" t="n">
        <v>191</v>
      </c>
      <c r="BZ31" t="n">
        <v>277</v>
      </c>
      <c r="CA31" t="n">
        <v>60</v>
      </c>
      <c r="CB31" s="6" t="n">
        <v>276.94</v>
      </c>
      <c r="CC31" s="6" t="n">
        <v>83.51000000000001</v>
      </c>
      <c r="CD31" s="6" t="n">
        <v>16.068</v>
      </c>
      <c r="CE31" s="6" t="n">
        <v>0.6948</v>
      </c>
      <c r="CF31" t="n">
        <v>19.869</v>
      </c>
      <c r="CG31" s="6" t="n">
        <v>23.344</v>
      </c>
      <c r="CH31" s="6" t="n">
        <v>590.0999999999999</v>
      </c>
      <c r="CI31" s="6" t="n">
        <v>13.76</v>
      </c>
      <c r="CJ31" s="6" t="n">
        <v>-24.34615384615386</v>
      </c>
      <c r="CK31" s="18" t="n">
        <v>85.63604680109533</v>
      </c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N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C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R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V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K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L31" s="6" t="n"/>
      <c r="JM31" s="6" t="n"/>
      <c r="JO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A31" s="6" t="n"/>
      <c r="KB31" s="6" t="n"/>
      <c r="KD31" s="6" t="n"/>
      <c r="KH31" s="6" t="n"/>
      <c r="KI31" s="6" t="n"/>
      <c r="KJ31" s="6" t="n"/>
      <c r="KK31" s="6" t="n"/>
      <c r="KL31" s="6" t="n"/>
      <c r="KM31" s="6" t="n"/>
      <c r="KN31" s="6" t="n"/>
      <c r="KO31" s="6" t="n"/>
      <c r="KP31" s="6" t="n"/>
      <c r="KQ31" s="6" t="n"/>
    </row>
    <row r="32">
      <c r="A32" s="16" t="n">
        <v>188</v>
      </c>
      <c r="B32" t="n">
        <v>120</v>
      </c>
      <c r="C32" t="n">
        <v>60</v>
      </c>
      <c r="D32" s="6" t="n">
        <v>119.91</v>
      </c>
      <c r="E32" s="6" t="n">
        <v>255.41</v>
      </c>
      <c r="F32" s="6" t="n">
        <v>30.253</v>
      </c>
      <c r="G32" s="6" t="n">
        <v>0.9879</v>
      </c>
      <c r="H32" s="6" t="n">
        <v>3.982</v>
      </c>
      <c r="I32" s="6" t="n">
        <v>46.568</v>
      </c>
      <c r="J32" s="6" t="n">
        <v>577.8</v>
      </c>
      <c r="K32" s="6" t="n">
        <v>26.88</v>
      </c>
      <c r="L32" s="6" t="n">
        <v>-25.92307692307693</v>
      </c>
      <c r="M32" s="18" t="n">
        <v>88.85069249330645</v>
      </c>
      <c r="P32" s="16" t="n"/>
      <c r="S32" s="6" t="n"/>
      <c r="T32" s="6" t="n"/>
      <c r="U32" s="6" t="n"/>
      <c r="V32" s="6" t="n"/>
      <c r="X32" s="6" t="n"/>
      <c r="Y32" s="6" t="n"/>
      <c r="Z32" s="6" t="n"/>
      <c r="AA32" s="6" t="n"/>
      <c r="AB32" s="18" t="n"/>
      <c r="AE32" s="16" t="n">
        <v>188</v>
      </c>
      <c r="AF32" t="n">
        <v>277</v>
      </c>
      <c r="AG32" t="n">
        <v>60</v>
      </c>
      <c r="AH32" s="6" t="n">
        <v>276.92</v>
      </c>
      <c r="AI32" s="6" t="n">
        <v>127.71</v>
      </c>
      <c r="AJ32" s="6" t="n">
        <v>30.191</v>
      </c>
      <c r="AK32" s="6" t="n">
        <v>0.8537</v>
      </c>
      <c r="AL32" s="6" t="n">
        <v>12.207</v>
      </c>
      <c r="AM32" s="6" t="n">
        <v>46.484</v>
      </c>
      <c r="AN32" s="6" t="n">
        <v>578.0999999999999</v>
      </c>
      <c r="AO32" s="6" t="n">
        <v>26.844</v>
      </c>
      <c r="AP32" s="6" t="n">
        <v>-25.88461538461539</v>
      </c>
      <c r="AQ32" s="18" t="n">
        <v>88.91391474280415</v>
      </c>
      <c r="AR32" s="6" t="n"/>
      <c r="AS32" s="33" t="n"/>
      <c r="AU32" s="16" t="n">
        <v>188</v>
      </c>
      <c r="AV32" t="n">
        <v>120</v>
      </c>
      <c r="AW32" t="n">
        <v>60</v>
      </c>
      <c r="AX32" s="6" t="n">
        <v>119.87</v>
      </c>
      <c r="AY32" s="6" t="n">
        <v>135.28</v>
      </c>
      <c r="AZ32" s="6" t="n">
        <v>15.607</v>
      </c>
      <c r="BA32" s="6" t="n">
        <v>0.9624</v>
      </c>
      <c r="BB32" t="n">
        <v>5.765</v>
      </c>
      <c r="BC32" s="6" t="n">
        <v>23.347</v>
      </c>
      <c r="BD32" s="6" t="n">
        <v>581.7</v>
      </c>
      <c r="BE32" s="6" t="n">
        <v>13.566</v>
      </c>
      <c r="BF32" s="6" t="n">
        <v>-25.42307692307692</v>
      </c>
      <c r="BG32" s="18" t="n">
        <v>86.92253476004358</v>
      </c>
      <c r="BJ32" s="16" t="n"/>
      <c r="BM32" s="6" t="n"/>
      <c r="BN32" s="6" t="n"/>
      <c r="BO32" s="6" t="n"/>
      <c r="BP32" s="6" t="n"/>
      <c r="BR32" s="6" t="n"/>
      <c r="BS32" s="6" t="n"/>
      <c r="BT32" s="6" t="n"/>
      <c r="BU32" s="6" t="n"/>
      <c r="BV32" s="18" t="n"/>
      <c r="BY32" s="16" t="n">
        <v>188</v>
      </c>
      <c r="BZ32" t="n">
        <v>277</v>
      </c>
      <c r="CA32" t="n">
        <v>60</v>
      </c>
      <c r="CB32" s="6" t="n">
        <v>276.95</v>
      </c>
      <c r="CC32" s="6" t="n">
        <v>82.76000000000001</v>
      </c>
      <c r="CD32" s="6" t="n">
        <v>15.821</v>
      </c>
      <c r="CE32" s="6" t="n">
        <v>0.6902</v>
      </c>
      <c r="CF32" t="n">
        <v>20.23</v>
      </c>
      <c r="CG32" s="6" t="n">
        <v>23.322</v>
      </c>
      <c r="CH32" s="6" t="n">
        <v>581.2</v>
      </c>
      <c r="CI32" s="6" t="n">
        <v>13.541</v>
      </c>
      <c r="CJ32" s="6" t="n">
        <v>-25.48717948717948</v>
      </c>
      <c r="CK32" s="18" t="n">
        <v>85.58877441375388</v>
      </c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N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C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R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V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K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L32" s="6" t="n"/>
      <c r="JM32" s="6" t="n"/>
      <c r="JO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A32" s="6" t="n"/>
      <c r="KB32" s="6" t="n"/>
      <c r="KD32" s="6" t="n"/>
      <c r="KH32" s="6" t="n"/>
      <c r="KI32" s="6" t="n"/>
      <c r="KJ32" s="6" t="n"/>
      <c r="KK32" s="6" t="n"/>
      <c r="KL32" s="6" t="n"/>
      <c r="KM32" s="6" t="n"/>
      <c r="KN32" s="6" t="n"/>
      <c r="KO32" s="6" t="n"/>
      <c r="KP32" s="6" t="n"/>
      <c r="KQ32" s="6" t="n"/>
    </row>
    <row r="33">
      <c r="A33" s="16" t="n">
        <v>185</v>
      </c>
      <c r="B33" t="n">
        <v>120</v>
      </c>
      <c r="C33" t="n">
        <v>60</v>
      </c>
      <c r="D33" s="6" t="n">
        <v>119.92</v>
      </c>
      <c r="E33" s="6" t="n">
        <v>251.14</v>
      </c>
      <c r="F33" s="6" t="n">
        <v>29.737</v>
      </c>
      <c r="G33" s="6" t="n">
        <v>0.9876</v>
      </c>
      <c r="H33" s="6" t="n">
        <v>3.886</v>
      </c>
      <c r="I33" s="6" t="n">
        <v>46.514</v>
      </c>
      <c r="J33" s="6" t="n">
        <v>568.6999999999999</v>
      </c>
      <c r="K33" s="6" t="n">
        <v>26.429</v>
      </c>
      <c r="L33" s="6" t="n">
        <v>-27.0897435897436</v>
      </c>
      <c r="M33" s="18" t="n">
        <v>88.87581127887817</v>
      </c>
      <c r="P33" s="16" t="n"/>
      <c r="S33" s="6" t="n"/>
      <c r="T33" s="6" t="n"/>
      <c r="U33" s="6" t="n"/>
      <c r="V33" s="6" t="n"/>
      <c r="X33" s="6" t="n"/>
      <c r="Y33" s="6" t="n"/>
      <c r="Z33" s="6" t="n"/>
      <c r="AA33" s="6" t="n"/>
      <c r="AB33" s="18" t="n"/>
      <c r="AE33" s="16" t="n">
        <v>185</v>
      </c>
      <c r="AF33" t="n">
        <v>277</v>
      </c>
      <c r="AG33" t="n">
        <v>60</v>
      </c>
      <c r="AH33" s="6" t="n">
        <v>276.92</v>
      </c>
      <c r="AI33" s="6" t="n">
        <v>126.13</v>
      </c>
      <c r="AJ33" s="6" t="n">
        <v>29.699</v>
      </c>
      <c r="AK33" s="6" t="n">
        <v>0.8504</v>
      </c>
      <c r="AL33" s="6" t="n">
        <v>11.572</v>
      </c>
      <c r="AM33" s="6" t="n">
        <v>46.431</v>
      </c>
      <c r="AN33" s="6" t="n">
        <v>568.9</v>
      </c>
      <c r="AO33" s="6" t="n">
        <v>26.394</v>
      </c>
      <c r="AP33" s="6" t="n">
        <v>-27.06410256410257</v>
      </c>
      <c r="AQ33" s="18" t="n">
        <v>88.8716791811172</v>
      </c>
      <c r="AR33" s="6" t="n"/>
      <c r="AS33" s="33" t="n"/>
      <c r="AU33" s="16" t="n">
        <v>185</v>
      </c>
      <c r="AV33" t="n">
        <v>120</v>
      </c>
      <c r="AW33" t="n">
        <v>60</v>
      </c>
      <c r="AX33" s="6" t="n">
        <v>119.87</v>
      </c>
      <c r="AY33" s="6" t="n">
        <v>133.14</v>
      </c>
      <c r="AZ33" s="6" t="n">
        <v>15.344</v>
      </c>
      <c r="BA33" s="6" t="n">
        <v>0.9614</v>
      </c>
      <c r="BB33" t="n">
        <v>5.593</v>
      </c>
      <c r="BC33" s="6" t="n">
        <v>23.323</v>
      </c>
      <c r="BD33" s="6" t="n">
        <v>572.5</v>
      </c>
      <c r="BE33" s="6" t="n">
        <v>13.339</v>
      </c>
      <c r="BF33" s="6" t="n">
        <v>-26.60256410256411</v>
      </c>
      <c r="BG33" s="18" t="n">
        <v>86.93300312825862</v>
      </c>
      <c r="BJ33" s="16" t="n"/>
      <c r="BM33" s="6" t="n"/>
      <c r="BN33" s="6" t="n"/>
      <c r="BO33" s="6" t="n"/>
      <c r="BP33" s="6" t="n"/>
      <c r="BR33" s="6" t="n"/>
      <c r="BS33" s="6" t="n"/>
      <c r="BT33" s="6" t="n"/>
      <c r="BU33" s="6" t="n"/>
      <c r="BV33" s="18" t="n"/>
      <c r="BY33" s="16" t="n">
        <v>185</v>
      </c>
      <c r="BZ33" t="n">
        <v>277</v>
      </c>
      <c r="CA33" t="n">
        <v>60</v>
      </c>
      <c r="CB33" s="6" t="n">
        <v>276.95</v>
      </c>
      <c r="CC33" s="6" t="n">
        <v>81.96000000000001</v>
      </c>
      <c r="CD33" s="6" t="n">
        <v>15.556</v>
      </c>
      <c r="CE33" s="6" t="n">
        <v>0.6853</v>
      </c>
      <c r="CF33" t="n">
        <v>20.348</v>
      </c>
      <c r="CG33" s="6" t="n">
        <v>23.298</v>
      </c>
      <c r="CH33" s="6" t="n">
        <v>572.1</v>
      </c>
      <c r="CI33" s="6" t="n">
        <v>13.315</v>
      </c>
      <c r="CJ33" s="6" t="n">
        <v>-26.65384615384615</v>
      </c>
      <c r="CK33" s="18" t="n">
        <v>85.5939830290563</v>
      </c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N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C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R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V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K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L33" s="6" t="n"/>
      <c r="JM33" s="6" t="n"/>
      <c r="JO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A33" s="6" t="n"/>
      <c r="KB33" s="6" t="n"/>
      <c r="KD33" s="6" t="n"/>
      <c r="KH33" s="6" t="n"/>
      <c r="KI33" s="6" t="n"/>
      <c r="KJ33" s="6" t="n"/>
      <c r="KK33" s="6" t="n"/>
      <c r="KL33" s="6" t="n"/>
      <c r="KM33" s="6" t="n"/>
      <c r="KN33" s="6" t="n"/>
      <c r="KO33" s="6" t="n"/>
      <c r="KP33" s="6" t="n"/>
      <c r="KQ33" s="6" t="n"/>
    </row>
    <row r="34">
      <c r="A34" s="16" t="n">
        <v>182</v>
      </c>
      <c r="B34" t="n">
        <v>120</v>
      </c>
      <c r="C34" t="n">
        <v>60</v>
      </c>
      <c r="D34" s="6" t="n">
        <v>119.92</v>
      </c>
      <c r="E34" s="6" t="n">
        <v>246.87</v>
      </c>
      <c r="F34" s="6" t="n">
        <v>29.231</v>
      </c>
      <c r="G34" s="6" t="n">
        <v>0.9872</v>
      </c>
      <c r="H34" s="6" t="n">
        <v>4.332</v>
      </c>
      <c r="I34" s="6" t="n">
        <v>46.459</v>
      </c>
      <c r="J34" s="6" t="n">
        <v>559.5</v>
      </c>
      <c r="K34" s="6" t="n">
        <v>25.969</v>
      </c>
      <c r="L34" s="6" t="n">
        <v>-28.26923076923077</v>
      </c>
      <c r="M34" s="18" t="n">
        <v>88.84061441620197</v>
      </c>
      <c r="P34" s="16" t="n"/>
      <c r="S34" s="6" t="n"/>
      <c r="T34" s="6" t="n"/>
      <c r="U34" s="6" t="n"/>
      <c r="V34" s="6" t="n"/>
      <c r="X34" s="6" t="n"/>
      <c r="Y34" s="6" t="n"/>
      <c r="Z34" s="6" t="n"/>
      <c r="AA34" s="6" t="n"/>
      <c r="AB34" s="18" t="n"/>
      <c r="AE34" s="16" t="n">
        <v>182</v>
      </c>
      <c r="AF34" t="n">
        <v>277</v>
      </c>
      <c r="AG34" t="n">
        <v>60</v>
      </c>
      <c r="AH34" s="6" t="n">
        <v>276.92</v>
      </c>
      <c r="AI34" s="6" t="n">
        <v>124.48</v>
      </c>
      <c r="AJ34" s="6" t="n">
        <v>29.19</v>
      </c>
      <c r="AK34" s="6" t="n">
        <v>0.847</v>
      </c>
      <c r="AL34" s="6" t="n">
        <v>11.811</v>
      </c>
      <c r="AM34" s="6" t="n">
        <v>46.379</v>
      </c>
      <c r="AN34" s="6" t="n">
        <v>560.2</v>
      </c>
      <c r="AO34" s="6" t="n">
        <v>25.961</v>
      </c>
      <c r="AP34" s="6" t="n">
        <v>-28.17948717948717</v>
      </c>
      <c r="AQ34" s="18" t="n">
        <v>88.93799246317231</v>
      </c>
      <c r="AR34" s="6" t="n"/>
      <c r="AS34" s="33" t="n"/>
      <c r="AU34" s="16" t="n">
        <v>182</v>
      </c>
      <c r="AV34" t="n">
        <v>120</v>
      </c>
      <c r="AW34" t="n">
        <v>60</v>
      </c>
      <c r="AX34" s="6" t="n">
        <v>119.87</v>
      </c>
      <c r="AY34" s="6" t="n">
        <v>131.04</v>
      </c>
      <c r="AZ34" s="6" t="n">
        <v>15.084</v>
      </c>
      <c r="BA34" s="6" t="n">
        <v>0.9603</v>
      </c>
      <c r="BB34" t="n">
        <v>5.698</v>
      </c>
      <c r="BC34" s="6" t="n">
        <v>23.3</v>
      </c>
      <c r="BD34" s="6" t="n">
        <v>563.3000000000001</v>
      </c>
      <c r="BE34" s="6" t="n">
        <v>13.112</v>
      </c>
      <c r="BF34" s="6" t="n">
        <v>-27.78205128205128</v>
      </c>
      <c r="BG34" s="18" t="n">
        <v>86.92654468310793</v>
      </c>
      <c r="BJ34" s="16" t="n"/>
      <c r="BM34" s="6" t="n"/>
      <c r="BN34" s="6" t="n"/>
      <c r="BO34" s="6" t="n"/>
      <c r="BP34" s="6" t="n"/>
      <c r="BR34" s="6" t="n"/>
      <c r="BS34" s="6" t="n"/>
      <c r="BT34" s="6" t="n"/>
      <c r="BU34" s="6" t="n"/>
      <c r="BV34" s="18" t="n"/>
      <c r="BY34" s="16" t="n">
        <v>182</v>
      </c>
      <c r="BZ34" t="n">
        <v>277</v>
      </c>
      <c r="CA34" t="n">
        <v>60</v>
      </c>
      <c r="CB34" s="6" t="n">
        <v>276.95</v>
      </c>
      <c r="CC34" s="6" t="n">
        <v>81.19</v>
      </c>
      <c r="CD34" s="6" t="n">
        <v>15.301</v>
      </c>
      <c r="CE34" s="6" t="n">
        <v>0.6804</v>
      </c>
      <c r="CF34" t="n">
        <v>21.872</v>
      </c>
      <c r="CG34" s="6" t="n">
        <v>23.275</v>
      </c>
      <c r="CH34" s="6" t="n">
        <v>563</v>
      </c>
      <c r="CI34" s="6" t="n">
        <v>13.089</v>
      </c>
      <c r="CJ34" s="6" t="n">
        <v>-27.82051282051282</v>
      </c>
      <c r="CK34" s="18" t="n">
        <v>85.54342853408275</v>
      </c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N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C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R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V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K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L34" s="6" t="n"/>
      <c r="JM34" s="6" t="n"/>
      <c r="JO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A34" s="6" t="n"/>
      <c r="KB34" s="6" t="n"/>
      <c r="KD34" s="6" t="n"/>
      <c r="KH34" s="6" t="n"/>
      <c r="KI34" s="6" t="n"/>
      <c r="KJ34" s="6" t="n"/>
      <c r="KK34" s="6" t="n"/>
      <c r="KL34" s="6" t="n"/>
      <c r="KM34" s="6" t="n"/>
      <c r="KN34" s="6" t="n"/>
      <c r="KO34" s="6" t="n"/>
      <c r="KP34" s="6" t="n"/>
      <c r="KQ34" s="6" t="n"/>
    </row>
    <row r="35">
      <c r="A35" s="16" t="n">
        <v>179</v>
      </c>
      <c r="B35" t="n">
        <v>120</v>
      </c>
      <c r="C35" t="n">
        <v>60</v>
      </c>
      <c r="D35" s="6" t="n">
        <v>119.92</v>
      </c>
      <c r="E35" s="6" t="n">
        <v>243.83</v>
      </c>
      <c r="F35" s="6" t="n">
        <v>28.854</v>
      </c>
      <c r="G35" s="6" t="n">
        <v>0.9868</v>
      </c>
      <c r="H35" s="6" t="n">
        <v>4.349</v>
      </c>
      <c r="I35" s="6" t="n">
        <v>46.416</v>
      </c>
      <c r="J35" s="6" t="n">
        <v>552.3000000000001</v>
      </c>
      <c r="K35" s="6" t="n">
        <v>25.611</v>
      </c>
      <c r="L35" s="6" t="n">
        <v>-29.19230769230768</v>
      </c>
      <c r="M35" s="18" t="n">
        <v>88.76065710126846</v>
      </c>
      <c r="P35" s="16" t="n"/>
      <c r="S35" s="6" t="n"/>
      <c r="T35" s="6" t="n"/>
      <c r="U35" s="6" t="n"/>
      <c r="V35" s="6" t="n"/>
      <c r="X35" s="6" t="n"/>
      <c r="Y35" s="6" t="n"/>
      <c r="Z35" s="6" t="n"/>
      <c r="AA35" s="6" t="n"/>
      <c r="AB35" s="18" t="n"/>
      <c r="AE35" s="16" t="n">
        <v>179</v>
      </c>
      <c r="AF35" t="n">
        <v>277</v>
      </c>
      <c r="AG35" t="n">
        <v>60</v>
      </c>
      <c r="AH35" s="6" t="n">
        <v>276.92</v>
      </c>
      <c r="AI35" s="6" t="n">
        <v>123.03</v>
      </c>
      <c r="AJ35" s="6" t="n">
        <v>28.754</v>
      </c>
      <c r="AK35" s="6" t="n">
        <v>0.8439</v>
      </c>
      <c r="AL35" s="6" t="n">
        <v>11.945</v>
      </c>
      <c r="AM35" s="6" t="n">
        <v>46.327</v>
      </c>
      <c r="AN35" s="6" t="n">
        <v>551.3000000000001</v>
      </c>
      <c r="AO35" s="6" t="n">
        <v>25.515</v>
      </c>
      <c r="AP35" s="6" t="n">
        <v>-29.32051282051281</v>
      </c>
      <c r="AQ35" s="18" t="n">
        <v>88.73548028100437</v>
      </c>
      <c r="AR35" s="6" t="n"/>
      <c r="AS35" s="33" t="n"/>
      <c r="AU35" s="16" t="n">
        <v>179</v>
      </c>
      <c r="AV35" t="n">
        <v>120</v>
      </c>
      <c r="AW35" t="n">
        <v>60</v>
      </c>
      <c r="AX35" s="6" t="n">
        <v>119.87</v>
      </c>
      <c r="AY35" s="6" t="n">
        <v>128.96</v>
      </c>
      <c r="AZ35" s="6" t="n">
        <v>14.822</v>
      </c>
      <c r="BA35" s="6" t="n">
        <v>0.9588</v>
      </c>
      <c r="BB35" t="n">
        <v>4.887</v>
      </c>
      <c r="BC35" s="6" t="n">
        <v>23.275</v>
      </c>
      <c r="BD35" s="6" t="n">
        <v>554.3000000000001</v>
      </c>
      <c r="BE35" s="6" t="n">
        <v>12.888</v>
      </c>
      <c r="BF35" s="6" t="n">
        <v>-28.93589743589743</v>
      </c>
      <c r="BG35" s="18" t="n">
        <v>86.95182836324383</v>
      </c>
      <c r="BJ35" s="16" t="n"/>
      <c r="BM35" s="6" t="n"/>
      <c r="BN35" s="6" t="n"/>
      <c r="BO35" s="6" t="n"/>
      <c r="BP35" s="6" t="n"/>
      <c r="BR35" s="6" t="n"/>
      <c r="BS35" s="6" t="n"/>
      <c r="BT35" s="6" t="n"/>
      <c r="BU35" s="6" t="n"/>
      <c r="BV35" s="18" t="n"/>
      <c r="BY35" s="16" t="n">
        <v>179</v>
      </c>
      <c r="BZ35" t="n">
        <v>277</v>
      </c>
      <c r="CA35" t="n">
        <v>60</v>
      </c>
      <c r="CB35" s="6" t="n">
        <v>276.95</v>
      </c>
      <c r="CC35" s="6" t="n">
        <v>80.41</v>
      </c>
      <c r="CD35" s="6" t="n">
        <v>15.044</v>
      </c>
      <c r="CE35" s="6" t="n">
        <v>0.6755</v>
      </c>
      <c r="CF35" t="n">
        <v>21.886</v>
      </c>
      <c r="CG35" s="6" t="n">
        <v>23.251</v>
      </c>
      <c r="CH35" s="6" t="n">
        <v>553.9</v>
      </c>
      <c r="CI35" s="6" t="n">
        <v>12.865</v>
      </c>
      <c r="CJ35" s="6" t="n">
        <v>-28.98717948717949</v>
      </c>
      <c r="CK35" s="18" t="n">
        <v>85.515820260569</v>
      </c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N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C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R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V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K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L35" s="6" t="n"/>
      <c r="JM35" s="6" t="n"/>
      <c r="JO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A35" s="6" t="n"/>
      <c r="KB35" s="6" t="n"/>
      <c r="KD35" s="6" t="n"/>
      <c r="KH35" s="6" t="n"/>
      <c r="KI35" s="6" t="n"/>
      <c r="KJ35" s="6" t="n"/>
      <c r="KK35" s="6" t="n"/>
      <c r="KL35" s="6" t="n"/>
      <c r="KM35" s="6" t="n"/>
      <c r="KN35" s="6" t="n"/>
      <c r="KO35" s="6" t="n"/>
      <c r="KP35" s="6" t="n"/>
      <c r="KQ35" s="6" t="n"/>
    </row>
    <row r="36">
      <c r="A36" s="16" t="n">
        <v>176</v>
      </c>
      <c r="B36" t="n">
        <v>120</v>
      </c>
      <c r="C36" t="n">
        <v>60</v>
      </c>
      <c r="D36" s="6" t="n">
        <v>119.92</v>
      </c>
      <c r="E36" s="6" t="n">
        <v>239.73</v>
      </c>
      <c r="F36" s="6" t="n">
        <v>28.352</v>
      </c>
      <c r="G36" s="6" t="n">
        <v>0.9863</v>
      </c>
      <c r="H36" s="6" t="n">
        <v>4.021</v>
      </c>
      <c r="I36" s="6" t="n">
        <v>46.361</v>
      </c>
      <c r="J36" s="6" t="n">
        <v>543</v>
      </c>
      <c r="K36" s="6" t="n">
        <v>25.153</v>
      </c>
      <c r="L36" s="6" t="n">
        <v>-30.38461538461539</v>
      </c>
      <c r="M36" s="18" t="n">
        <v>88.7168453724605</v>
      </c>
      <c r="P36" s="16" t="n"/>
      <c r="S36" s="6" t="n"/>
      <c r="T36" s="6" t="n"/>
      <c r="U36" s="6" t="n"/>
      <c r="V36" s="6" t="n"/>
      <c r="X36" s="6" t="n"/>
      <c r="Y36" s="6" t="n"/>
      <c r="Z36" s="6" t="n"/>
      <c r="AA36" s="6" t="n"/>
      <c r="AB36" s="18" t="n"/>
      <c r="AE36" s="16" t="n">
        <v>176</v>
      </c>
      <c r="AF36" t="n">
        <v>277</v>
      </c>
      <c r="AG36" t="n">
        <v>60</v>
      </c>
      <c r="AH36" s="6" t="n">
        <v>276.92</v>
      </c>
      <c r="AI36" s="6" t="n">
        <v>121.43</v>
      </c>
      <c r="AJ36" s="6" t="n">
        <v>28.257</v>
      </c>
      <c r="AK36" s="6" t="n">
        <v>0.8404</v>
      </c>
      <c r="AL36" s="6" t="n">
        <v>11.965</v>
      </c>
      <c r="AM36" s="6" t="n">
        <v>46.273</v>
      </c>
      <c r="AN36" s="6" t="n">
        <v>542.2</v>
      </c>
      <c r="AO36" s="6" t="n">
        <v>25.065</v>
      </c>
      <c r="AP36" s="6" t="n">
        <v>-30.48717948717948</v>
      </c>
      <c r="AQ36" s="18" t="n">
        <v>88.70368404289202</v>
      </c>
      <c r="AR36" s="6" t="n"/>
      <c r="AS36" s="33" t="n"/>
      <c r="AU36" s="16" t="n">
        <v>176</v>
      </c>
      <c r="AV36" t="n">
        <v>120</v>
      </c>
      <c r="AW36" t="n">
        <v>60</v>
      </c>
      <c r="AX36" s="6" t="n">
        <v>119.87</v>
      </c>
      <c r="AY36" s="6" t="n">
        <v>126.87</v>
      </c>
      <c r="AZ36" s="6" t="n">
        <v>14.563</v>
      </c>
      <c r="BA36" s="6" t="n">
        <v>0.9576</v>
      </c>
      <c r="BB36" t="n">
        <v>5.072</v>
      </c>
      <c r="BC36" s="6" t="n">
        <v>23.251</v>
      </c>
      <c r="BD36" s="6" t="n">
        <v>545</v>
      </c>
      <c r="BE36" s="6" t="n">
        <v>12.659</v>
      </c>
      <c r="BF36" s="6" t="n">
        <v>-30.12820512820513</v>
      </c>
      <c r="BG36" s="18" t="n">
        <v>86.92577078898579</v>
      </c>
      <c r="BJ36" s="16" t="n"/>
      <c r="BM36" s="6" t="n"/>
      <c r="BN36" s="6" t="n"/>
      <c r="BO36" s="6" t="n"/>
      <c r="BP36" s="6" t="n"/>
      <c r="BR36" s="6" t="n"/>
      <c r="BS36" s="6" t="n"/>
      <c r="BT36" s="6" t="n"/>
      <c r="BU36" s="6" t="n"/>
      <c r="BV36" s="18" t="n"/>
      <c r="BY36" s="16" t="n">
        <v>176</v>
      </c>
      <c r="BZ36" t="n">
        <v>277</v>
      </c>
      <c r="CA36" t="n">
        <v>60</v>
      </c>
      <c r="CB36" s="6" t="n">
        <v>276.95</v>
      </c>
      <c r="CC36" s="6" t="n">
        <v>79.65000000000001</v>
      </c>
      <c r="CD36" s="6" t="n">
        <v>14.787</v>
      </c>
      <c r="CE36" s="6" t="n">
        <v>0.6704</v>
      </c>
      <c r="CF36" t="n">
        <v>22.027</v>
      </c>
      <c r="CG36" s="6" t="n">
        <v>23.228</v>
      </c>
      <c r="CH36" s="6" t="n">
        <v>544.6999999999999</v>
      </c>
      <c r="CI36" s="6" t="n">
        <v>12.639</v>
      </c>
      <c r="CJ36" s="6" t="n">
        <v>-30.16666666666667</v>
      </c>
      <c r="CK36" s="18" t="n">
        <v>85.47372692229661</v>
      </c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N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C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R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V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K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L36" s="6" t="n"/>
      <c r="JM36" s="6" t="n"/>
      <c r="JO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A36" s="6" t="n"/>
      <c r="KB36" s="6" t="n"/>
      <c r="KD36" s="6" t="n"/>
      <c r="KH36" s="6" t="n"/>
      <c r="KI36" s="6" t="n"/>
      <c r="KJ36" s="6" t="n"/>
      <c r="KK36" s="6" t="n"/>
      <c r="KL36" s="6" t="n"/>
      <c r="KM36" s="6" t="n"/>
      <c r="KN36" s="6" t="n"/>
      <c r="KO36" s="6" t="n"/>
      <c r="KP36" s="6" t="n"/>
      <c r="KQ36" s="6" t="n"/>
    </row>
    <row r="37">
      <c r="A37" s="16" t="n">
        <v>173</v>
      </c>
      <c r="B37" t="n">
        <v>120</v>
      </c>
      <c r="C37" t="n">
        <v>60</v>
      </c>
      <c r="D37" s="6" t="n">
        <v>119.92</v>
      </c>
      <c r="E37" s="6" t="n">
        <v>235.35</v>
      </c>
      <c r="F37" s="6" t="n">
        <v>27.814</v>
      </c>
      <c r="G37" s="6" t="n">
        <v>0.9855</v>
      </c>
      <c r="H37" s="6" t="n">
        <v>3.683</v>
      </c>
      <c r="I37" s="6" t="n">
        <v>46.303</v>
      </c>
      <c r="J37" s="6" t="n">
        <v>533.4</v>
      </c>
      <c r="K37" s="6" t="n">
        <v>24.673</v>
      </c>
      <c r="L37" s="6" t="n">
        <v>-31.61538461538462</v>
      </c>
      <c r="M37" s="18" t="n">
        <v>88.70712590781619</v>
      </c>
      <c r="P37" s="16" t="n"/>
      <c r="S37" s="6" t="n"/>
      <c r="T37" s="6" t="n"/>
      <c r="U37" s="6" t="n"/>
      <c r="V37" s="6" t="n"/>
      <c r="X37" s="6" t="n"/>
      <c r="Y37" s="6" t="n"/>
      <c r="Z37" s="6" t="n"/>
      <c r="AA37" s="6" t="n"/>
      <c r="AB37" s="18" t="n"/>
      <c r="AE37" s="16" t="n">
        <v>173</v>
      </c>
      <c r="AF37" t="n">
        <v>277</v>
      </c>
      <c r="AG37" t="n">
        <v>60</v>
      </c>
      <c r="AH37" s="6" t="n">
        <v>276.92</v>
      </c>
      <c r="AI37" s="6" t="n">
        <v>119.8</v>
      </c>
      <c r="AJ37" s="6" t="n">
        <v>27.753</v>
      </c>
      <c r="AK37" s="6" t="n">
        <v>0.8365</v>
      </c>
      <c r="AL37" s="6" t="n">
        <v>13.101</v>
      </c>
      <c r="AM37" s="6" t="n">
        <v>46.219</v>
      </c>
      <c r="AN37" s="6" t="n">
        <v>533</v>
      </c>
      <c r="AO37" s="6" t="n">
        <v>24.611</v>
      </c>
      <c r="AP37" s="6" t="n">
        <v>-31.66666666666666</v>
      </c>
      <c r="AQ37" s="18" t="n">
        <v>88.67870140165027</v>
      </c>
      <c r="AR37" s="6" t="n"/>
      <c r="AS37" s="33" t="n"/>
      <c r="AU37" s="16" t="n">
        <v>173</v>
      </c>
      <c r="AV37" t="n">
        <v>120</v>
      </c>
      <c r="AW37" t="n">
        <v>60</v>
      </c>
      <c r="AX37" s="6" t="n">
        <v>119.87</v>
      </c>
      <c r="AY37" s="6" t="n">
        <v>124.83</v>
      </c>
      <c r="AZ37" s="6" t="n">
        <v>14.307</v>
      </c>
      <c r="BA37" s="6" t="n">
        <v>0.9562</v>
      </c>
      <c r="BB37" t="n">
        <v>5.313</v>
      </c>
      <c r="BC37" s="6" t="n">
        <v>23.227</v>
      </c>
      <c r="BD37" s="6" t="n">
        <v>535.9000000000001</v>
      </c>
      <c r="BE37" s="6" t="n">
        <v>12.434</v>
      </c>
      <c r="BF37" s="6" t="n">
        <v>-31.29487179487178</v>
      </c>
      <c r="BG37" s="18" t="n">
        <v>86.90850632557489</v>
      </c>
      <c r="BJ37" s="16" t="n"/>
      <c r="BM37" s="6" t="n"/>
      <c r="BN37" s="6" t="n"/>
      <c r="BO37" s="6" t="n"/>
      <c r="BP37" s="6" t="n"/>
      <c r="BR37" s="6" t="n"/>
      <c r="BS37" s="6" t="n"/>
      <c r="BT37" s="6" t="n"/>
      <c r="BU37" s="6" t="n"/>
      <c r="BV37" s="18" t="n"/>
      <c r="BY37" s="16" t="n">
        <v>173</v>
      </c>
      <c r="BZ37" t="n">
        <v>277</v>
      </c>
      <c r="CA37" t="n">
        <v>60</v>
      </c>
      <c r="CB37" s="6" t="n">
        <v>276.95</v>
      </c>
      <c r="CC37" s="6" t="n">
        <v>78.88000000000001</v>
      </c>
      <c r="CD37" s="6" t="n">
        <v>14.536</v>
      </c>
      <c r="CE37" s="6" t="n">
        <v>0.6654</v>
      </c>
      <c r="CF37" t="n">
        <v>22.099</v>
      </c>
      <c r="CG37" s="6" t="n">
        <v>23.204</v>
      </c>
      <c r="CH37" s="6" t="n">
        <v>535.5999999999999</v>
      </c>
      <c r="CI37" s="6" t="n">
        <v>12.415</v>
      </c>
      <c r="CJ37" s="6" t="n">
        <v>-31.33333333333335</v>
      </c>
      <c r="CK37" s="18" t="n">
        <v>85.40864061640066</v>
      </c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N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C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R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V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K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L37" s="6" t="n"/>
      <c r="JM37" s="6" t="n"/>
      <c r="JO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A37" s="6" t="n"/>
      <c r="KB37" s="6" t="n"/>
      <c r="KD37" s="6" t="n"/>
      <c r="KH37" s="6" t="n"/>
      <c r="KI37" s="6" t="n"/>
      <c r="KJ37" s="6" t="n"/>
      <c r="KK37" s="6" t="n"/>
      <c r="KL37" s="6" t="n"/>
      <c r="KM37" s="6" t="n"/>
      <c r="KN37" s="6" t="n"/>
      <c r="KO37" s="6" t="n"/>
      <c r="KP37" s="6" t="n"/>
      <c r="KQ37" s="6" t="n"/>
    </row>
    <row r="38">
      <c r="A38" s="16" t="n">
        <v>170</v>
      </c>
      <c r="B38" t="n">
        <v>120</v>
      </c>
      <c r="C38" t="n">
        <v>60</v>
      </c>
      <c r="D38" s="6" t="n">
        <v>119.92</v>
      </c>
      <c r="E38" s="6" t="n">
        <v>231.07</v>
      </c>
      <c r="F38" s="6" t="n">
        <v>27.289</v>
      </c>
      <c r="G38" s="6" t="n">
        <v>0.9848</v>
      </c>
      <c r="H38" s="6" t="n">
        <v>3.622</v>
      </c>
      <c r="I38" s="6" t="n">
        <v>46.245</v>
      </c>
      <c r="J38" s="6" t="n">
        <v>523.8000000000001</v>
      </c>
      <c r="K38" s="6" t="n">
        <v>24.2</v>
      </c>
      <c r="L38" s="6" t="n">
        <v>-32.84615384615384</v>
      </c>
      <c r="M38" s="18" t="n">
        <v>88.6804206823262</v>
      </c>
      <c r="P38" s="16" t="n"/>
      <c r="S38" s="6" t="n"/>
      <c r="T38" s="6" t="n"/>
      <c r="U38" s="6" t="n"/>
      <c r="V38" s="6" t="n"/>
      <c r="X38" s="6" t="n"/>
      <c r="Y38" s="6" t="n"/>
      <c r="Z38" s="6" t="n"/>
      <c r="AA38" s="6" t="n"/>
      <c r="AB38" s="18" t="n"/>
      <c r="AE38" s="16" t="n">
        <v>170</v>
      </c>
      <c r="AF38" t="n">
        <v>277</v>
      </c>
      <c r="AG38" t="n">
        <v>60</v>
      </c>
      <c r="AH38" s="6" t="n">
        <v>276.92</v>
      </c>
      <c r="AI38" s="6" t="n">
        <v>118.2</v>
      </c>
      <c r="AJ38" s="6" t="n">
        <v>27.254</v>
      </c>
      <c r="AK38" s="6" t="n">
        <v>0.8326</v>
      </c>
      <c r="AL38" s="6" t="n">
        <v>13.094</v>
      </c>
      <c r="AM38" s="6" t="n">
        <v>46.165</v>
      </c>
      <c r="AN38" s="6" t="n">
        <v>523.9</v>
      </c>
      <c r="AO38" s="6" t="n">
        <v>24.161</v>
      </c>
      <c r="AP38" s="6" t="n">
        <v>-32.83333333333334</v>
      </c>
      <c r="AQ38" s="18" t="n">
        <v>88.65120716225141</v>
      </c>
      <c r="AR38" s="6" t="n"/>
      <c r="AS38" s="33" t="n"/>
      <c r="AU38" s="16" t="n">
        <v>170</v>
      </c>
      <c r="AV38" t="n">
        <v>120</v>
      </c>
      <c r="AW38" t="n">
        <v>60</v>
      </c>
      <c r="AX38" s="6" t="n">
        <v>119.87</v>
      </c>
      <c r="AY38" s="6" t="n">
        <v>122.75</v>
      </c>
      <c r="AZ38" s="6" t="n">
        <v>14.052</v>
      </c>
      <c r="BA38" s="6" t="n">
        <v>0.955</v>
      </c>
      <c r="BB38" t="n">
        <v>6.505</v>
      </c>
      <c r="BC38" s="6" t="n">
        <v>23.203</v>
      </c>
      <c r="BD38" s="6" t="n">
        <v>526.6999999999999</v>
      </c>
      <c r="BE38" s="6" t="n">
        <v>12.209</v>
      </c>
      <c r="BF38" s="6" t="n">
        <v>-32.47435897435899</v>
      </c>
      <c r="BG38" s="18" t="n">
        <v>86.88442926273841</v>
      </c>
      <c r="BJ38" s="16" t="n"/>
      <c r="BM38" s="6" t="n"/>
      <c r="BN38" s="6" t="n"/>
      <c r="BO38" s="6" t="n"/>
      <c r="BP38" s="6" t="n"/>
      <c r="BR38" s="6" t="n"/>
      <c r="BS38" s="6" t="n"/>
      <c r="BT38" s="6" t="n"/>
      <c r="BU38" s="6" t="n"/>
      <c r="BV38" s="18" t="n"/>
      <c r="BY38" s="16" t="n">
        <v>170</v>
      </c>
      <c r="BZ38" t="n">
        <v>277</v>
      </c>
      <c r="CA38" t="n">
        <v>60</v>
      </c>
      <c r="CB38" s="6" t="n">
        <v>276.95</v>
      </c>
      <c r="CC38" s="6" t="n">
        <v>78.11</v>
      </c>
      <c r="CD38" s="6" t="n">
        <v>14.28</v>
      </c>
      <c r="CE38" s="6" t="n">
        <v>0.6601</v>
      </c>
      <c r="CF38" t="n">
        <v>22.984</v>
      </c>
      <c r="CG38" s="6" t="n">
        <v>23.18</v>
      </c>
      <c r="CH38" s="6" t="n">
        <v>526.5</v>
      </c>
      <c r="CI38" s="6" t="n">
        <v>12.191</v>
      </c>
      <c r="CJ38" s="6" t="n">
        <v>-32.49999999999999</v>
      </c>
      <c r="CK38" s="18" t="n">
        <v>85.37114845938376</v>
      </c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N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C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R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V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K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L38" s="6" t="n"/>
      <c r="JM38" s="6" t="n"/>
      <c r="JO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A38" s="6" t="n"/>
      <c r="KB38" s="6" t="n"/>
      <c r="KD38" s="6" t="n"/>
      <c r="KH38" s="6" t="n"/>
      <c r="KI38" s="6" t="n"/>
      <c r="KJ38" s="6" t="n"/>
      <c r="KK38" s="6" t="n"/>
      <c r="KL38" s="6" t="n"/>
      <c r="KM38" s="6" t="n"/>
      <c r="KN38" s="6" t="n"/>
      <c r="KO38" s="6" t="n"/>
      <c r="KP38" s="6" t="n"/>
      <c r="KQ38" s="6" t="n"/>
    </row>
    <row r="39">
      <c r="A39" s="16" t="n">
        <v>167</v>
      </c>
      <c r="B39" t="n">
        <v>120</v>
      </c>
      <c r="C39" t="n">
        <v>60</v>
      </c>
      <c r="D39" s="6" t="n">
        <v>119.92</v>
      </c>
      <c r="E39" s="6" t="n">
        <v>226.86</v>
      </c>
      <c r="F39" s="6" t="n">
        <v>26.779</v>
      </c>
      <c r="G39" s="6" t="n">
        <v>0.9843</v>
      </c>
      <c r="H39" s="6" t="n">
        <v>3.65</v>
      </c>
      <c r="I39" s="6" t="n">
        <v>46.189</v>
      </c>
      <c r="J39" s="6" t="n">
        <v>514.5</v>
      </c>
      <c r="K39" s="6" t="n">
        <v>23.741</v>
      </c>
      <c r="L39" s="6" t="n">
        <v>-34.03846153846154</v>
      </c>
      <c r="M39" s="18" t="n">
        <v>88.65528959259122</v>
      </c>
      <c r="P39" s="16" t="n"/>
      <c r="S39" s="6" t="n"/>
      <c r="T39" s="6" t="n"/>
      <c r="U39" s="6" t="n"/>
      <c r="V39" s="6" t="n"/>
      <c r="X39" s="6" t="n"/>
      <c r="Y39" s="6" t="n"/>
      <c r="Z39" s="6" t="n"/>
      <c r="AA39" s="6" t="n"/>
      <c r="AB39" s="18" t="n"/>
      <c r="AE39" s="16" t="n">
        <v>167</v>
      </c>
      <c r="AF39" t="n">
        <v>277</v>
      </c>
      <c r="AG39" t="n">
        <v>60</v>
      </c>
      <c r="AH39" s="6" t="n">
        <v>276.93</v>
      </c>
      <c r="AI39" s="6" t="n">
        <v>116.63</v>
      </c>
      <c r="AJ39" s="6" t="n">
        <v>26.766</v>
      </c>
      <c r="AK39" s="6" t="n">
        <v>0.8288</v>
      </c>
      <c r="AL39" s="6" t="n">
        <v>13.612</v>
      </c>
      <c r="AM39" s="6" t="n">
        <v>46.11</v>
      </c>
      <c r="AN39" s="6" t="n">
        <v>514.9</v>
      </c>
      <c r="AO39" s="6" t="n">
        <v>23.718</v>
      </c>
      <c r="AP39" s="6" t="n">
        <v>-33.98717948717949</v>
      </c>
      <c r="AQ39" s="18" t="n">
        <v>88.61241874019279</v>
      </c>
      <c r="AR39" s="6" t="n"/>
      <c r="AS39" s="33" t="n"/>
      <c r="AU39" s="16" t="n">
        <v>167</v>
      </c>
      <c r="AV39" t="n">
        <v>120</v>
      </c>
      <c r="AW39" t="n">
        <v>60</v>
      </c>
      <c r="AX39" s="6" t="n">
        <v>119.87</v>
      </c>
      <c r="AY39" s="6" t="n">
        <v>120.69</v>
      </c>
      <c r="AZ39" s="6" t="n">
        <v>13.797</v>
      </c>
      <c r="BA39" s="6" t="n">
        <v>0.9537</v>
      </c>
      <c r="BB39" t="n">
        <v>6.55</v>
      </c>
      <c r="BC39" s="6" t="n">
        <v>23.179</v>
      </c>
      <c r="BD39" s="6" t="n">
        <v>517.7</v>
      </c>
      <c r="BE39" s="6" t="n">
        <v>11.986</v>
      </c>
      <c r="BF39" s="6" t="n">
        <v>-33.62820512820512</v>
      </c>
      <c r="BG39" s="18" t="n">
        <v>86.87395810683482</v>
      </c>
      <c r="BJ39" s="16" t="n"/>
      <c r="BM39" s="6" t="n"/>
      <c r="BN39" s="6" t="n"/>
      <c r="BO39" s="6" t="n"/>
      <c r="BP39" s="6" t="n"/>
      <c r="BR39" s="6" t="n"/>
      <c r="BS39" s="6" t="n"/>
      <c r="BT39" s="6" t="n"/>
      <c r="BU39" s="6" t="n"/>
      <c r="BV39" s="18" t="n"/>
      <c r="BY39" s="16" t="n">
        <v>167</v>
      </c>
      <c r="BZ39" t="n">
        <v>277</v>
      </c>
      <c r="CA39" t="n">
        <v>60</v>
      </c>
      <c r="CB39" s="6" t="n">
        <v>276.95</v>
      </c>
      <c r="CC39" s="6" t="n">
        <v>77.33</v>
      </c>
      <c r="CD39" s="6" t="n">
        <v>14.022</v>
      </c>
      <c r="CE39" s="6" t="n">
        <v>0.6548</v>
      </c>
      <c r="CF39" t="n">
        <v>22.802</v>
      </c>
      <c r="CG39" s="6" t="n">
        <v>23.155</v>
      </c>
      <c r="CH39" s="6" t="n">
        <v>517.3</v>
      </c>
      <c r="CI39" s="6" t="n">
        <v>11.965</v>
      </c>
      <c r="CJ39" s="6" t="n">
        <v>-33.67948717948719</v>
      </c>
      <c r="CK39" s="18" t="n">
        <v>85.33019540721722</v>
      </c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N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C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R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V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K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L39" s="6" t="n"/>
      <c r="JM39" s="6" t="n"/>
      <c r="JO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A39" s="6" t="n"/>
      <c r="KB39" s="6" t="n"/>
      <c r="KD39" s="6" t="n"/>
      <c r="KH39" s="6" t="n"/>
      <c r="KI39" s="6" t="n"/>
      <c r="KJ39" s="6" t="n"/>
      <c r="KK39" s="6" t="n"/>
      <c r="KL39" s="6" t="n"/>
      <c r="KM39" s="6" t="n"/>
      <c r="KN39" s="6" t="n"/>
      <c r="KO39" s="6" t="n"/>
      <c r="KP39" s="6" t="n"/>
      <c r="KQ39" s="6" t="n"/>
    </row>
    <row r="40">
      <c r="A40" s="16" t="n">
        <v>164</v>
      </c>
      <c r="B40" t="n">
        <v>120</v>
      </c>
      <c r="C40" t="n">
        <v>60</v>
      </c>
      <c r="D40" s="6" t="n">
        <v>119.92</v>
      </c>
      <c r="E40" s="6" t="n">
        <v>222.58</v>
      </c>
      <c r="F40" s="6" t="n">
        <v>26.259</v>
      </c>
      <c r="G40" s="6" t="n">
        <v>0.9839</v>
      </c>
      <c r="H40" s="6" t="n">
        <v>4.209</v>
      </c>
      <c r="I40" s="6" t="n">
        <v>46.133</v>
      </c>
      <c r="J40" s="6" t="n">
        <v>505.3</v>
      </c>
      <c r="K40" s="6" t="n">
        <v>23.287</v>
      </c>
      <c r="L40" s="6" t="n">
        <v>-35.21794871794872</v>
      </c>
      <c r="M40" s="18" t="n">
        <v>88.6819757035683</v>
      </c>
      <c r="P40" s="16" t="n"/>
      <c r="S40" s="6" t="n"/>
      <c r="T40" s="6" t="n"/>
      <c r="U40" s="6" t="n"/>
      <c r="V40" s="6" t="n"/>
      <c r="X40" s="6" t="n"/>
      <c r="Y40" s="6" t="n"/>
      <c r="Z40" s="6" t="n"/>
      <c r="AA40" s="6" t="n"/>
      <c r="AB40" s="18" t="n"/>
      <c r="AE40" s="16" t="n">
        <v>164</v>
      </c>
      <c r="AF40" t="n">
        <v>277</v>
      </c>
      <c r="AG40" t="n">
        <v>60</v>
      </c>
      <c r="AH40" s="6" t="n">
        <v>276.93</v>
      </c>
      <c r="AI40" s="6" t="n">
        <v>115.03</v>
      </c>
      <c r="AJ40" s="6" t="n">
        <v>26.264</v>
      </c>
      <c r="AK40" s="6" t="n">
        <v>0.8246</v>
      </c>
      <c r="AL40" s="6" t="n">
        <v>12.9</v>
      </c>
      <c r="AM40" s="6" t="n">
        <v>46.056</v>
      </c>
      <c r="AN40" s="6" t="n">
        <v>505.8</v>
      </c>
      <c r="AO40" s="6" t="n">
        <v>23.273</v>
      </c>
      <c r="AP40" s="6" t="n">
        <v>-35.15384615384616</v>
      </c>
      <c r="AQ40" s="18" t="n">
        <v>88.61178799878159</v>
      </c>
      <c r="AR40" s="6" t="n"/>
      <c r="AS40" s="33" t="n"/>
      <c r="AU40" s="16" t="n">
        <v>164</v>
      </c>
      <c r="AV40" t="n">
        <v>120</v>
      </c>
      <c r="AW40" t="n">
        <v>60</v>
      </c>
      <c r="AX40" s="6" t="n">
        <v>119.88</v>
      </c>
      <c r="AY40" s="6" t="n">
        <v>118.63</v>
      </c>
      <c r="AZ40" s="6" t="n">
        <v>13.544</v>
      </c>
      <c r="BA40" s="6" t="n">
        <v>0.9524</v>
      </c>
      <c r="BB40" t="n">
        <v>6.472</v>
      </c>
      <c r="BC40" s="6" t="n">
        <v>23.155</v>
      </c>
      <c r="BD40" s="6" t="n">
        <v>508.6000000000001</v>
      </c>
      <c r="BE40" s="6" t="n">
        <v>11.763</v>
      </c>
      <c r="BF40" s="6" t="n">
        <v>-34.79487179487178</v>
      </c>
      <c r="BG40" s="18" t="n">
        <v>86.85026580035439</v>
      </c>
      <c r="BJ40" s="16" t="n"/>
      <c r="BM40" s="6" t="n"/>
      <c r="BN40" s="6" t="n"/>
      <c r="BO40" s="6" t="n"/>
      <c r="BP40" s="6" t="n"/>
      <c r="BR40" s="6" t="n"/>
      <c r="BS40" s="6" t="n"/>
      <c r="BT40" s="6" t="n"/>
      <c r="BU40" s="6" t="n"/>
      <c r="BV40" s="18" t="n"/>
      <c r="BY40" s="16" t="n">
        <v>164</v>
      </c>
      <c r="BZ40" t="n">
        <v>277</v>
      </c>
      <c r="CA40" t="n">
        <v>60</v>
      </c>
      <c r="CB40" s="6" t="n">
        <v>276.95</v>
      </c>
      <c r="CC40" s="6" t="n">
        <v>76.55000000000001</v>
      </c>
      <c r="CD40" s="6" t="n">
        <v>13.763</v>
      </c>
      <c r="CE40" s="6" t="n">
        <v>0.6492</v>
      </c>
      <c r="CF40" t="n">
        <v>23.295</v>
      </c>
      <c r="CG40" s="6" t="n">
        <v>23.131</v>
      </c>
      <c r="CH40" s="6" t="n">
        <v>508.1</v>
      </c>
      <c r="CI40" s="6" t="n">
        <v>11.741</v>
      </c>
      <c r="CJ40" s="6" t="n">
        <v>-34.85897435897436</v>
      </c>
      <c r="CK40" s="18" t="n">
        <v>85.30843566082976</v>
      </c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N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C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R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V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K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L40" s="6" t="n"/>
      <c r="JM40" s="6" t="n"/>
      <c r="JO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A40" s="6" t="n"/>
      <c r="KB40" s="6" t="n"/>
      <c r="KD40" s="6" t="n"/>
      <c r="KH40" s="6" t="n"/>
      <c r="KI40" s="6" t="n"/>
      <c r="KJ40" s="6" t="n"/>
      <c r="KK40" s="6" t="n"/>
      <c r="KL40" s="6" t="n"/>
      <c r="KM40" s="6" t="n"/>
      <c r="KN40" s="6" t="n"/>
      <c r="KO40" s="6" t="n"/>
      <c r="KP40" s="6" t="n"/>
      <c r="KQ40" s="6" t="n"/>
    </row>
    <row r="41">
      <c r="A41" s="16" t="n">
        <v>161</v>
      </c>
      <c r="B41" t="n">
        <v>120</v>
      </c>
      <c r="C41" t="n">
        <v>60</v>
      </c>
      <c r="D41" s="6" t="n">
        <v>119.92</v>
      </c>
      <c r="E41" s="6" t="n">
        <v>218.25</v>
      </c>
      <c r="F41" s="6" t="n">
        <v>25.742</v>
      </c>
      <c r="G41" s="6" t="n">
        <v>0.9835</v>
      </c>
      <c r="H41" s="6" t="n">
        <v>4.097</v>
      </c>
      <c r="I41" s="6" t="n">
        <v>46.074</v>
      </c>
      <c r="J41" s="6" t="n">
        <v>496.1</v>
      </c>
      <c r="K41" s="6" t="n">
        <v>22.835</v>
      </c>
      <c r="L41" s="6" t="n">
        <v>-36.3974358974359</v>
      </c>
      <c r="M41" s="18" t="n">
        <v>88.70717115997203</v>
      </c>
      <c r="P41" s="16" t="n"/>
      <c r="S41" s="6" t="n"/>
      <c r="T41" s="6" t="n"/>
      <c r="U41" s="6" t="n"/>
      <c r="V41" s="6" t="n"/>
      <c r="X41" s="6" t="n"/>
      <c r="Y41" s="6" t="n"/>
      <c r="Z41" s="6" t="n"/>
      <c r="AA41" s="6" t="n"/>
      <c r="AB41" s="18" t="n"/>
      <c r="AE41" s="16" t="n">
        <v>161</v>
      </c>
      <c r="AF41" t="n">
        <v>277</v>
      </c>
      <c r="AG41" t="n">
        <v>60</v>
      </c>
      <c r="AH41" s="6" t="n">
        <v>276.93</v>
      </c>
      <c r="AI41" s="6" t="n">
        <v>113.5</v>
      </c>
      <c r="AJ41" s="6" t="n">
        <v>25.787</v>
      </c>
      <c r="AK41" s="6" t="n">
        <v>0.8204</v>
      </c>
      <c r="AL41" s="6" t="n">
        <v>13.188</v>
      </c>
      <c r="AM41" s="6" t="n">
        <v>46.001</v>
      </c>
      <c r="AN41" s="6" t="n">
        <v>496.7</v>
      </c>
      <c r="AO41" s="6" t="n">
        <v>22.827</v>
      </c>
      <c r="AP41" s="6" t="n">
        <v>-36.32051282051282</v>
      </c>
      <c r="AQ41" s="18" t="n">
        <v>88.52134796602941</v>
      </c>
      <c r="AR41" s="6" t="n"/>
      <c r="AS41" s="33" t="n"/>
      <c r="AU41" s="16" t="n">
        <v>161</v>
      </c>
      <c r="AV41" t="n">
        <v>120</v>
      </c>
      <c r="AW41" t="n">
        <v>60</v>
      </c>
      <c r="AX41" s="6" t="n">
        <v>119.88</v>
      </c>
      <c r="AY41" s="6" t="n">
        <v>116.55</v>
      </c>
      <c r="AZ41" s="6" t="n">
        <v>13.287</v>
      </c>
      <c r="BA41" s="6" t="n">
        <v>0.951</v>
      </c>
      <c r="BB41" t="n">
        <v>6.302</v>
      </c>
      <c r="BC41" s="6" t="n">
        <v>23.131</v>
      </c>
      <c r="BD41" s="6" t="n">
        <v>499.5</v>
      </c>
      <c r="BE41" s="6" t="n">
        <v>11.541</v>
      </c>
      <c r="BF41" s="6" t="n">
        <v>-35.96153846153847</v>
      </c>
      <c r="BG41" s="18" t="n">
        <v>86.85933619327162</v>
      </c>
      <c r="BJ41" s="16" t="n"/>
      <c r="BM41" s="6" t="n"/>
      <c r="BN41" s="6" t="n"/>
      <c r="BO41" s="6" t="n"/>
      <c r="BP41" s="6" t="n"/>
      <c r="BR41" s="6" t="n"/>
      <c r="BS41" s="6" t="n"/>
      <c r="BT41" s="6" t="n"/>
      <c r="BU41" s="6" t="n"/>
      <c r="BV41" s="18" t="n"/>
      <c r="BY41" s="16" t="n">
        <v>161</v>
      </c>
      <c r="BZ41" t="n">
        <v>277</v>
      </c>
      <c r="CA41" t="n">
        <v>60</v>
      </c>
      <c r="CB41" s="6" t="n">
        <v>276.95</v>
      </c>
      <c r="CC41" s="6" t="n">
        <v>75.78999999999999</v>
      </c>
      <c r="CD41" s="6" t="n">
        <v>13.505</v>
      </c>
      <c r="CE41" s="6" t="n">
        <v>0.6434</v>
      </c>
      <c r="CF41" t="n">
        <v>23.957</v>
      </c>
      <c r="CG41" s="6" t="n">
        <v>23.107</v>
      </c>
      <c r="CH41" s="6" t="n">
        <v>499.1</v>
      </c>
      <c r="CI41" s="6" t="n">
        <v>11.515</v>
      </c>
      <c r="CJ41" s="6" t="n">
        <v>-36.01282051282052</v>
      </c>
      <c r="CK41" s="18" t="n">
        <v>85.26471677156609</v>
      </c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N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C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R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V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K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L41" s="6" t="n"/>
      <c r="JM41" s="6" t="n"/>
      <c r="JO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A41" s="6" t="n"/>
      <c r="KB41" s="6" t="n"/>
      <c r="KD41" s="6" t="n"/>
      <c r="KH41" s="6" t="n"/>
      <c r="KI41" s="6" t="n"/>
      <c r="KJ41" s="6" t="n"/>
      <c r="KK41" s="6" t="n"/>
      <c r="KL41" s="6" t="n"/>
      <c r="KM41" s="6" t="n"/>
      <c r="KN41" s="6" t="n"/>
      <c r="KO41" s="6" t="n"/>
      <c r="KP41" s="6" t="n"/>
      <c r="KQ41" s="6" t="n"/>
    </row>
    <row r="42">
      <c r="A42" s="16" t="n">
        <v>158</v>
      </c>
      <c r="B42" t="n">
        <v>120</v>
      </c>
      <c r="C42" t="n">
        <v>60</v>
      </c>
      <c r="D42" s="6" t="n">
        <v>119.92</v>
      </c>
      <c r="E42" s="6" t="n">
        <v>214.09</v>
      </c>
      <c r="F42" s="6" t="n">
        <v>25.242</v>
      </c>
      <c r="G42" s="6" t="n">
        <v>0.9831</v>
      </c>
      <c r="H42" s="6" t="n">
        <v>4.11</v>
      </c>
      <c r="I42" s="6" t="n">
        <v>46.02</v>
      </c>
      <c r="J42" s="6" t="n">
        <v>487.1</v>
      </c>
      <c r="K42" s="6" t="n">
        <v>22.393</v>
      </c>
      <c r="L42" s="6" t="n">
        <v>-37.55128205128205</v>
      </c>
      <c r="M42" s="18" t="n">
        <v>88.7132556849695</v>
      </c>
      <c r="P42" s="16" t="n"/>
      <c r="S42" s="6" t="n"/>
      <c r="T42" s="6" t="n"/>
      <c r="U42" s="6" t="n"/>
      <c r="V42" s="6" t="n"/>
      <c r="X42" s="6" t="n"/>
      <c r="Y42" s="6" t="n"/>
      <c r="Z42" s="6" t="n"/>
      <c r="AA42" s="6" t="n"/>
      <c r="AB42" s="18" t="n"/>
      <c r="AE42" s="16" t="n">
        <v>158</v>
      </c>
      <c r="AF42" t="n">
        <v>277</v>
      </c>
      <c r="AG42" t="n">
        <v>60</v>
      </c>
      <c r="AH42" s="6" t="n">
        <v>276.93</v>
      </c>
      <c r="AI42" s="6" t="n">
        <v>111.93</v>
      </c>
      <c r="AJ42" s="6" t="n">
        <v>25.289</v>
      </c>
      <c r="AK42" s="6" t="n">
        <v>0.8158</v>
      </c>
      <c r="AL42" s="6" t="n">
        <v>13.368</v>
      </c>
      <c r="AM42" s="6" t="n">
        <v>45.946</v>
      </c>
      <c r="AN42" s="6" t="n">
        <v>487.5</v>
      </c>
      <c r="AO42" s="6" t="n">
        <v>22.377</v>
      </c>
      <c r="AP42" s="6" t="n">
        <v>-37.5</v>
      </c>
      <c r="AQ42" s="18" t="n">
        <v>88.48511210407686</v>
      </c>
      <c r="AR42" s="6" t="n"/>
      <c r="AS42" s="33" t="n"/>
      <c r="AU42" s="16" t="n">
        <v>158</v>
      </c>
      <c r="AV42" t="n">
        <v>120</v>
      </c>
      <c r="AW42" t="n">
        <v>60</v>
      </c>
      <c r="AX42" s="6" t="n">
        <v>119.88</v>
      </c>
      <c r="AY42" s="6" t="n">
        <v>114.43</v>
      </c>
      <c r="AZ42" s="6" t="n">
        <v>13.024</v>
      </c>
      <c r="BA42" s="6" t="n">
        <v>0.9495</v>
      </c>
      <c r="BB42" t="n">
        <v>6.234</v>
      </c>
      <c r="BC42" s="6" t="n">
        <v>23.105</v>
      </c>
      <c r="BD42" s="6" t="n">
        <v>490.2</v>
      </c>
      <c r="BE42" s="6" t="n">
        <v>11.315</v>
      </c>
      <c r="BF42" s="6" t="n">
        <v>-37.15384615384615</v>
      </c>
      <c r="BG42" s="18" t="n">
        <v>86.87807125307125</v>
      </c>
      <c r="BJ42" s="16" t="n"/>
      <c r="BM42" s="6" t="n"/>
      <c r="BN42" s="6" t="n"/>
      <c r="BO42" s="6" t="n"/>
      <c r="BP42" s="6" t="n"/>
      <c r="BR42" s="6" t="n"/>
      <c r="BS42" s="6" t="n"/>
      <c r="BT42" s="6" t="n"/>
      <c r="BU42" s="6" t="n"/>
      <c r="BV42" s="18" t="n"/>
      <c r="BY42" s="16" t="n">
        <v>158</v>
      </c>
      <c r="BZ42" t="n">
        <v>277</v>
      </c>
      <c r="CA42" t="n">
        <v>60</v>
      </c>
      <c r="CB42" s="6" t="n">
        <v>276.95</v>
      </c>
      <c r="CC42" s="6" t="n">
        <v>75.02000000000001</v>
      </c>
      <c r="CD42" s="6" t="n">
        <v>13.247</v>
      </c>
      <c r="CE42" s="6" t="n">
        <v>0.6377</v>
      </c>
      <c r="CF42" t="n">
        <v>22.799</v>
      </c>
      <c r="CG42" s="6" t="n">
        <v>23.082</v>
      </c>
      <c r="CH42" s="6" t="n">
        <v>489.6</v>
      </c>
      <c r="CI42" s="6" t="n">
        <v>11.287</v>
      </c>
      <c r="CJ42" s="6" t="n">
        <v>-37.23076923076923</v>
      </c>
      <c r="CK42" s="18" t="n">
        <v>85.20419717671926</v>
      </c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N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C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R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V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K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L42" s="6" t="n"/>
      <c r="JM42" s="6" t="n"/>
      <c r="JO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A42" s="6" t="n"/>
      <c r="KB42" s="6" t="n"/>
      <c r="KD42" s="6" t="n"/>
      <c r="KH42" s="6" t="n"/>
      <c r="KI42" s="6" t="n"/>
      <c r="KJ42" s="6" t="n"/>
      <c r="KK42" s="6" t="n"/>
      <c r="KL42" s="6" t="n"/>
      <c r="KM42" s="6" t="n"/>
      <c r="KN42" s="6" t="n"/>
      <c r="KO42" s="6" t="n"/>
      <c r="KP42" s="6" t="n"/>
      <c r="KQ42" s="6" t="n"/>
    </row>
    <row r="43">
      <c r="A43" s="16" t="n">
        <v>155</v>
      </c>
      <c r="B43" t="n">
        <v>120</v>
      </c>
      <c r="C43" t="n">
        <v>60</v>
      </c>
      <c r="D43" s="6" t="n">
        <v>119.92</v>
      </c>
      <c r="E43" s="6" t="n">
        <v>210.09</v>
      </c>
      <c r="F43" s="6" t="n">
        <v>24.758</v>
      </c>
      <c r="G43" s="6" t="n">
        <v>0.9826</v>
      </c>
      <c r="H43" s="6" t="n">
        <v>3.616</v>
      </c>
      <c r="I43" s="6" t="n">
        <v>45.964</v>
      </c>
      <c r="J43" s="6" t="n">
        <v>478.2</v>
      </c>
      <c r="K43" s="6" t="n">
        <v>21.96</v>
      </c>
      <c r="L43" s="6" t="n">
        <v>-38.69230769230769</v>
      </c>
      <c r="M43" s="18" t="n">
        <v>88.69860247192827</v>
      </c>
      <c r="P43" s="16" t="n"/>
      <c r="S43" s="6" t="n"/>
      <c r="T43" s="6" t="n"/>
      <c r="U43" s="6" t="n"/>
      <c r="V43" s="6" t="n"/>
      <c r="X43" s="6" t="n"/>
      <c r="Y43" s="6" t="n"/>
      <c r="Z43" s="6" t="n"/>
      <c r="AA43" s="6" t="n"/>
      <c r="AB43" s="18" t="n"/>
      <c r="AE43" s="16" t="n">
        <v>155</v>
      </c>
      <c r="AF43" t="n">
        <v>277</v>
      </c>
      <c r="AG43" t="n">
        <v>60</v>
      </c>
      <c r="AH43" s="6" t="n">
        <v>276.93</v>
      </c>
      <c r="AI43" s="6" t="n">
        <v>110.37</v>
      </c>
      <c r="AJ43" s="6" t="n">
        <v>24.799</v>
      </c>
      <c r="AK43" s="6" t="n">
        <v>0.8113</v>
      </c>
      <c r="AL43" s="6" t="n">
        <v>14.251</v>
      </c>
      <c r="AM43" s="6" t="n">
        <v>45.89</v>
      </c>
      <c r="AN43" s="6" t="n">
        <v>478.4</v>
      </c>
      <c r="AO43" s="6" t="n">
        <v>21.934</v>
      </c>
      <c r="AP43" s="6" t="n">
        <v>-38.66666666666667</v>
      </c>
      <c r="AQ43" s="18" t="n">
        <v>88.44711480301626</v>
      </c>
      <c r="AR43" s="6" t="n"/>
      <c r="AS43" s="33" t="n"/>
      <c r="AU43" s="16" t="n">
        <v>155</v>
      </c>
      <c r="AV43" t="n">
        <v>120</v>
      </c>
      <c r="AW43" t="n">
        <v>60</v>
      </c>
      <c r="AX43" s="6" t="n">
        <v>119.88</v>
      </c>
      <c r="AY43" s="6" t="n">
        <v>112.34</v>
      </c>
      <c r="AZ43" s="6" t="n">
        <v>12.764</v>
      </c>
      <c r="BA43" s="6" t="n">
        <v>0.9478</v>
      </c>
      <c r="BB43" t="n">
        <v>5.531</v>
      </c>
      <c r="BC43" s="6" t="n">
        <v>23.08</v>
      </c>
      <c r="BD43" s="6" t="n">
        <v>480.8</v>
      </c>
      <c r="BE43" s="6" t="n">
        <v>11.085</v>
      </c>
      <c r="BF43" s="6" t="n">
        <v>-38.35897435897436</v>
      </c>
      <c r="BG43" s="18" t="n">
        <v>86.84581635850832</v>
      </c>
      <c r="BJ43" s="16" t="n"/>
      <c r="BM43" s="6" t="n"/>
      <c r="BN43" s="6" t="n"/>
      <c r="BO43" s="6" t="n"/>
      <c r="BP43" s="6" t="n"/>
      <c r="BR43" s="6" t="n"/>
      <c r="BS43" s="6" t="n"/>
      <c r="BT43" s="6" t="n"/>
      <c r="BU43" s="6" t="n"/>
      <c r="BV43" s="18" t="n"/>
      <c r="BY43" s="16" t="n">
        <v>155</v>
      </c>
      <c r="BZ43" t="n">
        <v>277</v>
      </c>
      <c r="CA43" t="n">
        <v>60</v>
      </c>
      <c r="CB43" s="6" t="n">
        <v>276.95</v>
      </c>
      <c r="CC43" s="6" t="n">
        <v>74.26000000000001</v>
      </c>
      <c r="CD43" s="6" t="n">
        <v>12.995</v>
      </c>
      <c r="CE43" s="6" t="n">
        <v>0.6319</v>
      </c>
      <c r="CF43" t="n">
        <v>22.944</v>
      </c>
      <c r="CG43" s="6" t="n">
        <v>23.057</v>
      </c>
      <c r="CH43" s="6" t="n">
        <v>480.4</v>
      </c>
      <c r="CI43" s="6" t="n">
        <v>11.064</v>
      </c>
      <c r="CJ43" s="6" t="n">
        <v>-38.41025641025642</v>
      </c>
      <c r="CK43" s="18" t="n">
        <v>85.14043863024241</v>
      </c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N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C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R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V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K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L43" s="6" t="n"/>
      <c r="JM43" s="6" t="n"/>
      <c r="JO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A43" s="6" t="n"/>
      <c r="KB43" s="6" t="n"/>
      <c r="KD43" s="6" t="n"/>
      <c r="KH43" s="6" t="n"/>
      <c r="KI43" s="6" t="n"/>
      <c r="KJ43" s="6" t="n"/>
      <c r="KK43" s="6" t="n"/>
      <c r="KL43" s="6" t="n"/>
      <c r="KM43" s="6" t="n"/>
      <c r="KN43" s="6" t="n"/>
      <c r="KO43" s="6" t="n"/>
      <c r="KP43" s="6" t="n"/>
      <c r="KQ43" s="6" t="n"/>
    </row>
    <row r="44">
      <c r="A44" s="16" t="n">
        <v>152</v>
      </c>
      <c r="B44" t="n">
        <v>120</v>
      </c>
      <c r="C44" t="n">
        <v>60</v>
      </c>
      <c r="D44" s="6" t="n">
        <v>119.92</v>
      </c>
      <c r="E44" s="6" t="n">
        <v>206.36</v>
      </c>
      <c r="F44" s="6" t="n">
        <v>24.304</v>
      </c>
      <c r="G44" s="6" t="n">
        <v>0.9822</v>
      </c>
      <c r="H44" s="6" t="n">
        <v>3.778</v>
      </c>
      <c r="I44" s="6" t="n">
        <v>45.913</v>
      </c>
      <c r="J44" s="6" t="n">
        <v>469.8</v>
      </c>
      <c r="K44" s="6" t="n">
        <v>21.548</v>
      </c>
      <c r="L44" s="6" t="n">
        <v>-39.76923076923077</v>
      </c>
      <c r="M44" s="18" t="n">
        <v>88.66030283080974</v>
      </c>
      <c r="P44" s="16" t="n"/>
      <c r="S44" s="6" t="n"/>
      <c r="T44" s="6" t="n"/>
      <c r="U44" s="6" t="n"/>
      <c r="V44" s="6" t="n"/>
      <c r="X44" s="6" t="n"/>
      <c r="Y44" s="6" t="n"/>
      <c r="Z44" s="6" t="n"/>
      <c r="AA44" s="6" t="n"/>
      <c r="AB44" s="18" t="n"/>
      <c r="AE44" s="16" t="n">
        <v>152</v>
      </c>
      <c r="AF44" t="n">
        <v>277</v>
      </c>
      <c r="AG44" t="n">
        <v>60</v>
      </c>
      <c r="AH44" s="6" t="n">
        <v>276.93</v>
      </c>
      <c r="AI44" s="6" t="n">
        <v>108.82</v>
      </c>
      <c r="AJ44" s="6" t="n">
        <v>24.315</v>
      </c>
      <c r="AK44" s="6" t="n">
        <v>0.8067</v>
      </c>
      <c r="AL44" s="6" t="n">
        <v>14.351</v>
      </c>
      <c r="AM44" s="6" t="n">
        <v>45.836</v>
      </c>
      <c r="AN44" s="6" t="n">
        <v>469.3</v>
      </c>
      <c r="AO44" s="6" t="n">
        <v>21.49</v>
      </c>
      <c r="AP44" s="6" t="n">
        <v>-39.83333333333333</v>
      </c>
      <c r="AQ44" s="18" t="n">
        <v>88.38165741311947</v>
      </c>
      <c r="AR44" s="6" t="n"/>
      <c r="AS44" s="33" t="n"/>
      <c r="AU44" s="16" t="n">
        <v>152</v>
      </c>
      <c r="AV44" t="n">
        <v>120</v>
      </c>
      <c r="AW44" t="n">
        <v>60</v>
      </c>
      <c r="AX44" s="6" t="n">
        <v>119.88</v>
      </c>
      <c r="AY44" s="6" t="n">
        <v>110.32</v>
      </c>
      <c r="AZ44" s="6" t="n">
        <v>12.508</v>
      </c>
      <c r="BA44" s="6" t="n">
        <v>0.9458</v>
      </c>
      <c r="BB44" t="n">
        <v>5.565</v>
      </c>
      <c r="BC44" s="6" t="n">
        <v>23.054</v>
      </c>
      <c r="BD44" s="6" t="n">
        <v>471.4</v>
      </c>
      <c r="BE44" s="6" t="n">
        <v>10.857</v>
      </c>
      <c r="BF44" s="6" t="n">
        <v>-39.56410256410257</v>
      </c>
      <c r="BG44" s="18" t="n">
        <v>86.80044771346338</v>
      </c>
      <c r="BJ44" s="16" t="n"/>
      <c r="BM44" s="6" t="n"/>
      <c r="BN44" s="6" t="n"/>
      <c r="BO44" s="6" t="n"/>
      <c r="BP44" s="6" t="n"/>
      <c r="BR44" s="6" t="n"/>
      <c r="BS44" s="6" t="n"/>
      <c r="BT44" s="6" t="n"/>
      <c r="BU44" s="6" t="n"/>
      <c r="BV44" s="18" t="n"/>
      <c r="BY44" s="16" t="n">
        <v>152</v>
      </c>
      <c r="BZ44" t="n">
        <v>277</v>
      </c>
      <c r="CA44" t="n">
        <v>60</v>
      </c>
      <c r="CB44" s="6" t="n">
        <v>276.95</v>
      </c>
      <c r="CC44" s="6" t="n">
        <v>73.53</v>
      </c>
      <c r="CD44" s="6" t="n">
        <v>12.742</v>
      </c>
      <c r="CE44" s="6" t="n">
        <v>0.6257</v>
      </c>
      <c r="CF44" t="n">
        <v>24.346</v>
      </c>
      <c r="CG44" s="6" t="n">
        <v>23.032</v>
      </c>
      <c r="CH44" s="6" t="n">
        <v>471.3</v>
      </c>
      <c r="CI44" s="6" t="n">
        <v>10.843</v>
      </c>
      <c r="CJ44" s="6" t="n">
        <v>-39.57692307692307</v>
      </c>
      <c r="CK44" s="18" t="n">
        <v>85.09653115680426</v>
      </c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N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C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R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V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K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L44" s="6" t="n"/>
      <c r="JM44" s="6" t="n"/>
      <c r="JO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A44" s="6" t="n"/>
      <c r="KB44" s="6" t="n"/>
      <c r="KD44" s="6" t="n"/>
      <c r="KH44" s="6" t="n"/>
      <c r="KI44" s="6" t="n"/>
      <c r="KJ44" s="6" t="n"/>
      <c r="KK44" s="6" t="n"/>
      <c r="KL44" s="6" t="n"/>
      <c r="KM44" s="6" t="n"/>
      <c r="KN44" s="6" t="n"/>
      <c r="KO44" s="6" t="n"/>
      <c r="KP44" s="6" t="n"/>
      <c r="KQ44" s="6" t="n"/>
    </row>
    <row r="45">
      <c r="A45" s="16" t="n">
        <v>149</v>
      </c>
      <c r="B45" t="n">
        <v>120</v>
      </c>
      <c r="C45" t="n">
        <v>60</v>
      </c>
      <c r="D45" s="6" t="n">
        <v>119.92</v>
      </c>
      <c r="E45" s="6" t="n">
        <v>202.43</v>
      </c>
      <c r="F45" s="6" t="n">
        <v>23.834</v>
      </c>
      <c r="G45" s="6" t="n">
        <v>0.9819</v>
      </c>
      <c r="H45" s="6" t="n">
        <v>3.69</v>
      </c>
      <c r="I45" s="6" t="n">
        <v>45.858</v>
      </c>
      <c r="J45" s="6" t="n">
        <v>461.1</v>
      </c>
      <c r="K45" s="6" t="n">
        <v>21.123</v>
      </c>
      <c r="L45" s="6" t="n">
        <v>-40.88461538461539</v>
      </c>
      <c r="M45" s="18" t="n">
        <v>88.625492993203</v>
      </c>
      <c r="P45" s="16" t="n"/>
      <c r="S45" s="6" t="n"/>
      <c r="T45" s="6" t="n"/>
      <c r="U45" s="6" t="n"/>
      <c r="V45" s="6" t="n"/>
      <c r="X45" s="6" t="n"/>
      <c r="Y45" s="6" t="n"/>
      <c r="Z45" s="6" t="n"/>
      <c r="AA45" s="6" t="n"/>
      <c r="AB45" s="18" t="n"/>
      <c r="AE45" s="16" t="n">
        <v>149</v>
      </c>
      <c r="AF45" t="n">
        <v>277</v>
      </c>
      <c r="AG45" t="n">
        <v>60</v>
      </c>
      <c r="AH45" s="6" t="n">
        <v>276.93</v>
      </c>
      <c r="AI45" s="6" t="n">
        <v>107.22</v>
      </c>
      <c r="AJ45" s="6" t="n">
        <v>23.812</v>
      </c>
      <c r="AK45" s="6" t="n">
        <v>0.8018</v>
      </c>
      <c r="AL45" s="6" t="n">
        <v>14.765</v>
      </c>
      <c r="AM45" s="6" t="n">
        <v>45.778</v>
      </c>
      <c r="AN45" s="6" t="n">
        <v>459.9</v>
      </c>
      <c r="AO45" s="6" t="n">
        <v>21.033</v>
      </c>
      <c r="AP45" s="6" t="n">
        <v>-41.03846153846155</v>
      </c>
      <c r="AQ45" s="18" t="n">
        <v>88.32941374097094</v>
      </c>
      <c r="AR45" s="6" t="n"/>
      <c r="AS45" s="33" t="n"/>
      <c r="AU45" s="16" t="n">
        <v>149</v>
      </c>
      <c r="AV45" t="n">
        <v>120</v>
      </c>
      <c r="AW45" t="n">
        <v>60</v>
      </c>
      <c r="AX45" s="6" t="n">
        <v>119.88</v>
      </c>
      <c r="AY45" s="6" t="n">
        <v>108.27</v>
      </c>
      <c r="AZ45" s="6" t="n">
        <v>12.248</v>
      </c>
      <c r="BA45" s="6" t="n">
        <v>0.9437</v>
      </c>
      <c r="BB45" t="n">
        <v>5.871</v>
      </c>
      <c r="BC45" s="6" t="n">
        <v>23.029</v>
      </c>
      <c r="BD45" s="6" t="n">
        <v>462.2</v>
      </c>
      <c r="BE45" s="6" t="n">
        <v>10.633</v>
      </c>
      <c r="BF45" s="6" t="n">
        <v>-40.74358974358974</v>
      </c>
      <c r="BG45" s="18" t="n">
        <v>86.81417374265186</v>
      </c>
      <c r="BJ45" s="16" t="n"/>
      <c r="BM45" s="6" t="n"/>
      <c r="BN45" s="6" t="n"/>
      <c r="BO45" s="6" t="n"/>
      <c r="BP45" s="6" t="n"/>
      <c r="BR45" s="6" t="n"/>
      <c r="BS45" s="6" t="n"/>
      <c r="BT45" s="6" t="n"/>
      <c r="BU45" s="6" t="n"/>
      <c r="BV45" s="18" t="n"/>
      <c r="BY45" s="16" t="n">
        <v>149</v>
      </c>
      <c r="BZ45" t="n">
        <v>277</v>
      </c>
      <c r="CA45" t="n">
        <v>60</v>
      </c>
      <c r="CB45" s="6" t="n">
        <v>276.95</v>
      </c>
      <c r="CC45" s="6" t="n">
        <v>72.77</v>
      </c>
      <c r="CD45" s="6" t="n">
        <v>12.495</v>
      </c>
      <c r="CE45" s="6" t="n">
        <v>0.62</v>
      </c>
      <c r="CF45" t="n">
        <v>23.441</v>
      </c>
      <c r="CG45" s="6" t="n">
        <v>23.008</v>
      </c>
      <c r="CH45" s="6" t="n">
        <v>462.1</v>
      </c>
      <c r="CI45" s="6" t="n">
        <v>10.622</v>
      </c>
      <c r="CJ45" s="6" t="n">
        <v>-40.75641025641026</v>
      </c>
      <c r="CK45" s="18" t="n">
        <v>85.01000400160065</v>
      </c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N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C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R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V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K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L45" s="6" t="n"/>
      <c r="JM45" s="6" t="n"/>
      <c r="JO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A45" s="6" t="n"/>
      <c r="KB45" s="6" t="n"/>
      <c r="KD45" s="6" t="n"/>
      <c r="KH45" s="6" t="n"/>
      <c r="KI45" s="6" t="n"/>
      <c r="KJ45" s="6" t="n"/>
      <c r="KK45" s="6" t="n"/>
      <c r="KL45" s="6" t="n"/>
      <c r="KM45" s="6" t="n"/>
      <c r="KN45" s="6" t="n"/>
      <c r="KO45" s="6" t="n"/>
      <c r="KP45" s="6" t="n"/>
      <c r="KQ45" s="6" t="n"/>
    </row>
    <row r="46">
      <c r="A46" s="16" t="n">
        <v>146</v>
      </c>
      <c r="B46" t="n">
        <v>120</v>
      </c>
      <c r="C46" t="n">
        <v>60</v>
      </c>
      <c r="D46" s="6" t="n">
        <v>119.92</v>
      </c>
      <c r="E46" s="6" t="n">
        <v>198.3</v>
      </c>
      <c r="F46" s="6" t="n">
        <v>23.335</v>
      </c>
      <c r="G46" s="6" t="n">
        <v>0.9813</v>
      </c>
      <c r="H46" s="6" t="n">
        <v>4.674</v>
      </c>
      <c r="I46" s="6" t="n">
        <v>45.801</v>
      </c>
      <c r="J46" s="6" t="n">
        <v>451.7</v>
      </c>
      <c r="K46" s="6" t="n">
        <v>20.67</v>
      </c>
      <c r="L46" s="6" t="n">
        <v>-42.08974358974359</v>
      </c>
      <c r="M46" s="18" t="n">
        <v>88.57938718662953</v>
      </c>
      <c r="P46" s="16" t="n"/>
      <c r="S46" s="6" t="n"/>
      <c r="T46" s="6" t="n"/>
      <c r="U46" s="6" t="n"/>
      <c r="V46" s="6" t="n"/>
      <c r="X46" s="6" t="n"/>
      <c r="Y46" s="6" t="n"/>
      <c r="Z46" s="6" t="n"/>
      <c r="AA46" s="6" t="n"/>
      <c r="AB46" s="18" t="n"/>
      <c r="AE46" s="16" t="n">
        <v>146</v>
      </c>
      <c r="AF46" t="n">
        <v>277</v>
      </c>
      <c r="AG46" t="n">
        <v>60</v>
      </c>
      <c r="AH46" s="6" t="n">
        <v>276.93</v>
      </c>
      <c r="AI46" s="6" t="n">
        <v>105.71</v>
      </c>
      <c r="AJ46" s="6" t="n">
        <v>23.327</v>
      </c>
      <c r="AK46" s="6" t="n">
        <v>0.7968</v>
      </c>
      <c r="AL46" s="6" t="n">
        <v>14.235</v>
      </c>
      <c r="AM46" s="6" t="n">
        <v>45.722</v>
      </c>
      <c r="AN46" s="6" t="n">
        <v>450.9</v>
      </c>
      <c r="AO46" s="6" t="n">
        <v>20.595</v>
      </c>
      <c r="AP46" s="6" t="n">
        <v>-42.19230769230769</v>
      </c>
      <c r="AQ46" s="18" t="n">
        <v>88.28824966776695</v>
      </c>
      <c r="AR46" s="6" t="n"/>
      <c r="AS46" s="33" t="n"/>
      <c r="AU46" s="16" t="n">
        <v>146</v>
      </c>
      <c r="AV46" t="n">
        <v>120</v>
      </c>
      <c r="AW46" t="n">
        <v>60</v>
      </c>
      <c r="AX46" s="6" t="n">
        <v>119.88</v>
      </c>
      <c r="AY46" s="6" t="n">
        <v>106.29</v>
      </c>
      <c r="AZ46" s="6" t="n">
        <v>11.998</v>
      </c>
      <c r="BA46" s="6" t="n">
        <v>0.9416</v>
      </c>
      <c r="BB46" t="n">
        <v>7.439</v>
      </c>
      <c r="BC46" s="6" t="n">
        <v>23.004</v>
      </c>
      <c r="BD46" s="6" t="n">
        <v>453</v>
      </c>
      <c r="BE46" s="6" t="n">
        <v>10.411</v>
      </c>
      <c r="BF46" s="6" t="n">
        <v>-41.92307692307692</v>
      </c>
      <c r="BG46" s="18" t="n">
        <v>86.77279546591099</v>
      </c>
      <c r="BJ46" s="16" t="n"/>
      <c r="BM46" s="6" t="n"/>
      <c r="BN46" s="6" t="n"/>
      <c r="BO46" s="6" t="n"/>
      <c r="BP46" s="6" t="n"/>
      <c r="BR46" s="6" t="n"/>
      <c r="BS46" s="6" t="n"/>
      <c r="BT46" s="6" t="n"/>
      <c r="BU46" s="6" t="n"/>
      <c r="BV46" s="18" t="n"/>
      <c r="BY46" s="16" t="n">
        <v>146</v>
      </c>
      <c r="BZ46" t="n">
        <v>277</v>
      </c>
      <c r="CA46" t="n">
        <v>60</v>
      </c>
      <c r="CB46" s="6" t="n">
        <v>276.95</v>
      </c>
      <c r="CC46" s="6" t="n">
        <v>72.02</v>
      </c>
      <c r="CD46" s="6" t="n">
        <v>12.237</v>
      </c>
      <c r="CE46" s="6" t="n">
        <v>0.6135</v>
      </c>
      <c r="CF46" t="n">
        <v>24.945</v>
      </c>
      <c r="CG46" s="6" t="n">
        <v>22.983</v>
      </c>
      <c r="CH46" s="6" t="n">
        <v>453</v>
      </c>
      <c r="CI46" s="6" t="n">
        <v>10.401</v>
      </c>
      <c r="CJ46" s="6" t="n">
        <v>-41.92307692307692</v>
      </c>
      <c r="CK46" s="18" t="n">
        <v>84.99632262809513</v>
      </c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N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C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R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V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K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L46" s="6" t="n"/>
      <c r="JM46" s="6" t="n"/>
      <c r="JO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A46" s="6" t="n"/>
      <c r="KB46" s="6" t="n"/>
      <c r="KD46" s="6" t="n"/>
      <c r="KH46" s="6" t="n"/>
      <c r="KI46" s="6" t="n"/>
      <c r="KJ46" s="6" t="n"/>
      <c r="KK46" s="6" t="n"/>
      <c r="KL46" s="6" t="n"/>
      <c r="KM46" s="6" t="n"/>
      <c r="KN46" s="6" t="n"/>
      <c r="KO46" s="6" t="n"/>
      <c r="KP46" s="6" t="n"/>
      <c r="KQ46" s="6" t="n"/>
    </row>
    <row r="47">
      <c r="A47" s="16" t="n">
        <v>143</v>
      </c>
      <c r="B47" t="n">
        <v>120</v>
      </c>
      <c r="C47" t="n">
        <v>60</v>
      </c>
      <c r="D47" s="6" t="n">
        <v>119.92</v>
      </c>
      <c r="E47" s="6" t="n">
        <v>194.06</v>
      </c>
      <c r="F47" s="6" t="n">
        <v>22.826</v>
      </c>
      <c r="G47" s="6" t="n">
        <v>0.9807</v>
      </c>
      <c r="H47" s="6" t="n">
        <v>4.374</v>
      </c>
      <c r="I47" s="6" t="n">
        <v>45.741</v>
      </c>
      <c r="J47" s="6" t="n">
        <v>442.3</v>
      </c>
      <c r="K47" s="6" t="n">
        <v>20.213</v>
      </c>
      <c r="L47" s="6" t="n">
        <v>-43.2948717948718</v>
      </c>
      <c r="M47" s="18" t="n">
        <v>88.55252781915361</v>
      </c>
      <c r="P47" s="16" t="n"/>
      <c r="S47" s="6" t="n"/>
      <c r="T47" s="6" t="n"/>
      <c r="U47" s="6" t="n"/>
      <c r="V47" s="6" t="n"/>
      <c r="X47" s="6" t="n"/>
      <c r="Y47" s="6" t="n"/>
      <c r="Z47" s="6" t="n"/>
      <c r="AA47" s="6" t="n"/>
      <c r="AB47" s="18" t="n"/>
      <c r="AE47" s="16" t="n">
        <v>143</v>
      </c>
      <c r="AF47" t="n">
        <v>277</v>
      </c>
      <c r="AG47" t="n">
        <v>60</v>
      </c>
      <c r="AH47" s="6" t="n">
        <v>276.93</v>
      </c>
      <c r="AI47" s="6" t="n">
        <v>104.21</v>
      </c>
      <c r="AJ47" s="6" t="n">
        <v>22.834</v>
      </c>
      <c r="AK47" s="6" t="n">
        <v>0.7913</v>
      </c>
      <c r="AL47" s="6" t="n">
        <v>14.506</v>
      </c>
      <c r="AM47" s="6" t="n">
        <v>45.666</v>
      </c>
      <c r="AN47" s="6" t="n">
        <v>441.8</v>
      </c>
      <c r="AO47" s="6" t="n">
        <v>20.152</v>
      </c>
      <c r="AP47" s="6" t="n">
        <v>-43.35897435897436</v>
      </c>
      <c r="AQ47" s="18" t="n">
        <v>88.25435753700623</v>
      </c>
      <c r="AR47" s="6" t="n"/>
      <c r="AS47" s="33" t="n"/>
      <c r="AU47" s="16" t="n">
        <v>143</v>
      </c>
      <c r="AV47" t="n">
        <v>120</v>
      </c>
      <c r="AW47" t="n">
        <v>60</v>
      </c>
      <c r="AX47" s="6" t="n">
        <v>119.89</v>
      </c>
      <c r="AY47" s="6" t="n">
        <v>104.29</v>
      </c>
      <c r="AZ47" s="6" t="n">
        <v>11.745</v>
      </c>
      <c r="BA47" s="6" t="n">
        <v>0.9395</v>
      </c>
      <c r="BB47" t="n">
        <v>5.724</v>
      </c>
      <c r="BC47" s="6" t="n">
        <v>22.978</v>
      </c>
      <c r="BD47" s="6" t="n">
        <v>443.9</v>
      </c>
      <c r="BE47" s="6" t="n">
        <v>10.188</v>
      </c>
      <c r="BF47" s="6" t="n">
        <v>-43.08974358974359</v>
      </c>
      <c r="BG47" s="18" t="n">
        <v>86.7432950191571</v>
      </c>
      <c r="BJ47" s="16" t="n"/>
      <c r="BM47" s="6" t="n"/>
      <c r="BN47" s="6" t="n"/>
      <c r="BO47" s="6" t="n"/>
      <c r="BP47" s="6" t="n"/>
      <c r="BR47" s="6" t="n"/>
      <c r="BS47" s="6" t="n"/>
      <c r="BT47" s="6" t="n"/>
      <c r="BU47" s="6" t="n"/>
      <c r="BV47" s="18" t="n"/>
      <c r="BY47" s="16" t="n">
        <v>143</v>
      </c>
      <c r="BZ47" t="n">
        <v>277</v>
      </c>
      <c r="CA47" t="n">
        <v>60</v>
      </c>
      <c r="CB47" s="6" t="n">
        <v>276.95</v>
      </c>
      <c r="CC47" s="6" t="n">
        <v>71.29000000000001</v>
      </c>
      <c r="CD47" s="6" t="n">
        <v>11.985</v>
      </c>
      <c r="CE47" s="6" t="n">
        <v>0.607</v>
      </c>
      <c r="CF47" t="n">
        <v>23.984</v>
      </c>
      <c r="CG47" s="6" t="n">
        <v>22.958</v>
      </c>
      <c r="CH47" s="6" t="n">
        <v>443.9</v>
      </c>
      <c r="CI47" s="6" t="n">
        <v>10.179</v>
      </c>
      <c r="CJ47" s="6" t="n">
        <v>-43.08974358974359</v>
      </c>
      <c r="CK47" s="18" t="n">
        <v>84.93116395494368</v>
      </c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N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C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R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V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K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L47" s="6" t="n"/>
      <c r="JM47" s="6" t="n"/>
      <c r="JO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A47" s="6" t="n"/>
      <c r="KB47" s="6" t="n"/>
      <c r="KD47" s="6" t="n"/>
      <c r="KH47" s="6" t="n"/>
      <c r="KI47" s="6" t="n"/>
      <c r="KJ47" s="6" t="n"/>
      <c r="KK47" s="6" t="n"/>
      <c r="KL47" s="6" t="n"/>
      <c r="KM47" s="6" t="n"/>
      <c r="KN47" s="6" t="n"/>
      <c r="KO47" s="6" t="n"/>
      <c r="KP47" s="6" t="n"/>
      <c r="KQ47" s="6" t="n"/>
    </row>
    <row r="48">
      <c r="A48" s="16" t="n">
        <v>140</v>
      </c>
      <c r="B48" t="n">
        <v>120</v>
      </c>
      <c r="C48" t="n">
        <v>60</v>
      </c>
      <c r="D48" s="6" t="n">
        <v>119.92</v>
      </c>
      <c r="E48" s="6" t="n">
        <v>189.75</v>
      </c>
      <c r="F48" s="6" t="n">
        <v>22.296</v>
      </c>
      <c r="G48" s="6" t="n">
        <v>0.9797</v>
      </c>
      <c r="H48" s="6" t="n">
        <v>4.606</v>
      </c>
      <c r="I48" s="6" t="n">
        <v>45.681</v>
      </c>
      <c r="J48" s="6" t="n">
        <v>432.7</v>
      </c>
      <c r="K48" s="6" t="n">
        <v>19.744</v>
      </c>
      <c r="L48" s="6" t="n">
        <v>-44.52564102564103</v>
      </c>
      <c r="M48" s="18" t="n">
        <v>88.55400071761751</v>
      </c>
      <c r="P48" s="16" t="n"/>
      <c r="S48" s="6" t="n"/>
      <c r="T48" s="6" t="n"/>
      <c r="U48" s="6" t="n"/>
      <c r="V48" s="6" t="n"/>
      <c r="X48" s="6" t="n"/>
      <c r="Y48" s="6" t="n"/>
      <c r="Z48" s="6" t="n"/>
      <c r="AA48" s="6" t="n"/>
      <c r="AB48" s="18" t="n"/>
      <c r="AE48" s="16" t="n">
        <v>140</v>
      </c>
      <c r="AF48" t="n">
        <v>277</v>
      </c>
      <c r="AG48" t="n">
        <v>60</v>
      </c>
      <c r="AH48" s="6" t="n">
        <v>276.93</v>
      </c>
      <c r="AI48" s="6" t="n">
        <v>102.69</v>
      </c>
      <c r="AJ48" s="6" t="n">
        <v>22.347</v>
      </c>
      <c r="AK48" s="6" t="n">
        <v>0.786</v>
      </c>
      <c r="AL48" s="6" t="n">
        <v>14.808</v>
      </c>
      <c r="AM48" s="6" t="n">
        <v>45.609</v>
      </c>
      <c r="AN48" s="6" t="n">
        <v>432.7</v>
      </c>
      <c r="AO48" s="6" t="n">
        <v>19.714</v>
      </c>
      <c r="AP48" s="6" t="n">
        <v>-44.52564102564103</v>
      </c>
      <c r="AQ48" s="18" t="n">
        <v>88.2176578511657</v>
      </c>
      <c r="AR48" s="6" t="n"/>
      <c r="AS48" s="33" t="n"/>
      <c r="AU48" s="16" t="n">
        <v>140</v>
      </c>
      <c r="AV48" t="n">
        <v>120</v>
      </c>
      <c r="AW48" t="n">
        <v>60</v>
      </c>
      <c r="AX48" s="6" t="n">
        <v>119.89</v>
      </c>
      <c r="AY48" s="6" t="n">
        <v>102.29</v>
      </c>
      <c r="AZ48" s="6" t="n">
        <v>11.495</v>
      </c>
      <c r="BA48" s="6" t="n">
        <v>0.9374</v>
      </c>
      <c r="BB48" t="n">
        <v>7.332</v>
      </c>
      <c r="BC48" s="6" t="n">
        <v>22.953</v>
      </c>
      <c r="BD48" s="6" t="n">
        <v>434.9</v>
      </c>
      <c r="BE48" s="6" t="n">
        <v>9.971</v>
      </c>
      <c r="BF48" s="6" t="n">
        <v>-44.24358974358974</v>
      </c>
      <c r="BG48" s="18" t="n">
        <v>86.74206176598521</v>
      </c>
      <c r="BJ48" s="16" t="n"/>
      <c r="BM48" s="6" t="n"/>
      <c r="BN48" s="6" t="n"/>
      <c r="BO48" s="6" t="n"/>
      <c r="BP48" s="6" t="n"/>
      <c r="BR48" s="6" t="n"/>
      <c r="BS48" s="6" t="n"/>
      <c r="BT48" s="6" t="n"/>
      <c r="BU48" s="6" t="n"/>
      <c r="BV48" s="18" t="n"/>
      <c r="BY48" s="16" t="n">
        <v>140</v>
      </c>
      <c r="BZ48" t="n">
        <v>277</v>
      </c>
      <c r="CA48" t="n">
        <v>60</v>
      </c>
      <c r="CB48" s="6" t="n">
        <v>276.95</v>
      </c>
      <c r="CC48" s="6" t="n">
        <v>70.51000000000001</v>
      </c>
      <c r="CD48" s="6" t="n">
        <v>11.732</v>
      </c>
      <c r="CE48" s="6" t="n">
        <v>0.6008</v>
      </c>
      <c r="CF48" t="n">
        <v>24.639</v>
      </c>
      <c r="CG48" s="6" t="n">
        <v>22.933</v>
      </c>
      <c r="CH48" s="6" t="n">
        <v>434.7</v>
      </c>
      <c r="CI48" s="6" t="n">
        <v>9.958</v>
      </c>
      <c r="CJ48" s="6" t="n">
        <v>-44.26923076923077</v>
      </c>
      <c r="CK48" s="18" t="n">
        <v>84.87896351858166</v>
      </c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N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C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R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V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K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L48" s="6" t="n"/>
      <c r="JM48" s="6" t="n"/>
      <c r="JO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A48" s="6" t="n"/>
      <c r="KB48" s="6" t="n"/>
      <c r="KD48" s="6" t="n"/>
      <c r="KH48" s="6" t="n"/>
      <c r="KI48" s="6" t="n"/>
      <c r="KJ48" s="6" t="n"/>
      <c r="KK48" s="6" t="n"/>
      <c r="KL48" s="6" t="n"/>
      <c r="KM48" s="6" t="n"/>
      <c r="KN48" s="6" t="n"/>
      <c r="KO48" s="6" t="n"/>
      <c r="KP48" s="6" t="n"/>
      <c r="KQ48" s="6" t="n"/>
    </row>
    <row r="49">
      <c r="A49" s="16" t="n">
        <v>137</v>
      </c>
      <c r="B49" t="n">
        <v>120</v>
      </c>
      <c r="C49" t="n">
        <v>60</v>
      </c>
      <c r="D49" s="6" t="n">
        <v>119.93</v>
      </c>
      <c r="E49" s="6" t="n">
        <v>185.62</v>
      </c>
      <c r="F49" s="6" t="n">
        <v>21.786</v>
      </c>
      <c r="G49" s="6" t="n">
        <v>0.9788</v>
      </c>
      <c r="H49" s="6" t="n">
        <v>4.324</v>
      </c>
      <c r="I49" s="6" t="n">
        <v>45.622</v>
      </c>
      <c r="J49" s="6" t="n">
        <v>423.5</v>
      </c>
      <c r="K49" s="6" t="n">
        <v>19.301</v>
      </c>
      <c r="L49" s="6" t="n">
        <v>-45.70512820512821</v>
      </c>
      <c r="M49" s="18" t="n">
        <v>88.59359221518405</v>
      </c>
      <c r="P49" s="16" t="n"/>
      <c r="S49" s="6" t="n"/>
      <c r="T49" s="6" t="n"/>
      <c r="U49" s="6" t="n"/>
      <c r="V49" s="6" t="n"/>
      <c r="X49" s="6" t="n"/>
      <c r="Y49" s="6" t="n"/>
      <c r="Z49" s="6" t="n"/>
      <c r="AA49" s="6" t="n"/>
      <c r="AB49" s="18" t="n"/>
      <c r="AE49" s="16" t="n">
        <v>137</v>
      </c>
      <c r="AF49" t="n">
        <v>277</v>
      </c>
      <c r="AG49" t="n">
        <v>60</v>
      </c>
      <c r="AH49" s="6" t="n">
        <v>276.94</v>
      </c>
      <c r="AI49" s="6" t="n">
        <v>101.21</v>
      </c>
      <c r="AJ49" s="6" t="n">
        <v>21.889</v>
      </c>
      <c r="AK49" s="6" t="n">
        <v>0.7808</v>
      </c>
      <c r="AL49" s="6" t="n">
        <v>15.485</v>
      </c>
      <c r="AM49" s="6" t="n">
        <v>45.554</v>
      </c>
      <c r="AN49" s="6" t="n">
        <v>423.9</v>
      </c>
      <c r="AO49" s="6" t="n">
        <v>19.291</v>
      </c>
      <c r="AP49" s="6" t="n">
        <v>-45.65384615384615</v>
      </c>
      <c r="AQ49" s="18" t="n">
        <v>88.13102471561058</v>
      </c>
      <c r="AR49" s="6" t="n"/>
      <c r="AS49" s="33" t="n"/>
      <c r="AU49" s="16" t="n">
        <v>137</v>
      </c>
      <c r="AV49" t="n">
        <v>120</v>
      </c>
      <c r="AW49" t="n">
        <v>60</v>
      </c>
      <c r="AX49" s="6" t="n">
        <v>119.89</v>
      </c>
      <c r="AY49" s="6" t="n">
        <v>100.25</v>
      </c>
      <c r="AZ49" s="6" t="n">
        <v>11.239</v>
      </c>
      <c r="BA49" s="6" t="n">
        <v>0.9351</v>
      </c>
      <c r="BB49" t="n">
        <v>5.889</v>
      </c>
      <c r="BC49" s="6" t="n">
        <v>22.928</v>
      </c>
      <c r="BD49" s="6" t="n">
        <v>425.7</v>
      </c>
      <c r="BE49" s="6" t="n">
        <v>9.75</v>
      </c>
      <c r="BF49" s="6" t="n">
        <v>-45.42307692307692</v>
      </c>
      <c r="BG49" s="18" t="n">
        <v>86.7514903461162</v>
      </c>
      <c r="BJ49" s="16" t="n"/>
      <c r="BM49" s="6" t="n"/>
      <c r="BN49" s="6" t="n"/>
      <c r="BO49" s="6" t="n"/>
      <c r="BP49" s="6" t="n"/>
      <c r="BR49" s="6" t="n"/>
      <c r="BS49" s="6" t="n"/>
      <c r="BT49" s="6" t="n"/>
      <c r="BU49" s="6" t="n"/>
      <c r="BV49" s="18" t="n"/>
      <c r="BY49" s="16" t="n">
        <v>137</v>
      </c>
      <c r="BZ49" t="n">
        <v>277</v>
      </c>
      <c r="CA49" t="n">
        <v>60</v>
      </c>
      <c r="CB49" s="6" t="n">
        <v>276.96</v>
      </c>
      <c r="CC49" s="6" t="n">
        <v>69.78</v>
      </c>
      <c r="CD49" s="6" t="n">
        <v>11.484</v>
      </c>
      <c r="CE49" s="6" t="n">
        <v>0.5942</v>
      </c>
      <c r="CF49" t="n">
        <v>25.206</v>
      </c>
      <c r="CG49" s="6" t="n">
        <v>22.907</v>
      </c>
      <c r="CH49" s="6" t="n">
        <v>425.6</v>
      </c>
      <c r="CI49" s="6" t="n">
        <v>9.739000000000001</v>
      </c>
      <c r="CJ49" s="6" t="n">
        <v>-45.43589743589745</v>
      </c>
      <c r="CK49" s="18" t="n">
        <v>84.80494601184257</v>
      </c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N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C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R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V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K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L49" s="6" t="n"/>
      <c r="JM49" s="6" t="n"/>
      <c r="JO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A49" s="6" t="n"/>
      <c r="KB49" s="6" t="n"/>
      <c r="KD49" s="6" t="n"/>
      <c r="KH49" s="6" t="n"/>
      <c r="KI49" s="6" t="n"/>
      <c r="KJ49" s="6" t="n"/>
      <c r="KK49" s="6" t="n"/>
      <c r="KL49" s="6" t="n"/>
      <c r="KM49" s="6" t="n"/>
      <c r="KN49" s="6" t="n"/>
      <c r="KO49" s="6" t="n"/>
      <c r="KP49" s="6" t="n"/>
      <c r="KQ49" s="6" t="n"/>
    </row>
    <row r="50">
      <c r="A50" s="16" t="n">
        <v>134</v>
      </c>
      <c r="B50" t="n">
        <v>120</v>
      </c>
      <c r="C50" t="n">
        <v>60</v>
      </c>
      <c r="D50" s="6" t="n">
        <v>119.92</v>
      </c>
      <c r="E50" s="6" t="n">
        <v>181.6</v>
      </c>
      <c r="F50" s="6" t="n">
        <v>21.29</v>
      </c>
      <c r="G50" s="6" t="n">
        <v>0.9777</v>
      </c>
      <c r="H50" s="6" t="n">
        <v>3.469</v>
      </c>
      <c r="I50" s="6" t="n">
        <v>45.563</v>
      </c>
      <c r="J50" s="6" t="n">
        <v>414.3</v>
      </c>
      <c r="K50" s="6" t="n">
        <v>18.856</v>
      </c>
      <c r="L50" s="6" t="n">
        <v>-46.88461538461538</v>
      </c>
      <c r="M50" s="18" t="n">
        <v>88.56740253640207</v>
      </c>
      <c r="P50" s="16" t="n"/>
      <c r="S50" s="6" t="n"/>
      <c r="T50" s="6" t="n"/>
      <c r="U50" s="6" t="n"/>
      <c r="V50" s="6" t="n"/>
      <c r="X50" s="6" t="n"/>
      <c r="Y50" s="6" t="n"/>
      <c r="Z50" s="6" t="n"/>
      <c r="AA50" s="6" t="n"/>
      <c r="AB50" s="18" t="n"/>
      <c r="AE50" s="16" t="n">
        <v>134</v>
      </c>
      <c r="AF50" t="n">
        <v>277</v>
      </c>
      <c r="AG50" t="n">
        <v>60</v>
      </c>
      <c r="AH50" s="6" t="n">
        <v>276.94</v>
      </c>
      <c r="AI50" s="6" t="n">
        <v>99.73</v>
      </c>
      <c r="AJ50" s="6" t="n">
        <v>21.397</v>
      </c>
      <c r="AK50" s="6" t="n">
        <v>0.7748</v>
      </c>
      <c r="AL50" s="6" t="n">
        <v>15.385</v>
      </c>
      <c r="AM50" s="6" t="n">
        <v>45.494</v>
      </c>
      <c r="AN50" s="6" t="n">
        <v>414.4</v>
      </c>
      <c r="AO50" s="6" t="n">
        <v>18.835</v>
      </c>
      <c r="AP50" s="6" t="n">
        <v>-46.87179487179487</v>
      </c>
      <c r="AQ50" s="18" t="n">
        <v>88.02635883535076</v>
      </c>
      <c r="AR50" s="6" t="n"/>
      <c r="AS50" s="33" t="n"/>
      <c r="AU50" s="16" t="n">
        <v>134</v>
      </c>
      <c r="AV50" t="n">
        <v>120</v>
      </c>
      <c r="AW50" t="n">
        <v>60</v>
      </c>
      <c r="AX50" s="6" t="n">
        <v>119.89</v>
      </c>
      <c r="AY50" s="6" t="n">
        <v>98.28</v>
      </c>
      <c r="AZ50" s="6" t="n">
        <v>10.989</v>
      </c>
      <c r="BA50" s="6" t="n">
        <v>0.9327</v>
      </c>
      <c r="BB50" t="n">
        <v>6.032</v>
      </c>
      <c r="BC50" s="6" t="n">
        <v>22.902</v>
      </c>
      <c r="BD50" s="6" t="n">
        <v>416.6</v>
      </c>
      <c r="BE50" s="6" t="n">
        <v>9.529</v>
      </c>
      <c r="BF50" s="6" t="n">
        <v>-46.58974358974358</v>
      </c>
      <c r="BG50" s="18" t="n">
        <v>86.71398671398671</v>
      </c>
      <c r="BJ50" s="16" t="n"/>
      <c r="BM50" s="6" t="n"/>
      <c r="BN50" s="6" t="n"/>
      <c r="BO50" s="6" t="n"/>
      <c r="BP50" s="6" t="n"/>
      <c r="BR50" s="6" t="n"/>
      <c r="BS50" s="6" t="n"/>
      <c r="BT50" s="6" t="n"/>
      <c r="BU50" s="6" t="n"/>
      <c r="BV50" s="18" t="n"/>
      <c r="BY50" s="16" t="n">
        <v>134</v>
      </c>
      <c r="BZ50" t="n">
        <v>277</v>
      </c>
      <c r="CA50" t="n">
        <v>60</v>
      </c>
      <c r="CB50" s="6" t="n">
        <v>276.95</v>
      </c>
      <c r="CC50" s="6" t="n">
        <v>69.03</v>
      </c>
      <c r="CD50" s="6" t="n">
        <v>11.232</v>
      </c>
      <c r="CE50" s="6" t="n">
        <v>0.5875</v>
      </c>
      <c r="CF50" t="n">
        <v>26.674</v>
      </c>
      <c r="CG50" s="6" t="n">
        <v>22.882</v>
      </c>
      <c r="CH50" s="6" t="n">
        <v>416.4</v>
      </c>
      <c r="CI50" s="6" t="n">
        <v>9.518000000000001</v>
      </c>
      <c r="CJ50" s="6" t="n">
        <v>-46.61538461538461</v>
      </c>
      <c r="CK50" s="18" t="n">
        <v>84.74002849002849</v>
      </c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N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C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R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V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K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L50" s="6" t="n"/>
      <c r="JM50" s="6" t="n"/>
      <c r="JO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A50" s="6" t="n"/>
      <c r="KB50" s="6" t="n"/>
      <c r="KD50" s="6" t="n"/>
      <c r="KH50" s="6" t="n"/>
      <c r="KI50" s="6" t="n"/>
      <c r="KJ50" s="6" t="n"/>
      <c r="KK50" s="6" t="n"/>
      <c r="KL50" s="6" t="n"/>
      <c r="KM50" s="6" t="n"/>
      <c r="KN50" s="6" t="n"/>
      <c r="KO50" s="6" t="n"/>
      <c r="KP50" s="6" t="n"/>
      <c r="KQ50" s="6" t="n"/>
    </row>
    <row r="51">
      <c r="A51" s="16" t="n">
        <v>131</v>
      </c>
      <c r="B51" t="n">
        <v>120</v>
      </c>
      <c r="C51" t="n">
        <v>60</v>
      </c>
      <c r="D51" s="6" t="n">
        <v>119.93</v>
      </c>
      <c r="E51" s="6" t="n">
        <v>177.56</v>
      </c>
      <c r="F51" s="6" t="n">
        <v>20.795</v>
      </c>
      <c r="G51" s="6" t="n">
        <v>0.9767</v>
      </c>
      <c r="H51" s="6" t="n">
        <v>3.775</v>
      </c>
      <c r="I51" s="6" t="n">
        <v>45.505</v>
      </c>
      <c r="J51" s="6" t="n">
        <v>405.3</v>
      </c>
      <c r="K51" s="6" t="n">
        <v>18.422</v>
      </c>
      <c r="L51" s="6" t="n">
        <v>-48.03846153846154</v>
      </c>
      <c r="M51" s="18" t="n">
        <v>88.58860302957441</v>
      </c>
      <c r="P51" s="16" t="n"/>
      <c r="S51" s="6" t="n"/>
      <c r="T51" s="6" t="n"/>
      <c r="U51" s="6" t="n"/>
      <c r="V51" s="6" t="n"/>
      <c r="X51" s="6" t="n"/>
      <c r="Y51" s="6" t="n"/>
      <c r="Z51" s="6" t="n"/>
      <c r="AA51" s="6" t="n"/>
      <c r="AB51" s="18" t="n"/>
      <c r="AE51" s="16" t="n">
        <v>131</v>
      </c>
      <c r="AF51" t="n">
        <v>277</v>
      </c>
      <c r="AG51" t="n">
        <v>60</v>
      </c>
      <c r="AH51" s="6" t="n">
        <v>276.94</v>
      </c>
      <c r="AI51" s="6" t="n">
        <v>98.21000000000001</v>
      </c>
      <c r="AJ51" s="6" t="n">
        <v>20.907</v>
      </c>
      <c r="AK51" s="6" t="n">
        <v>0.7689</v>
      </c>
      <c r="AL51" s="6" t="n">
        <v>16.634</v>
      </c>
      <c r="AM51" s="6" t="n">
        <v>45.436</v>
      </c>
      <c r="AN51" s="6" t="n">
        <v>405.3</v>
      </c>
      <c r="AO51" s="6" t="n">
        <v>18.396</v>
      </c>
      <c r="AP51" s="6" t="n">
        <v>-48.03846153846154</v>
      </c>
      <c r="AQ51" s="18" t="n">
        <v>87.9896685320706</v>
      </c>
      <c r="AR51" s="6" t="n"/>
      <c r="AS51" s="33" t="n"/>
      <c r="AU51" s="16" t="n">
        <v>131</v>
      </c>
      <c r="AV51" t="n">
        <v>120</v>
      </c>
      <c r="AW51" t="n">
        <v>60</v>
      </c>
      <c r="AX51" s="6" t="n">
        <v>119.89</v>
      </c>
      <c r="AY51" s="6" t="n">
        <v>96.31</v>
      </c>
      <c r="AZ51" s="6" t="n">
        <v>10.737</v>
      </c>
      <c r="BA51" s="6" t="n">
        <v>0.9298999999999999</v>
      </c>
      <c r="BB51" t="n">
        <v>6.054</v>
      </c>
      <c r="BC51" s="6" t="n">
        <v>22.876</v>
      </c>
      <c r="BD51" s="6" t="n">
        <v>407.4</v>
      </c>
      <c r="BE51" s="6" t="n">
        <v>9.31</v>
      </c>
      <c r="BF51" s="6" t="n">
        <v>-47.76923076923077</v>
      </c>
      <c r="BG51" s="18" t="n">
        <v>86.7095091738847</v>
      </c>
      <c r="BJ51" s="16" t="n"/>
      <c r="BM51" s="6" t="n"/>
      <c r="BN51" s="6" t="n"/>
      <c r="BO51" s="6" t="n"/>
      <c r="BP51" s="6" t="n"/>
      <c r="BR51" s="6" t="n"/>
      <c r="BS51" s="6" t="n"/>
      <c r="BT51" s="6" t="n"/>
      <c r="BU51" s="6" t="n"/>
      <c r="BV51" s="18" t="n"/>
      <c r="BY51" s="16" t="n">
        <v>131</v>
      </c>
      <c r="BZ51" t="n">
        <v>277</v>
      </c>
      <c r="CA51" t="n">
        <v>60</v>
      </c>
      <c r="CB51" s="6" t="n">
        <v>276.96</v>
      </c>
      <c r="CC51" s="6" t="n">
        <v>68.3</v>
      </c>
      <c r="CD51" s="6" t="n">
        <v>10.984</v>
      </c>
      <c r="CE51" s="6" t="n">
        <v>0.5806</v>
      </c>
      <c r="CF51" t="n">
        <v>25.584</v>
      </c>
      <c r="CG51" s="6" t="n">
        <v>22.856</v>
      </c>
      <c r="CH51" s="6" t="n">
        <v>407.3</v>
      </c>
      <c r="CI51" s="6" t="n">
        <v>9.300000000000001</v>
      </c>
      <c r="CJ51" s="6" t="n">
        <v>-47.78205128205128</v>
      </c>
      <c r="CK51" s="18" t="n">
        <v>84.66860888565186</v>
      </c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N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C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R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V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K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L51" s="6" t="n"/>
      <c r="JM51" s="6" t="n"/>
      <c r="JO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A51" s="6" t="n"/>
      <c r="KB51" s="6" t="n"/>
      <c r="KD51" s="6" t="n"/>
      <c r="KH51" s="6" t="n"/>
      <c r="KI51" s="6" t="n"/>
      <c r="KJ51" s="6" t="n"/>
      <c r="KK51" s="6" t="n"/>
      <c r="KL51" s="6" t="n"/>
      <c r="KM51" s="6" t="n"/>
      <c r="KN51" s="6" t="n"/>
      <c r="KO51" s="6" t="n"/>
      <c r="KP51" s="6" t="n"/>
      <c r="KQ51" s="6" t="n"/>
    </row>
    <row r="52">
      <c r="A52" s="16" t="n">
        <v>128</v>
      </c>
      <c r="B52" t="n">
        <v>120</v>
      </c>
      <c r="C52" t="n">
        <v>60</v>
      </c>
      <c r="D52" s="6" t="n">
        <v>119.93</v>
      </c>
      <c r="E52" s="6" t="n">
        <v>173.64</v>
      </c>
      <c r="F52" s="6" t="n">
        <v>20.323</v>
      </c>
      <c r="G52" s="6" t="n">
        <v>0.9758</v>
      </c>
      <c r="H52" s="6" t="n">
        <v>3.821</v>
      </c>
      <c r="I52" s="6" t="n">
        <v>45.447</v>
      </c>
      <c r="J52" s="6" t="n">
        <v>396.4</v>
      </c>
      <c r="K52" s="6" t="n">
        <v>17.994</v>
      </c>
      <c r="L52" s="6" t="n">
        <v>-49.17948717948718</v>
      </c>
      <c r="M52" s="18" t="n">
        <v>88.54007774442749</v>
      </c>
      <c r="P52" s="16" t="n"/>
      <c r="S52" s="6" t="n"/>
      <c r="T52" s="6" t="n"/>
      <c r="U52" s="6" t="n"/>
      <c r="V52" s="6" t="n"/>
      <c r="X52" s="6" t="n"/>
      <c r="Y52" s="6" t="n"/>
      <c r="Z52" s="6" t="n"/>
      <c r="AA52" s="6" t="n"/>
      <c r="AB52" s="18" t="n"/>
      <c r="AE52" s="16" t="n">
        <v>128</v>
      </c>
      <c r="AF52" t="n">
        <v>277</v>
      </c>
      <c r="AG52" t="n">
        <v>60</v>
      </c>
      <c r="AH52" s="6" t="n">
        <v>276.94</v>
      </c>
      <c r="AI52" s="6" t="n">
        <v>96.69</v>
      </c>
      <c r="AJ52" s="6" t="n">
        <v>20.422</v>
      </c>
      <c r="AK52" s="6" t="n">
        <v>0.7627</v>
      </c>
      <c r="AL52" s="6" t="n">
        <v>15.87</v>
      </c>
      <c r="AM52" s="6" t="n">
        <v>45.378</v>
      </c>
      <c r="AN52" s="6" t="n">
        <v>396.2</v>
      </c>
      <c r="AO52" s="6" t="n">
        <v>17.96</v>
      </c>
      <c r="AP52" s="6" t="n">
        <v>-49.2051282051282</v>
      </c>
      <c r="AQ52" s="18" t="n">
        <v>87.94437371462149</v>
      </c>
      <c r="AR52" s="6" t="n"/>
      <c r="AS52" s="33" t="n"/>
      <c r="AU52" s="16" t="n">
        <v>128</v>
      </c>
      <c r="AV52" t="n">
        <v>120</v>
      </c>
      <c r="AW52" t="n">
        <v>60</v>
      </c>
      <c r="AX52" s="6" t="n">
        <v>119.89</v>
      </c>
      <c r="AY52" s="6" t="n">
        <v>94.35000000000001</v>
      </c>
      <c r="AZ52" s="6" t="n">
        <v>10.486</v>
      </c>
      <c r="BA52" s="6" t="n">
        <v>0.927</v>
      </c>
      <c r="BB52" t="n">
        <v>8.236000000000001</v>
      </c>
      <c r="BC52" s="6" t="n">
        <v>22.85</v>
      </c>
      <c r="BD52" s="6" t="n">
        <v>398.3</v>
      </c>
      <c r="BE52" s="6" t="n">
        <v>9.09</v>
      </c>
      <c r="BF52" s="6" t="n">
        <v>-48.93589743589744</v>
      </c>
      <c r="BG52" s="18" t="n">
        <v>86.68701125309937</v>
      </c>
      <c r="BJ52" s="16" t="n"/>
      <c r="BM52" s="6" t="n"/>
      <c r="BN52" s="6" t="n"/>
      <c r="BO52" s="6" t="n"/>
      <c r="BP52" s="6" t="n"/>
      <c r="BR52" s="6" t="n"/>
      <c r="BS52" s="6" t="n"/>
      <c r="BT52" s="6" t="n"/>
      <c r="BU52" s="6" t="n"/>
      <c r="BV52" s="18" t="n"/>
      <c r="BY52" s="16" t="n">
        <v>128</v>
      </c>
      <c r="BZ52" t="n">
        <v>277</v>
      </c>
      <c r="CA52" t="n">
        <v>60</v>
      </c>
      <c r="CB52" s="6" t="n">
        <v>276.96</v>
      </c>
      <c r="CC52" s="6" t="n">
        <v>67.57000000000001</v>
      </c>
      <c r="CD52" s="6" t="n">
        <v>10.728</v>
      </c>
      <c r="CE52" s="6" t="n">
        <v>0.5732</v>
      </c>
      <c r="CF52" t="n">
        <v>26.899</v>
      </c>
      <c r="CG52" s="6" t="n">
        <v>22.83</v>
      </c>
      <c r="CH52" s="6" t="n">
        <v>398.2</v>
      </c>
      <c r="CI52" s="6" t="n">
        <v>9.08</v>
      </c>
      <c r="CJ52" s="6" t="n">
        <v>-48.94871794871795</v>
      </c>
      <c r="CK52" s="18" t="n">
        <v>84.63832960477255</v>
      </c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N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C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R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V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K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L52" s="6" t="n"/>
      <c r="JM52" s="6" t="n"/>
      <c r="JO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A52" s="6" t="n"/>
      <c r="KB52" s="6" t="n"/>
      <c r="KD52" s="6" t="n"/>
      <c r="KH52" s="6" t="n"/>
      <c r="KI52" s="6" t="n"/>
      <c r="KJ52" s="6" t="n"/>
      <c r="KK52" s="6" t="n"/>
      <c r="KL52" s="6" t="n"/>
      <c r="KM52" s="6" t="n"/>
      <c r="KN52" s="6" t="n"/>
      <c r="KO52" s="6" t="n"/>
      <c r="KP52" s="6" t="n"/>
      <c r="KQ52" s="6" t="n"/>
    </row>
    <row r="53">
      <c r="A53" s="16" t="n">
        <v>125</v>
      </c>
      <c r="B53" t="n">
        <v>120</v>
      </c>
      <c r="C53" t="n">
        <v>60</v>
      </c>
      <c r="D53" s="6" t="n">
        <v>119.93</v>
      </c>
      <c r="E53" s="6" t="n">
        <v>169.99</v>
      </c>
      <c r="F53" s="6" t="n">
        <v>19.875</v>
      </c>
      <c r="G53" s="6" t="n">
        <v>0.9749</v>
      </c>
      <c r="H53" s="6" t="n">
        <v>5.268</v>
      </c>
      <c r="I53" s="6" t="n">
        <v>45.39</v>
      </c>
      <c r="J53" s="6" t="n">
        <v>387.6</v>
      </c>
      <c r="K53" s="6" t="n">
        <v>17.575</v>
      </c>
      <c r="L53" s="6" t="n">
        <v>-50.3076923076923</v>
      </c>
      <c r="M53" s="18" t="n">
        <v>88.42767295597483</v>
      </c>
      <c r="P53" s="16" t="n"/>
      <c r="S53" s="6" t="n"/>
      <c r="T53" s="6" t="n"/>
      <c r="U53" s="6" t="n"/>
      <c r="V53" s="6" t="n"/>
      <c r="X53" s="6" t="n"/>
      <c r="Y53" s="6" t="n"/>
      <c r="Z53" s="6" t="n"/>
      <c r="AA53" s="6" t="n"/>
      <c r="AB53" s="18" t="n"/>
      <c r="AE53" s="16" t="n">
        <v>125</v>
      </c>
      <c r="AF53" t="n">
        <v>277</v>
      </c>
      <c r="AG53" t="n">
        <v>60</v>
      </c>
      <c r="AH53" s="6" t="n">
        <v>276.94</v>
      </c>
      <c r="AI53" s="6" t="n">
        <v>95.25999999999999</v>
      </c>
      <c r="AJ53" s="6" t="n">
        <v>19.952</v>
      </c>
      <c r="AK53" s="6" t="n">
        <v>0.7563</v>
      </c>
      <c r="AL53" s="6" t="n">
        <v>16.964</v>
      </c>
      <c r="AM53" s="6" t="n">
        <v>45.319</v>
      </c>
      <c r="AN53" s="6" t="n">
        <v>387</v>
      </c>
      <c r="AO53" s="6" t="n">
        <v>17.523</v>
      </c>
      <c r="AP53" s="6" t="n">
        <v>-50.38461538461539</v>
      </c>
      <c r="AQ53" s="18" t="n">
        <v>87.8257818765036</v>
      </c>
      <c r="AR53" s="6" t="n"/>
      <c r="AS53" s="33" t="n"/>
      <c r="AU53" s="16" t="n">
        <v>125</v>
      </c>
      <c r="AV53" t="n">
        <v>120</v>
      </c>
      <c r="AW53" t="n">
        <v>60</v>
      </c>
      <c r="AX53" s="6" t="n">
        <v>119.89</v>
      </c>
      <c r="AY53" s="6" t="n">
        <v>92.42</v>
      </c>
      <c r="AZ53" s="6" t="n">
        <v>10.236</v>
      </c>
      <c r="BA53" s="6" t="n">
        <v>0.9238</v>
      </c>
      <c r="BB53" t="n">
        <v>8.083</v>
      </c>
      <c r="BC53" s="6" t="n">
        <v>22.823</v>
      </c>
      <c r="BD53" s="6" t="n">
        <v>389</v>
      </c>
      <c r="BE53" s="6" t="n">
        <v>8.869</v>
      </c>
      <c r="BF53" s="6" t="n">
        <v>-50.12820512820512</v>
      </c>
      <c r="BG53" s="18" t="n">
        <v>86.64517389605314</v>
      </c>
      <c r="BJ53" s="16" t="n"/>
      <c r="BM53" s="6" t="n"/>
      <c r="BN53" s="6" t="n"/>
      <c r="BO53" s="6" t="n"/>
      <c r="BP53" s="6" t="n"/>
      <c r="BR53" s="6" t="n"/>
      <c r="BS53" s="6" t="n"/>
      <c r="BT53" s="6" t="n"/>
      <c r="BU53" s="6" t="n"/>
      <c r="BV53" s="18" t="n"/>
      <c r="BY53" s="16" t="n">
        <v>125</v>
      </c>
      <c r="BZ53" t="n">
        <v>277</v>
      </c>
      <c r="CA53" t="n">
        <v>60</v>
      </c>
      <c r="CB53" s="6" t="n">
        <v>276.96</v>
      </c>
      <c r="CC53" s="6" t="n">
        <v>66.90000000000001</v>
      </c>
      <c r="CD53" s="6" t="n">
        <v>10.487</v>
      </c>
      <c r="CE53" s="6" t="n">
        <v>0.5659</v>
      </c>
      <c r="CF53" t="n">
        <v>25.939</v>
      </c>
      <c r="CG53" s="6" t="n">
        <v>22.803</v>
      </c>
      <c r="CH53" s="6" t="n">
        <v>389</v>
      </c>
      <c r="CI53" s="6" t="n">
        <v>8.861000000000001</v>
      </c>
      <c r="CJ53" s="6" t="n">
        <v>-50.12820512820512</v>
      </c>
      <c r="CK53" s="18" t="n">
        <v>84.49508915800516</v>
      </c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N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C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R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V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K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L53" s="6" t="n"/>
      <c r="JM53" s="6" t="n"/>
      <c r="JO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A53" s="6" t="n"/>
      <c r="KB53" s="6" t="n"/>
      <c r="KD53" s="6" t="n"/>
      <c r="KH53" s="6" t="n"/>
      <c r="KI53" s="6" t="n"/>
      <c r="KJ53" s="6" t="n"/>
      <c r="KK53" s="6" t="n"/>
      <c r="KL53" s="6" t="n"/>
      <c r="KM53" s="6" t="n"/>
      <c r="KN53" s="6" t="n"/>
      <c r="KO53" s="6" t="n"/>
      <c r="KP53" s="6" t="n"/>
      <c r="KQ53" s="6" t="n"/>
    </row>
    <row r="54">
      <c r="A54" s="16" t="n">
        <v>122</v>
      </c>
      <c r="B54" t="n">
        <v>120</v>
      </c>
      <c r="C54" t="n">
        <v>60</v>
      </c>
      <c r="D54" s="6" t="n">
        <v>119.93</v>
      </c>
      <c r="E54" s="6" t="n">
        <v>166.09</v>
      </c>
      <c r="F54" s="6" t="n">
        <v>19.404</v>
      </c>
      <c r="G54" s="6" t="n">
        <v>0.9742</v>
      </c>
      <c r="H54" s="6" t="n">
        <v>4.685</v>
      </c>
      <c r="I54" s="6" t="n">
        <v>45.333</v>
      </c>
      <c r="J54" s="6" t="n">
        <v>378.8</v>
      </c>
      <c r="K54" s="6" t="n">
        <v>17.157</v>
      </c>
      <c r="L54" s="6" t="n">
        <v>-51.43589743589742</v>
      </c>
      <c r="M54" s="18" t="n">
        <v>88.41991341991343</v>
      </c>
      <c r="P54" s="16" t="n"/>
      <c r="S54" s="6" t="n"/>
      <c r="T54" s="6" t="n"/>
      <c r="U54" s="6" t="n"/>
      <c r="V54" s="6" t="n"/>
      <c r="X54" s="6" t="n"/>
      <c r="Y54" s="6" t="n"/>
      <c r="Z54" s="6" t="n"/>
      <c r="AA54" s="6" t="n"/>
      <c r="AB54" s="18" t="n"/>
      <c r="AE54" s="16" t="n">
        <v>122</v>
      </c>
      <c r="AF54" t="n">
        <v>277</v>
      </c>
      <c r="AG54" t="n">
        <v>60</v>
      </c>
      <c r="AH54" s="6" t="n">
        <v>276.94</v>
      </c>
      <c r="AI54" s="6" t="n">
        <v>93.82000000000001</v>
      </c>
      <c r="AJ54" s="6" t="n">
        <v>19.47</v>
      </c>
      <c r="AK54" s="6" t="n">
        <v>0.7494</v>
      </c>
      <c r="AL54" s="6" t="n">
        <v>16.562</v>
      </c>
      <c r="AM54" s="6" t="n">
        <v>45.262</v>
      </c>
      <c r="AN54" s="6" t="n">
        <v>378.2</v>
      </c>
      <c r="AO54" s="6" t="n">
        <v>17.101</v>
      </c>
      <c r="AP54" s="6" t="n">
        <v>-51.51282051282051</v>
      </c>
      <c r="AQ54" s="18" t="n">
        <v>87.83256291730868</v>
      </c>
      <c r="AR54" s="6" t="n"/>
      <c r="AS54" s="33" t="n"/>
      <c r="AU54" s="16" t="n">
        <v>122</v>
      </c>
      <c r="AV54" t="n">
        <v>120</v>
      </c>
      <c r="AW54" t="n">
        <v>60</v>
      </c>
      <c r="AX54" s="6" t="n">
        <v>119.89</v>
      </c>
      <c r="AY54" s="6" t="n">
        <v>90.50999999999999</v>
      </c>
      <c r="AZ54" s="6" t="n">
        <v>9.988</v>
      </c>
      <c r="BA54" s="6" t="n">
        <v>0.9205</v>
      </c>
      <c r="BB54" t="n">
        <v>6.362</v>
      </c>
      <c r="BC54" s="6" t="n">
        <v>22.795</v>
      </c>
      <c r="BD54" s="6" t="n">
        <v>379.9</v>
      </c>
      <c r="BE54" s="6" t="n">
        <v>8.65</v>
      </c>
      <c r="BF54" s="6" t="n">
        <v>-51.29487179487179</v>
      </c>
      <c r="BG54" s="18" t="n">
        <v>86.60392470965159</v>
      </c>
      <c r="BJ54" s="16" t="n"/>
      <c r="BM54" s="6" t="n"/>
      <c r="BN54" s="6" t="n"/>
      <c r="BO54" s="6" t="n"/>
      <c r="BP54" s="6" t="n"/>
      <c r="BR54" s="6" t="n"/>
      <c r="BS54" s="6" t="n"/>
      <c r="BT54" s="6" t="n"/>
      <c r="BU54" s="6" t="n"/>
      <c r="BV54" s="18" t="n"/>
      <c r="BY54" s="16" t="n">
        <v>122</v>
      </c>
      <c r="BZ54" t="n">
        <v>277</v>
      </c>
      <c r="CA54" t="n">
        <v>60</v>
      </c>
      <c r="CB54" s="6" t="n">
        <v>276.96</v>
      </c>
      <c r="CC54" s="6" t="n">
        <v>66.18000000000001</v>
      </c>
      <c r="CD54" s="6" t="n">
        <v>10.235</v>
      </c>
      <c r="CE54" s="6" t="n">
        <v>0.5584</v>
      </c>
      <c r="CF54" t="n">
        <v>26.885</v>
      </c>
      <c r="CG54" s="6" t="n">
        <v>22.777</v>
      </c>
      <c r="CH54" s="6" t="n">
        <v>379.8</v>
      </c>
      <c r="CI54" s="6" t="n">
        <v>8.643000000000001</v>
      </c>
      <c r="CJ54" s="6" t="n">
        <v>-51.3076923076923</v>
      </c>
      <c r="CK54" s="18" t="n">
        <v>84.44553004396678</v>
      </c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N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C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R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V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K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L54" s="6" t="n"/>
      <c r="JM54" s="6" t="n"/>
      <c r="JO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A54" s="6" t="n"/>
      <c r="KB54" s="6" t="n"/>
      <c r="KD54" s="6" t="n"/>
      <c r="KH54" s="6" t="n"/>
      <c r="KI54" s="6" t="n"/>
      <c r="KJ54" s="6" t="n"/>
      <c r="KK54" s="6" t="n"/>
      <c r="KL54" s="6" t="n"/>
      <c r="KM54" s="6" t="n"/>
      <c r="KN54" s="6" t="n"/>
      <c r="KO54" s="6" t="n"/>
      <c r="KP54" s="6" t="n"/>
      <c r="KQ54" s="6" t="n"/>
    </row>
    <row r="55">
      <c r="A55" s="16" t="n">
        <v>119</v>
      </c>
      <c r="B55" t="n">
        <v>120</v>
      </c>
      <c r="C55" t="n">
        <v>60</v>
      </c>
      <c r="D55" s="6" t="n">
        <v>119.93</v>
      </c>
      <c r="E55" s="6" t="n">
        <v>161.98</v>
      </c>
      <c r="F55" s="6" t="n">
        <v>18.902</v>
      </c>
      <c r="G55" s="6" t="n">
        <v>0.9733000000000001</v>
      </c>
      <c r="H55" s="6" t="n">
        <v>3.851</v>
      </c>
      <c r="I55" s="6" t="n">
        <v>45.268</v>
      </c>
      <c r="J55" s="6" t="n">
        <v>369.1</v>
      </c>
      <c r="K55" s="6" t="n">
        <v>16.695</v>
      </c>
      <c r="L55" s="6" t="n">
        <v>-52.67948717948718</v>
      </c>
      <c r="M55" s="18" t="n">
        <v>88.32398687969527</v>
      </c>
      <c r="P55" s="16" t="n"/>
      <c r="S55" s="6" t="n"/>
      <c r="T55" s="6" t="n"/>
      <c r="U55" s="6" t="n"/>
      <c r="V55" s="6" t="n"/>
      <c r="X55" s="6" t="n"/>
      <c r="Y55" s="6" t="n"/>
      <c r="Z55" s="6" t="n"/>
      <c r="AA55" s="6" t="n"/>
      <c r="AB55" s="18" t="n"/>
      <c r="AE55" s="16" t="n">
        <v>119</v>
      </c>
      <c r="AF55" t="n">
        <v>277</v>
      </c>
      <c r="AG55" t="n">
        <v>60</v>
      </c>
      <c r="AH55" s="6" t="n">
        <v>276.94</v>
      </c>
      <c r="AI55" s="6" t="n">
        <v>92.34</v>
      </c>
      <c r="AJ55" s="6" t="n">
        <v>18.991</v>
      </c>
      <c r="AK55" s="6" t="n">
        <v>0.7425</v>
      </c>
      <c r="AL55" s="6" t="n">
        <v>17.368</v>
      </c>
      <c r="AM55" s="6" t="n">
        <v>45.201</v>
      </c>
      <c r="AN55" s="6" t="n">
        <v>369</v>
      </c>
      <c r="AO55" s="6" t="n">
        <v>16.664</v>
      </c>
      <c r="AP55" s="6" t="n">
        <v>-52.69230769230769</v>
      </c>
      <c r="AQ55" s="18" t="n">
        <v>87.74682744457903</v>
      </c>
      <c r="AR55" s="6" t="n"/>
      <c r="AS55" s="33" t="n"/>
      <c r="AU55" s="16" t="n">
        <v>119</v>
      </c>
      <c r="AV55" t="n">
        <v>120</v>
      </c>
      <c r="AW55" t="n">
        <v>60</v>
      </c>
      <c r="AX55" s="6" t="n">
        <v>119.9</v>
      </c>
      <c r="AY55" s="6" t="n">
        <v>88.62</v>
      </c>
      <c r="AZ55" s="6" t="n">
        <v>9.744</v>
      </c>
      <c r="BA55" s="6" t="n">
        <v>0.9171</v>
      </c>
      <c r="BB55" t="n">
        <v>8.484999999999999</v>
      </c>
      <c r="BC55" s="6" t="n">
        <v>22.769</v>
      </c>
      <c r="BD55" s="6" t="n">
        <v>370.8</v>
      </c>
      <c r="BE55" s="6" t="n">
        <v>8.433</v>
      </c>
      <c r="BF55" s="6" t="n">
        <v>-52.46153846153846</v>
      </c>
      <c r="BG55" s="18" t="n">
        <v>86.54556650246306</v>
      </c>
      <c r="BJ55" s="16" t="n"/>
      <c r="BM55" s="6" t="n"/>
      <c r="BN55" s="6" t="n"/>
      <c r="BO55" s="6" t="n"/>
      <c r="BP55" s="6" t="n"/>
      <c r="BR55" s="6" t="n"/>
      <c r="BS55" s="6" t="n"/>
      <c r="BT55" s="6" t="n"/>
      <c r="BU55" s="6" t="n"/>
      <c r="BV55" s="18" t="n"/>
      <c r="BY55" s="16" t="n">
        <v>119</v>
      </c>
      <c r="BZ55" t="n">
        <v>277</v>
      </c>
      <c r="CA55" t="n">
        <v>60</v>
      </c>
      <c r="CB55" s="6" t="n">
        <v>276.96</v>
      </c>
      <c r="CC55" s="6" t="n">
        <v>65.44999999999999</v>
      </c>
      <c r="CD55" s="6" t="n">
        <v>9.986000000000001</v>
      </c>
      <c r="CE55" s="6" t="n">
        <v>0.5508999999999999</v>
      </c>
      <c r="CF55" t="n">
        <v>28.232</v>
      </c>
      <c r="CG55" s="6" t="n">
        <v>22.75</v>
      </c>
      <c r="CH55" s="6" t="n">
        <v>370.7</v>
      </c>
      <c r="CI55" s="6" t="n">
        <v>8.425000000000001</v>
      </c>
      <c r="CJ55" s="6" t="n">
        <v>-52.47435897435897</v>
      </c>
      <c r="CK55" s="18" t="n">
        <v>84.36811536150611</v>
      </c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N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C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R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V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K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L55" s="6" t="n"/>
      <c r="JM55" s="6" t="n"/>
      <c r="JO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A55" s="6" t="n"/>
      <c r="KB55" s="6" t="n"/>
      <c r="KD55" s="6" t="n"/>
      <c r="KH55" s="6" t="n"/>
      <c r="KI55" s="6" t="n"/>
      <c r="KJ55" s="6" t="n"/>
      <c r="KK55" s="6" t="n"/>
      <c r="KL55" s="6" t="n"/>
      <c r="KM55" s="6" t="n"/>
      <c r="KN55" s="6" t="n"/>
      <c r="KO55" s="6" t="n"/>
      <c r="KP55" s="6" t="n"/>
      <c r="KQ55" s="6" t="n"/>
    </row>
    <row r="56">
      <c r="A56" s="16" t="n">
        <v>116</v>
      </c>
      <c r="B56" t="n">
        <v>120</v>
      </c>
      <c r="C56" t="n">
        <v>60</v>
      </c>
      <c r="D56" s="6" t="n">
        <v>119.93</v>
      </c>
      <c r="E56" s="6" t="n">
        <v>157.78</v>
      </c>
      <c r="F56" s="6" t="n">
        <v>18.398</v>
      </c>
      <c r="G56" s="6" t="n">
        <v>0.9721</v>
      </c>
      <c r="H56" s="6" t="n">
        <v>4.808</v>
      </c>
      <c r="I56" s="6" t="n">
        <v>45.204</v>
      </c>
      <c r="J56" s="6" t="n">
        <v>359.7</v>
      </c>
      <c r="K56" s="6" t="n">
        <v>16.246</v>
      </c>
      <c r="L56" s="6" t="n">
        <v>-53.88461538461537</v>
      </c>
      <c r="M56" s="18" t="n">
        <v>88.30307642135014</v>
      </c>
      <c r="P56" s="16" t="n"/>
      <c r="S56" s="6" t="n"/>
      <c r="T56" s="6" t="n"/>
      <c r="U56" s="6" t="n"/>
      <c r="V56" s="6" t="n"/>
      <c r="X56" s="6" t="n"/>
      <c r="Y56" s="6" t="n"/>
      <c r="Z56" s="6" t="n"/>
      <c r="AA56" s="6" t="n"/>
      <c r="AB56" s="18" t="n"/>
      <c r="AE56" s="16" t="n">
        <v>116</v>
      </c>
      <c r="AF56" t="n">
        <v>277</v>
      </c>
      <c r="AG56" t="n">
        <v>60</v>
      </c>
      <c r="AH56" s="6" t="n">
        <v>276.94</v>
      </c>
      <c r="AI56" s="6" t="n">
        <v>90.94</v>
      </c>
      <c r="AJ56" s="6" t="n">
        <v>18.515</v>
      </c>
      <c r="AK56" s="6" t="n">
        <v>0.7353</v>
      </c>
      <c r="AL56" s="6" t="n">
        <v>17.401</v>
      </c>
      <c r="AM56" s="6" t="n">
        <v>45.14</v>
      </c>
      <c r="AN56" s="6" t="n">
        <v>359.8</v>
      </c>
      <c r="AO56" s="6" t="n">
        <v>16.226</v>
      </c>
      <c r="AP56" s="6" t="n">
        <v>-53.87179487179488</v>
      </c>
      <c r="AQ56" s="18" t="n">
        <v>87.63705103969754</v>
      </c>
      <c r="AR56" s="6" t="n"/>
      <c r="AS56" s="33" t="n"/>
      <c r="AU56" s="16" t="n">
        <v>116</v>
      </c>
      <c r="AV56" t="n">
        <v>120</v>
      </c>
      <c r="AW56" t="n">
        <v>60</v>
      </c>
      <c r="AX56" s="6" t="n">
        <v>119.9</v>
      </c>
      <c r="AY56" s="6" t="n">
        <v>86.69</v>
      </c>
      <c r="AZ56" s="6" t="n">
        <v>9.493</v>
      </c>
      <c r="BA56" s="6" t="n">
        <v>0.9133</v>
      </c>
      <c r="BB56" t="n">
        <v>6.662</v>
      </c>
      <c r="BC56" s="6" t="n">
        <v>22.742</v>
      </c>
      <c r="BD56" s="6" t="n">
        <v>361.6</v>
      </c>
      <c r="BE56" s="6" t="n">
        <v>8.215</v>
      </c>
      <c r="BF56" s="6" t="n">
        <v>-53.64102564102564</v>
      </c>
      <c r="BG56" s="18" t="n">
        <v>86.537448646371</v>
      </c>
      <c r="BJ56" s="16" t="n"/>
      <c r="BM56" s="6" t="n"/>
      <c r="BN56" s="6" t="n"/>
      <c r="BO56" s="6" t="n"/>
      <c r="BP56" s="6" t="n"/>
      <c r="BR56" s="6" t="n"/>
      <c r="BS56" s="6" t="n"/>
      <c r="BT56" s="6" t="n"/>
      <c r="BU56" s="6" t="n"/>
      <c r="BV56" s="18" t="n"/>
      <c r="BY56" s="16" t="n">
        <v>116</v>
      </c>
      <c r="BZ56" t="n">
        <v>277</v>
      </c>
      <c r="CA56" t="n">
        <v>60</v>
      </c>
      <c r="CB56" s="6" t="n">
        <v>276.96</v>
      </c>
      <c r="CC56" s="6" t="n">
        <v>64.74000000000001</v>
      </c>
      <c r="CD56" s="6" t="n">
        <v>9.741</v>
      </c>
      <c r="CE56" s="6" t="n">
        <v>0.5433</v>
      </c>
      <c r="CF56" t="n">
        <v>27.265</v>
      </c>
      <c r="CG56" s="6" t="n">
        <v>22.723</v>
      </c>
      <c r="CH56" s="6" t="n">
        <v>361.6</v>
      </c>
      <c r="CI56" s="6" t="n">
        <v>8.208</v>
      </c>
      <c r="CJ56" s="6" t="n">
        <v>-53.64102564102564</v>
      </c>
      <c r="CK56" s="18" t="n">
        <v>84.26239605789961</v>
      </c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N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C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R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V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K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L56" s="6" t="n"/>
      <c r="JM56" s="6" t="n"/>
      <c r="JO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A56" s="6" t="n"/>
      <c r="KB56" s="6" t="n"/>
      <c r="KD56" s="6" t="n"/>
      <c r="KH56" s="6" t="n"/>
      <c r="KI56" s="6" t="n"/>
      <c r="KJ56" s="6" t="n"/>
      <c r="KK56" s="6" t="n"/>
      <c r="KL56" s="6" t="n"/>
      <c r="KM56" s="6" t="n"/>
      <c r="KN56" s="6" t="n"/>
      <c r="KO56" s="6" t="n"/>
      <c r="KP56" s="6" t="n"/>
      <c r="KQ56" s="6" t="n"/>
    </row>
    <row r="57">
      <c r="A57" s="16" t="n">
        <v>113</v>
      </c>
      <c r="B57" t="n">
        <v>120</v>
      </c>
      <c r="C57" t="n">
        <v>60</v>
      </c>
      <c r="D57" s="6" t="n">
        <v>119.93</v>
      </c>
      <c r="E57" s="6" t="n">
        <v>153.65</v>
      </c>
      <c r="F57" s="6" t="n">
        <v>17.892</v>
      </c>
      <c r="G57" s="6" t="n">
        <v>0.9707</v>
      </c>
      <c r="H57" s="6" t="n">
        <v>5.196</v>
      </c>
      <c r="I57" s="6" t="n">
        <v>45.142</v>
      </c>
      <c r="J57" s="6" t="n">
        <v>350.5</v>
      </c>
      <c r="K57" s="6" t="n">
        <v>15.806</v>
      </c>
      <c r="L57" s="6" t="n">
        <v>-55.06410256410257</v>
      </c>
      <c r="M57" s="18" t="n">
        <v>88.34115805946792</v>
      </c>
      <c r="P57" s="16" t="n"/>
      <c r="S57" s="6" t="n"/>
      <c r="T57" s="6" t="n"/>
      <c r="U57" s="6" t="n"/>
      <c r="V57" s="6" t="n"/>
      <c r="X57" s="6" t="n"/>
      <c r="Y57" s="6" t="n"/>
      <c r="Z57" s="6" t="n"/>
      <c r="AA57" s="6" t="n"/>
      <c r="AB57" s="18" t="n"/>
      <c r="AE57" s="16" t="n">
        <v>113</v>
      </c>
      <c r="AF57" t="n">
        <v>277</v>
      </c>
      <c r="AG57" t="n">
        <v>60</v>
      </c>
      <c r="AH57" s="6" t="n">
        <v>276.95</v>
      </c>
      <c r="AI57" s="6" t="n">
        <v>89.47</v>
      </c>
      <c r="AJ57" s="6" t="n">
        <v>18.042</v>
      </c>
      <c r="AK57" s="6" t="n">
        <v>0.728</v>
      </c>
      <c r="AL57" s="6" t="n">
        <v>18.672</v>
      </c>
      <c r="AM57" s="6" t="n">
        <v>45.08</v>
      </c>
      <c r="AN57" s="6" t="n">
        <v>350.7</v>
      </c>
      <c r="AO57" s="6" t="n">
        <v>15.793</v>
      </c>
      <c r="AP57" s="6" t="n">
        <v>-55.03846153846155</v>
      </c>
      <c r="AQ57" s="18" t="n">
        <v>87.53464139230682</v>
      </c>
      <c r="AR57" s="6" t="n"/>
      <c r="AS57" s="33" t="n"/>
      <c r="AU57" s="16" t="n">
        <v>113</v>
      </c>
      <c r="AV57" t="n">
        <v>120</v>
      </c>
      <c r="AW57" t="n">
        <v>60</v>
      </c>
      <c r="AX57" s="6" t="n">
        <v>119.9</v>
      </c>
      <c r="AY57" s="6" t="n">
        <v>84.77</v>
      </c>
      <c r="AZ57" s="6" t="n">
        <v>9.242000000000001</v>
      </c>
      <c r="BA57" s="6" t="n">
        <v>0.9094</v>
      </c>
      <c r="BB57" t="n">
        <v>9.042999999999999</v>
      </c>
      <c r="BC57" s="6" t="n">
        <v>22.714</v>
      </c>
      <c r="BD57" s="6" t="n">
        <v>352.4</v>
      </c>
      <c r="BE57" s="6" t="n">
        <v>7.996</v>
      </c>
      <c r="BF57" s="6" t="n">
        <v>-54.82051282051282</v>
      </c>
      <c r="BG57" s="18" t="n">
        <v>86.51806968188703</v>
      </c>
      <c r="BJ57" s="16" t="n"/>
      <c r="BM57" s="6" t="n"/>
      <c r="BN57" s="6" t="n"/>
      <c r="BO57" s="6" t="n"/>
      <c r="BP57" s="6" t="n"/>
      <c r="BR57" s="6" t="n"/>
      <c r="BS57" s="6" t="n"/>
      <c r="BT57" s="6" t="n"/>
      <c r="BU57" s="6" t="n"/>
      <c r="BV57" s="18" t="n"/>
      <c r="BY57" s="16" t="n">
        <v>113</v>
      </c>
      <c r="BZ57" t="n">
        <v>277</v>
      </c>
      <c r="CA57" t="n">
        <v>60</v>
      </c>
      <c r="CB57" s="6" t="n">
        <v>276.96</v>
      </c>
      <c r="CC57" s="6" t="n">
        <v>64.02</v>
      </c>
      <c r="CD57" s="6" t="n">
        <v>9.492000000000001</v>
      </c>
      <c r="CE57" s="6" t="n">
        <v>0.5353</v>
      </c>
      <c r="CF57" t="n">
        <v>28.186</v>
      </c>
      <c r="CG57" s="6" t="n">
        <v>22.695</v>
      </c>
      <c r="CH57" s="6" t="n">
        <v>352.4</v>
      </c>
      <c r="CI57" s="6" t="n">
        <v>7.99</v>
      </c>
      <c r="CJ57" s="6" t="n">
        <v>-54.82051282051282</v>
      </c>
      <c r="CK57" s="18" t="n">
        <v>84.17614833544037</v>
      </c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N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C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R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V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K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L57" s="6" t="n"/>
      <c r="JM57" s="6" t="n"/>
      <c r="JO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A57" s="6" t="n"/>
      <c r="KB57" s="6" t="n"/>
      <c r="KD57" s="6" t="n"/>
      <c r="KH57" s="6" t="n"/>
      <c r="KI57" s="6" t="n"/>
      <c r="KJ57" s="6" t="n"/>
      <c r="KK57" s="6" t="n"/>
      <c r="KL57" s="6" t="n"/>
      <c r="KM57" s="6" t="n"/>
      <c r="KN57" s="6" t="n"/>
      <c r="KO57" s="6" t="n"/>
      <c r="KP57" s="6" t="n"/>
      <c r="KQ57" s="6" t="n"/>
    </row>
    <row r="58">
      <c r="A58" s="16" t="n">
        <v>110</v>
      </c>
      <c r="B58" t="n">
        <v>120</v>
      </c>
      <c r="C58" t="n">
        <v>60</v>
      </c>
      <c r="D58" s="6" t="n">
        <v>119.86</v>
      </c>
      <c r="E58" s="6" t="n">
        <v>149.83</v>
      </c>
      <c r="F58" s="6" t="n">
        <v>17.409</v>
      </c>
      <c r="G58" s="6" t="n">
        <v>0.9694</v>
      </c>
      <c r="H58" s="6" t="n">
        <v>3.832</v>
      </c>
      <c r="I58" s="6" t="n">
        <v>45.08</v>
      </c>
      <c r="J58" s="6" t="n">
        <v>341.4</v>
      </c>
      <c r="K58" s="6" t="n">
        <v>15.373</v>
      </c>
      <c r="L58" s="6" t="n">
        <v>-56.23076923076924</v>
      </c>
      <c r="M58" s="18" t="n">
        <v>88.30489976448963</v>
      </c>
      <c r="P58" s="16" t="n"/>
      <c r="S58" s="6" t="n"/>
      <c r="T58" s="6" t="n"/>
      <c r="U58" s="6" t="n"/>
      <c r="V58" s="6" t="n"/>
      <c r="X58" s="6" t="n"/>
      <c r="Y58" s="6" t="n"/>
      <c r="Z58" s="6" t="n"/>
      <c r="AA58" s="6" t="n"/>
      <c r="AB58" s="18" t="n"/>
      <c r="AE58" s="16" t="n">
        <v>110</v>
      </c>
      <c r="AF58" t="n">
        <v>277</v>
      </c>
      <c r="AG58" t="n">
        <v>60</v>
      </c>
      <c r="AH58" s="6" t="n">
        <v>276.94</v>
      </c>
      <c r="AI58" s="6" t="n">
        <v>88.05</v>
      </c>
      <c r="AJ58" s="6" t="n">
        <v>17.567</v>
      </c>
      <c r="AK58" s="6" t="n">
        <v>0.7203000000000001</v>
      </c>
      <c r="AL58" s="6" t="n">
        <v>17.959</v>
      </c>
      <c r="AM58" s="6" t="n">
        <v>45.018</v>
      </c>
      <c r="AN58" s="6" t="n">
        <v>341.7</v>
      </c>
      <c r="AO58" s="6" t="n">
        <v>15.366</v>
      </c>
      <c r="AP58" s="6" t="n">
        <v>-56.19230769230769</v>
      </c>
      <c r="AQ58" s="18" t="n">
        <v>87.47082598053167</v>
      </c>
      <c r="AR58" s="6" t="n"/>
      <c r="AS58" s="33" t="n"/>
      <c r="AU58" s="16" t="n">
        <v>110</v>
      </c>
      <c r="AV58" t="n">
        <v>120</v>
      </c>
      <c r="AW58" t="n">
        <v>60</v>
      </c>
      <c r="AX58" s="6" t="n">
        <v>119.9</v>
      </c>
      <c r="AY58" s="6" t="n">
        <v>82.87</v>
      </c>
      <c r="AZ58" s="6" t="n">
        <v>8.994999999999999</v>
      </c>
      <c r="BA58" s="6" t="n">
        <v>0.9054</v>
      </c>
      <c r="BB58" t="n">
        <v>7.213</v>
      </c>
      <c r="BC58" s="6" t="n">
        <v>22.687</v>
      </c>
      <c r="BD58" s="6" t="n">
        <v>343.2</v>
      </c>
      <c r="BE58" s="6" t="n">
        <v>7.779</v>
      </c>
      <c r="BF58" s="6" t="n">
        <v>-56.00000000000001</v>
      </c>
      <c r="BG58" s="18" t="n">
        <v>86.48137854363536</v>
      </c>
      <c r="BJ58" s="16" t="n"/>
      <c r="BM58" s="6" t="n"/>
      <c r="BN58" s="6" t="n"/>
      <c r="BO58" s="6" t="n"/>
      <c r="BP58" s="6" t="n"/>
      <c r="BR58" s="6" t="n"/>
      <c r="BS58" s="6" t="n"/>
      <c r="BT58" s="6" t="n"/>
      <c r="BU58" s="6" t="n"/>
      <c r="BV58" s="18" t="n"/>
      <c r="BY58" s="16" t="n">
        <v>110</v>
      </c>
      <c r="BZ58" t="n">
        <v>277</v>
      </c>
      <c r="CA58" t="n">
        <v>60</v>
      </c>
      <c r="CB58" s="6" t="n">
        <v>276.96</v>
      </c>
      <c r="CC58" s="6" t="n">
        <v>63.32</v>
      </c>
      <c r="CD58" s="6" t="n">
        <v>9.247</v>
      </c>
      <c r="CE58" s="6" t="n">
        <v>0.5273</v>
      </c>
      <c r="CF58" t="n">
        <v>27.887</v>
      </c>
      <c r="CG58" s="6" t="n">
        <v>22.668</v>
      </c>
      <c r="CH58" s="6" t="n">
        <v>343.2</v>
      </c>
      <c r="CI58" s="6" t="n">
        <v>7.774</v>
      </c>
      <c r="CJ58" s="6" t="n">
        <v>-56.00000000000001</v>
      </c>
      <c r="CK58" s="18" t="n">
        <v>84.07050935438521</v>
      </c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N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C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R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V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K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L58" s="6" t="n"/>
      <c r="JM58" s="6" t="n"/>
      <c r="JO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A58" s="6" t="n"/>
      <c r="KB58" s="6" t="n"/>
      <c r="KD58" s="6" t="n"/>
      <c r="KH58" s="6" t="n"/>
      <c r="KI58" s="6" t="n"/>
      <c r="KJ58" s="6" t="n"/>
      <c r="KK58" s="6" t="n"/>
      <c r="KL58" s="6" t="n"/>
      <c r="KM58" s="6" t="n"/>
      <c r="KN58" s="6" t="n"/>
      <c r="KO58" s="6" t="n"/>
      <c r="KP58" s="6" t="n"/>
      <c r="KQ58" s="6" t="n"/>
    </row>
    <row r="59">
      <c r="A59" s="16" t="n">
        <v>107</v>
      </c>
      <c r="B59" t="n">
        <v>120</v>
      </c>
      <c r="C59" t="n">
        <v>60</v>
      </c>
      <c r="D59" s="6" t="n">
        <v>119.86</v>
      </c>
      <c r="E59" s="6" t="n">
        <v>146.19</v>
      </c>
      <c r="F59" s="6" t="n">
        <v>16.954</v>
      </c>
      <c r="G59" s="6" t="n">
        <v>0.9674</v>
      </c>
      <c r="H59" s="6" t="n">
        <v>5.038</v>
      </c>
      <c r="I59" s="6" t="n">
        <v>45.02</v>
      </c>
      <c r="J59" s="6" t="n">
        <v>332.4</v>
      </c>
      <c r="K59" s="6" t="n">
        <v>14.951</v>
      </c>
      <c r="L59" s="6" t="n">
        <v>-57.38461538461539</v>
      </c>
      <c r="M59" s="18" t="n">
        <v>88.18567889583579</v>
      </c>
      <c r="P59" s="16" t="n"/>
      <c r="S59" s="6" t="n"/>
      <c r="T59" s="6" t="n"/>
      <c r="U59" s="6" t="n"/>
      <c r="V59" s="6" t="n"/>
      <c r="X59" s="6" t="n"/>
      <c r="Y59" s="6" t="n"/>
      <c r="Z59" s="6" t="n"/>
      <c r="AA59" s="6" t="n"/>
      <c r="AB59" s="18" t="n"/>
      <c r="AE59" s="16" t="n">
        <v>107</v>
      </c>
      <c r="AF59" t="n">
        <v>277</v>
      </c>
      <c r="AG59" t="n">
        <v>60</v>
      </c>
      <c r="AH59" s="6" t="n">
        <v>276.94</v>
      </c>
      <c r="AI59" s="6" t="n">
        <v>86.65000000000001</v>
      </c>
      <c r="AJ59" s="6" t="n">
        <v>17.096</v>
      </c>
      <c r="AK59" s="6" t="n">
        <v>0.7124</v>
      </c>
      <c r="AL59" s="6" t="n">
        <v>19.348</v>
      </c>
      <c r="AM59" s="6" t="n">
        <v>44.957</v>
      </c>
      <c r="AN59" s="6" t="n">
        <v>332.6</v>
      </c>
      <c r="AO59" s="6" t="n">
        <v>14.941</v>
      </c>
      <c r="AP59" s="6" t="n">
        <v>-57.35897435897436</v>
      </c>
      <c r="AQ59" s="18" t="n">
        <v>87.39471221338326</v>
      </c>
      <c r="AR59" s="6" t="n"/>
      <c r="AS59" s="33" t="n"/>
      <c r="AU59" s="16" t="n">
        <v>107</v>
      </c>
      <c r="AV59" t="n">
        <v>120</v>
      </c>
      <c r="AW59" t="n">
        <v>60</v>
      </c>
      <c r="AX59" s="6" t="n">
        <v>119.9</v>
      </c>
      <c r="AY59" s="6" t="n">
        <v>80.96000000000001</v>
      </c>
      <c r="AZ59" s="6" t="n">
        <v>8.75</v>
      </c>
      <c r="BA59" s="6" t="n">
        <v>0.9013</v>
      </c>
      <c r="BB59" t="n">
        <v>9.25</v>
      </c>
      <c r="BC59" s="6" t="n">
        <v>22.659</v>
      </c>
      <c r="BD59" s="6" t="n">
        <v>334.2</v>
      </c>
      <c r="BE59" s="6" t="n">
        <v>7.564</v>
      </c>
      <c r="BF59" s="6" t="n">
        <v>-57.15384615384615</v>
      </c>
      <c r="BG59" s="18" t="n">
        <v>86.44571428571427</v>
      </c>
      <c r="BJ59" s="16" t="n"/>
      <c r="BM59" s="6" t="n"/>
      <c r="BN59" s="6" t="n"/>
      <c r="BO59" s="6" t="n"/>
      <c r="BP59" s="6" t="n"/>
      <c r="BR59" s="6" t="n"/>
      <c r="BS59" s="6" t="n"/>
      <c r="BT59" s="6" t="n"/>
      <c r="BU59" s="6" t="n"/>
      <c r="BV59" s="18" t="n"/>
      <c r="BY59" s="16" t="n">
        <v>107</v>
      </c>
      <c r="BZ59" t="n">
        <v>277</v>
      </c>
      <c r="CA59" t="n">
        <v>60</v>
      </c>
      <c r="CB59" s="6" t="n">
        <v>276.96</v>
      </c>
      <c r="CC59" s="6" t="n">
        <v>62.62</v>
      </c>
      <c r="CD59" s="6" t="n">
        <v>9.004</v>
      </c>
      <c r="CE59" s="6" t="n">
        <v>0.5192</v>
      </c>
      <c r="CF59" t="n">
        <v>28.62</v>
      </c>
      <c r="CG59" s="6" t="n">
        <v>22.641</v>
      </c>
      <c r="CH59" s="6" t="n">
        <v>334.2</v>
      </c>
      <c r="CI59" s="6" t="n">
        <v>7.558</v>
      </c>
      <c r="CJ59" s="6" t="n">
        <v>-57.15384615384615</v>
      </c>
      <c r="CK59" s="18" t="n">
        <v>83.94047090182141</v>
      </c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N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C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R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V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K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L59" s="6" t="n"/>
      <c r="JM59" s="6" t="n"/>
      <c r="JO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A59" s="6" t="n"/>
      <c r="KB59" s="6" t="n"/>
      <c r="KD59" s="6" t="n"/>
      <c r="KH59" s="6" t="n"/>
      <c r="KI59" s="6" t="n"/>
      <c r="KJ59" s="6" t="n"/>
      <c r="KK59" s="6" t="n"/>
      <c r="KL59" s="6" t="n"/>
      <c r="KM59" s="6" t="n"/>
      <c r="KN59" s="6" t="n"/>
      <c r="KO59" s="6" t="n"/>
      <c r="KP59" s="6" t="n"/>
      <c r="KQ59" s="6" t="n"/>
    </row>
    <row r="60">
      <c r="A60" s="16" t="n">
        <v>104</v>
      </c>
      <c r="B60" t="n">
        <v>120</v>
      </c>
      <c r="C60" t="n">
        <v>60</v>
      </c>
      <c r="D60" s="6" t="n">
        <v>119.86</v>
      </c>
      <c r="E60" s="6" t="n">
        <v>142.45</v>
      </c>
      <c r="F60" s="6" t="n">
        <v>16.49</v>
      </c>
      <c r="G60" s="6" t="n">
        <v>0.9658</v>
      </c>
      <c r="H60" s="6" t="n">
        <v>4.154</v>
      </c>
      <c r="I60" s="6" t="n">
        <v>44.959</v>
      </c>
      <c r="J60" s="6" t="n">
        <v>323.6</v>
      </c>
      <c r="K60" s="6" t="n">
        <v>14.534</v>
      </c>
      <c r="L60" s="6" t="n">
        <v>-58.51282051282052</v>
      </c>
      <c r="M60" s="18" t="n">
        <v>88.13826561552457</v>
      </c>
      <c r="P60" s="16" t="n"/>
      <c r="S60" s="6" t="n"/>
      <c r="T60" s="6" t="n"/>
      <c r="U60" s="6" t="n"/>
      <c r="V60" s="6" t="n"/>
      <c r="X60" s="6" t="n"/>
      <c r="Y60" s="6" t="n"/>
      <c r="Z60" s="6" t="n"/>
      <c r="AA60" s="6" t="n"/>
      <c r="AB60" s="18" t="n"/>
      <c r="AE60" s="16" t="n">
        <v>104</v>
      </c>
      <c r="AF60" t="n">
        <v>277</v>
      </c>
      <c r="AG60" t="n">
        <v>60</v>
      </c>
      <c r="AH60" s="6" t="n">
        <v>276.95</v>
      </c>
      <c r="AI60" s="6" t="n">
        <v>85.3</v>
      </c>
      <c r="AJ60" s="6" t="n">
        <v>16.633</v>
      </c>
      <c r="AK60" s="6" t="n">
        <v>0.704</v>
      </c>
      <c r="AL60" s="6" t="n">
        <v>19.787</v>
      </c>
      <c r="AM60" s="6" t="n">
        <v>44.895</v>
      </c>
      <c r="AN60" s="6" t="n">
        <v>323.6</v>
      </c>
      <c r="AO60" s="6" t="n">
        <v>14.515</v>
      </c>
      <c r="AP60" s="6" t="n">
        <v>-58.51282051282052</v>
      </c>
      <c r="AQ60" s="18" t="n">
        <v>87.26627788132028</v>
      </c>
      <c r="AR60" s="6" t="n"/>
      <c r="AS60" s="33" t="n"/>
      <c r="AU60" s="16" t="n">
        <v>104</v>
      </c>
      <c r="AV60" t="n">
        <v>120</v>
      </c>
      <c r="AW60" t="n">
        <v>60</v>
      </c>
      <c r="AX60" s="6" t="n">
        <v>119.9</v>
      </c>
      <c r="AY60" s="6" t="n">
        <v>79.11</v>
      </c>
      <c r="AZ60" s="6" t="n">
        <v>8.506</v>
      </c>
      <c r="BA60" s="6" t="n">
        <v>0.8968</v>
      </c>
      <c r="BB60" t="n">
        <v>7.601</v>
      </c>
      <c r="BC60" s="6" t="n">
        <v>22.631</v>
      </c>
      <c r="BD60" s="6" t="n">
        <v>325</v>
      </c>
      <c r="BE60" s="6" t="n">
        <v>7.347</v>
      </c>
      <c r="BF60" s="6" t="n">
        <v>-58.33333333333333</v>
      </c>
      <c r="BG60" s="18" t="n">
        <v>86.37432400658359</v>
      </c>
      <c r="BJ60" s="16" t="n"/>
      <c r="BM60" s="6" t="n"/>
      <c r="BN60" s="6" t="n"/>
      <c r="BO60" s="6" t="n"/>
      <c r="BP60" s="6" t="n"/>
      <c r="BR60" s="6" t="n"/>
      <c r="BS60" s="6" t="n"/>
      <c r="BT60" s="6" t="n"/>
      <c r="BU60" s="6" t="n"/>
      <c r="BV60" s="18" t="n"/>
      <c r="BY60" s="16" t="n">
        <v>104</v>
      </c>
      <c r="BZ60" t="n">
        <v>277</v>
      </c>
      <c r="CA60" t="n">
        <v>60</v>
      </c>
      <c r="CB60" s="6" t="n">
        <v>276.96</v>
      </c>
      <c r="CC60" s="6" t="n">
        <v>61.92</v>
      </c>
      <c r="CD60" s="6" t="n">
        <v>8.763</v>
      </c>
      <c r="CE60" s="6" t="n">
        <v>0.511</v>
      </c>
      <c r="CF60" t="n">
        <v>30.315</v>
      </c>
      <c r="CG60" s="6" t="n">
        <v>22.613</v>
      </c>
      <c r="CH60" s="6" t="n">
        <v>325.1</v>
      </c>
      <c r="CI60" s="6" t="n">
        <v>7.345</v>
      </c>
      <c r="CJ60" s="6" t="n">
        <v>-58.32051282051282</v>
      </c>
      <c r="CK60" s="18" t="n">
        <v>83.81832705694396</v>
      </c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N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C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R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V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K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L60" s="6" t="n"/>
      <c r="JM60" s="6" t="n"/>
      <c r="JO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A60" s="6" t="n"/>
      <c r="KB60" s="6" t="n"/>
      <c r="KD60" s="6" t="n"/>
      <c r="KH60" s="6" t="n"/>
      <c r="KI60" s="6" t="n"/>
      <c r="KJ60" s="6" t="n"/>
      <c r="KK60" s="6" t="n"/>
      <c r="KL60" s="6" t="n"/>
      <c r="KM60" s="6" t="n"/>
      <c r="KN60" s="6" t="n"/>
      <c r="KO60" s="6" t="n"/>
      <c r="KP60" s="6" t="n"/>
      <c r="KQ60" s="6" t="n"/>
    </row>
    <row r="61">
      <c r="A61" s="16" t="n">
        <v>101</v>
      </c>
      <c r="B61" t="n">
        <v>120</v>
      </c>
      <c r="C61" t="n">
        <v>60</v>
      </c>
      <c r="D61" s="6" t="n">
        <v>119.86</v>
      </c>
      <c r="E61" s="6" t="n">
        <v>138.62</v>
      </c>
      <c r="F61" s="6" t="n">
        <v>16.03</v>
      </c>
      <c r="G61" s="6" t="n">
        <v>0.9644</v>
      </c>
      <c r="H61" s="6" t="n">
        <v>5.365</v>
      </c>
      <c r="I61" s="6" t="n">
        <v>44.897</v>
      </c>
      <c r="J61" s="6" t="n">
        <v>314.7</v>
      </c>
      <c r="K61" s="6" t="n">
        <v>14.114</v>
      </c>
      <c r="L61" s="6" t="n">
        <v>-59.65384615384616</v>
      </c>
      <c r="M61" s="18" t="n">
        <v>88.04741110417966</v>
      </c>
      <c r="P61" s="16" t="n"/>
      <c r="S61" s="6" t="n"/>
      <c r="T61" s="6" t="n"/>
      <c r="U61" s="6" t="n"/>
      <c r="V61" s="6" t="n"/>
      <c r="X61" s="6" t="n"/>
      <c r="Y61" s="6" t="n"/>
      <c r="Z61" s="6" t="n"/>
      <c r="AA61" s="6" t="n"/>
      <c r="AB61" s="18" t="n"/>
      <c r="AE61" s="16" t="n">
        <v>101</v>
      </c>
      <c r="AF61" t="n">
        <v>277</v>
      </c>
      <c r="AG61" t="n">
        <v>60</v>
      </c>
      <c r="AH61" s="6" t="n">
        <v>276.95</v>
      </c>
      <c r="AI61" s="6" t="n">
        <v>83.89</v>
      </c>
      <c r="AJ61" s="6" t="n">
        <v>16.155</v>
      </c>
      <c r="AK61" s="6" t="n">
        <v>0.6953</v>
      </c>
      <c r="AL61" s="6" t="n">
        <v>19.194</v>
      </c>
      <c r="AM61" s="6" t="n">
        <v>44.832</v>
      </c>
      <c r="AN61" s="6" t="n">
        <v>314.4</v>
      </c>
      <c r="AO61" s="6" t="n">
        <v>14.083</v>
      </c>
      <c r="AP61" s="6" t="n">
        <v>-59.69230769230769</v>
      </c>
      <c r="AQ61" s="18" t="n">
        <v>87.17424945837202</v>
      </c>
      <c r="AR61" s="6" t="n"/>
      <c r="AS61" s="33" t="n"/>
      <c r="AU61" s="16" t="n">
        <v>101</v>
      </c>
      <c r="AV61" t="n">
        <v>120</v>
      </c>
      <c r="AW61" t="n">
        <v>60</v>
      </c>
      <c r="AX61" s="6" t="n">
        <v>119.9</v>
      </c>
      <c r="AY61" s="6" t="n">
        <v>77.24000000000001</v>
      </c>
      <c r="AZ61" s="6" t="n">
        <v>8.257999999999999</v>
      </c>
      <c r="BA61" s="6" t="n">
        <v>0.8917</v>
      </c>
      <c r="BB61" t="n">
        <v>9.164</v>
      </c>
      <c r="BC61" s="6" t="n">
        <v>22.603</v>
      </c>
      <c r="BD61" s="6" t="n">
        <v>315.9</v>
      </c>
      <c r="BE61" s="6" t="n">
        <v>7.132</v>
      </c>
      <c r="BF61" s="6" t="n">
        <v>-59.5</v>
      </c>
      <c r="BG61" s="18" t="n">
        <v>86.36473722450957</v>
      </c>
      <c r="BJ61" s="16" t="n"/>
      <c r="BM61" s="6" t="n"/>
      <c r="BN61" s="6" t="n"/>
      <c r="BO61" s="6" t="n"/>
      <c r="BP61" s="6" t="n"/>
      <c r="BR61" s="6" t="n"/>
      <c r="BS61" s="6" t="n"/>
      <c r="BT61" s="6" t="n"/>
      <c r="BU61" s="6" t="n"/>
      <c r="BV61" s="18" t="n"/>
      <c r="BY61" s="16" t="n">
        <v>101</v>
      </c>
      <c r="BZ61" t="n">
        <v>277</v>
      </c>
      <c r="CA61" t="n">
        <v>60</v>
      </c>
      <c r="CB61" s="6" t="n">
        <v>276.96</v>
      </c>
      <c r="CC61" s="6" t="n">
        <v>61.24</v>
      </c>
      <c r="CD61" s="6" t="n">
        <v>8.515000000000001</v>
      </c>
      <c r="CE61" s="6" t="n">
        <v>0.502</v>
      </c>
      <c r="CF61" t="n">
        <v>29.032</v>
      </c>
      <c r="CG61" s="6" t="n">
        <v>22.585</v>
      </c>
      <c r="CH61" s="6" t="n">
        <v>315.9</v>
      </c>
      <c r="CI61" s="6" t="n">
        <v>7.129</v>
      </c>
      <c r="CJ61" s="6" t="n">
        <v>-59.5</v>
      </c>
      <c r="CK61" s="18" t="n">
        <v>83.72284204345272</v>
      </c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N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C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R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V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K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L61" s="6" t="n"/>
      <c r="JM61" s="6" t="n"/>
      <c r="JO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A61" s="6" t="n"/>
      <c r="KB61" s="6" t="n"/>
      <c r="KD61" s="6" t="n"/>
      <c r="KH61" s="6" t="n"/>
      <c r="KI61" s="6" t="n"/>
      <c r="KJ61" s="6" t="n"/>
      <c r="KK61" s="6" t="n"/>
      <c r="KL61" s="6" t="n"/>
      <c r="KM61" s="6" t="n"/>
      <c r="KN61" s="6" t="n"/>
      <c r="KO61" s="6" t="n"/>
      <c r="KP61" s="6" t="n"/>
      <c r="KQ61" s="6" t="n"/>
    </row>
    <row r="62">
      <c r="A62" s="16" t="n">
        <v>98</v>
      </c>
      <c r="B62" t="n">
        <v>120</v>
      </c>
      <c r="C62" t="n">
        <v>60</v>
      </c>
      <c r="D62" s="6" t="n">
        <v>119.87</v>
      </c>
      <c r="E62" s="6" t="n">
        <v>134.58</v>
      </c>
      <c r="F62" s="6" t="n">
        <v>15.537</v>
      </c>
      <c r="G62" s="6" t="n">
        <v>0.963</v>
      </c>
      <c r="H62" s="6" t="n">
        <v>4.047</v>
      </c>
      <c r="I62" s="6" t="n">
        <v>44.829</v>
      </c>
      <c r="J62" s="6" t="n">
        <v>305.2</v>
      </c>
      <c r="K62" s="6" t="n">
        <v>13.671</v>
      </c>
      <c r="L62" s="6" t="n">
        <v>-60.87179487179486</v>
      </c>
      <c r="M62" s="18" t="n">
        <v>87.98995945163158</v>
      </c>
      <c r="P62" s="16" t="n"/>
      <c r="S62" s="6" t="n"/>
      <c r="T62" s="6" t="n"/>
      <c r="U62" s="6" t="n"/>
      <c r="V62" s="6" t="n"/>
      <c r="X62" s="6" t="n"/>
      <c r="Y62" s="6" t="n"/>
      <c r="Z62" s="6" t="n"/>
      <c r="AA62" s="6" t="n"/>
      <c r="AB62" s="18" t="n"/>
      <c r="AE62" s="16" t="n">
        <v>98</v>
      </c>
      <c r="AF62" t="n">
        <v>277</v>
      </c>
      <c r="AG62" t="n">
        <v>60</v>
      </c>
      <c r="AH62" s="6" t="n">
        <v>276.95</v>
      </c>
      <c r="AI62" s="6" t="n">
        <v>82.5</v>
      </c>
      <c r="AJ62" s="6" t="n">
        <v>15.687</v>
      </c>
      <c r="AK62" s="6" t="n">
        <v>0.6866</v>
      </c>
      <c r="AL62" s="6" t="n">
        <v>20.232</v>
      </c>
      <c r="AM62" s="6" t="n">
        <v>44.769</v>
      </c>
      <c r="AN62" s="6" t="n">
        <v>305.3</v>
      </c>
      <c r="AO62" s="6" t="n">
        <v>13.659</v>
      </c>
      <c r="AP62" s="6" t="n">
        <v>-60.85897435897436</v>
      </c>
      <c r="AQ62" s="18" t="n">
        <v>87.07209791547142</v>
      </c>
      <c r="AR62" s="6" t="n"/>
      <c r="AS62" s="33" t="n"/>
      <c r="AU62" s="16" t="n">
        <v>98</v>
      </c>
      <c r="AV62" t="n">
        <v>120</v>
      </c>
      <c r="AW62" t="n">
        <v>60</v>
      </c>
      <c r="AX62" s="6" t="n">
        <v>119.91</v>
      </c>
      <c r="AY62" s="6" t="n">
        <v>75.45</v>
      </c>
      <c r="AZ62" s="6" t="n">
        <v>8.016</v>
      </c>
      <c r="BA62" s="6" t="n">
        <v>0.886</v>
      </c>
      <c r="BB62" t="n">
        <v>7.998</v>
      </c>
      <c r="BC62" s="6" t="n">
        <v>22.574</v>
      </c>
      <c r="BD62" s="6" t="n">
        <v>306.7</v>
      </c>
      <c r="BE62" s="6" t="n">
        <v>6.916</v>
      </c>
      <c r="BF62" s="6" t="n">
        <v>-60.67948717948718</v>
      </c>
      <c r="BG62" s="18" t="n">
        <v>86.27744510978044</v>
      </c>
      <c r="BJ62" s="16" t="n"/>
      <c r="BM62" s="6" t="n"/>
      <c r="BN62" s="6" t="n"/>
      <c r="BO62" s="6" t="n"/>
      <c r="BP62" s="6" t="n"/>
      <c r="BR62" s="6" t="n"/>
      <c r="BS62" s="6" t="n"/>
      <c r="BT62" s="6" t="n"/>
      <c r="BU62" s="6" t="n"/>
      <c r="BV62" s="18" t="n"/>
      <c r="BY62" s="16" t="n">
        <v>98</v>
      </c>
      <c r="BZ62" t="n">
        <v>277</v>
      </c>
      <c r="CA62" t="n">
        <v>60</v>
      </c>
      <c r="CB62" s="6" t="n">
        <v>276.96</v>
      </c>
      <c r="CC62" s="6" t="n">
        <v>60.53</v>
      </c>
      <c r="CD62" s="6" t="n">
        <v>8.271000000000001</v>
      </c>
      <c r="CE62" s="6" t="n">
        <v>0.4934</v>
      </c>
      <c r="CF62" t="n">
        <v>29.138</v>
      </c>
      <c r="CG62" s="6" t="n">
        <v>22.556</v>
      </c>
      <c r="CH62" s="6" t="n">
        <v>306.8</v>
      </c>
      <c r="CI62" s="6" t="n">
        <v>6.913</v>
      </c>
      <c r="CJ62" s="6" t="n">
        <v>-60.66666666666667</v>
      </c>
      <c r="CK62" s="18" t="n">
        <v>83.58118728086083</v>
      </c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N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C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R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V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K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L62" s="6" t="n"/>
      <c r="JM62" s="6" t="n"/>
      <c r="JO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A62" s="6" t="n"/>
      <c r="KB62" s="6" t="n"/>
      <c r="KD62" s="6" t="n"/>
      <c r="KH62" s="6" t="n"/>
      <c r="KI62" s="6" t="n"/>
      <c r="KJ62" s="6" t="n"/>
      <c r="KK62" s="6" t="n"/>
      <c r="KL62" s="6" t="n"/>
      <c r="KM62" s="6" t="n"/>
      <c r="KN62" s="6" t="n"/>
      <c r="KO62" s="6" t="n"/>
      <c r="KP62" s="6" t="n"/>
      <c r="KQ62" s="6" t="n"/>
    </row>
    <row r="63">
      <c r="A63" s="16" t="n">
        <v>95</v>
      </c>
      <c r="B63" t="n">
        <v>120</v>
      </c>
      <c r="C63" t="n">
        <v>60</v>
      </c>
      <c r="D63" s="6" t="n">
        <v>119.87</v>
      </c>
      <c r="E63" s="6" t="n">
        <v>130.52</v>
      </c>
      <c r="F63" s="6" t="n">
        <v>15.038</v>
      </c>
      <c r="G63" s="6" t="n">
        <v>0.9614</v>
      </c>
      <c r="H63" s="6" t="n">
        <v>5.038</v>
      </c>
      <c r="I63" s="6" t="n">
        <v>44.763</v>
      </c>
      <c r="J63" s="6" t="n">
        <v>295.98</v>
      </c>
      <c r="K63" s="6" t="n">
        <v>13.236</v>
      </c>
      <c r="L63" s="6" t="n">
        <v>-62.05384615384615</v>
      </c>
      <c r="M63" s="18" t="n">
        <v>88.01702354036442</v>
      </c>
      <c r="P63" s="16" t="n"/>
      <c r="S63" s="6" t="n"/>
      <c r="T63" s="6" t="n"/>
      <c r="U63" s="6" t="n"/>
      <c r="V63" s="6" t="n"/>
      <c r="X63" s="6" t="n"/>
      <c r="Y63" s="6" t="n"/>
      <c r="Z63" s="6" t="n"/>
      <c r="AA63" s="6" t="n"/>
      <c r="AB63" s="18" t="n"/>
      <c r="AE63" s="16" t="n">
        <v>95</v>
      </c>
      <c r="AF63" t="n">
        <v>277</v>
      </c>
      <c r="AG63" t="n">
        <v>60</v>
      </c>
      <c r="AH63" s="6" t="n">
        <v>276.95</v>
      </c>
      <c r="AI63" s="6" t="n">
        <v>81.08</v>
      </c>
      <c r="AJ63" s="6" t="n">
        <v>15.201</v>
      </c>
      <c r="AK63" s="6" t="n">
        <v>0.677</v>
      </c>
      <c r="AL63" s="6" t="n">
        <v>21.21</v>
      </c>
      <c r="AM63" s="6" t="n">
        <v>44.704</v>
      </c>
      <c r="AN63" s="6" t="n">
        <v>296.2</v>
      </c>
      <c r="AO63" s="6" t="n">
        <v>13.23</v>
      </c>
      <c r="AP63" s="6" t="n">
        <v>-62.02564102564102</v>
      </c>
      <c r="AQ63" s="18" t="n">
        <v>87.03374777975134</v>
      </c>
      <c r="AR63" s="6" t="n"/>
      <c r="AS63" s="33" t="n"/>
      <c r="AU63" s="16" t="n">
        <v>95</v>
      </c>
      <c r="AV63" t="n">
        <v>120</v>
      </c>
      <c r="AW63" t="n">
        <v>60</v>
      </c>
      <c r="AX63" s="6" t="n">
        <v>119.91</v>
      </c>
      <c r="AY63" s="6" t="n">
        <v>73.64999999999999</v>
      </c>
      <c r="AZ63" s="6" t="n">
        <v>7.771</v>
      </c>
      <c r="BA63" s="6" t="n">
        <v>0.8799</v>
      </c>
      <c r="BB63" t="n">
        <v>8.239000000000001</v>
      </c>
      <c r="BC63" s="6" t="n">
        <v>22.545</v>
      </c>
      <c r="BD63" s="6" t="n">
        <v>297.55</v>
      </c>
      <c r="BE63" s="6" t="n">
        <v>6.701</v>
      </c>
      <c r="BF63" s="6" t="n">
        <v>-61.8525641025641</v>
      </c>
      <c r="BG63" s="18" t="n">
        <v>86.23085831939261</v>
      </c>
      <c r="BJ63" s="16" t="n"/>
      <c r="BM63" s="6" t="n"/>
      <c r="BN63" s="6" t="n"/>
      <c r="BO63" s="6" t="n"/>
      <c r="BP63" s="6" t="n"/>
      <c r="BR63" s="6" t="n"/>
      <c r="BS63" s="6" t="n"/>
      <c r="BT63" s="6" t="n"/>
      <c r="BU63" s="6" t="n"/>
      <c r="BV63" s="18" t="n"/>
      <c r="BY63" s="16" t="n">
        <v>95</v>
      </c>
      <c r="BZ63" t="n">
        <v>277</v>
      </c>
      <c r="CA63" t="n">
        <v>60</v>
      </c>
      <c r="CB63" s="6" t="n">
        <v>276.96</v>
      </c>
      <c r="CC63" s="6" t="n">
        <v>59.88</v>
      </c>
      <c r="CD63" s="6" t="n">
        <v>8.029999999999999</v>
      </c>
      <c r="CE63" s="6" t="n">
        <v>0.4841</v>
      </c>
      <c r="CF63" t="n">
        <v>30.882</v>
      </c>
      <c r="CG63" s="6" t="n">
        <v>22.528</v>
      </c>
      <c r="CH63" s="6" t="n">
        <v>297.6</v>
      </c>
      <c r="CI63" s="6" t="n">
        <v>6.698</v>
      </c>
      <c r="CJ63" s="6" t="n">
        <v>-61.84615384615385</v>
      </c>
      <c r="CK63" s="18" t="n">
        <v>83.41220423412206</v>
      </c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N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C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R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V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K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L63" s="6" t="n"/>
      <c r="JM63" s="6" t="n"/>
      <c r="JO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A63" s="6" t="n"/>
      <c r="KB63" s="6" t="n"/>
      <c r="KD63" s="6" t="n"/>
      <c r="KH63" s="6" t="n"/>
      <c r="KI63" s="6" t="n"/>
      <c r="KJ63" s="6" t="n"/>
      <c r="KK63" s="6" t="n"/>
      <c r="KL63" s="6" t="n"/>
      <c r="KM63" s="6" t="n"/>
      <c r="KN63" s="6" t="n"/>
      <c r="KO63" s="6" t="n"/>
      <c r="KP63" s="6" t="n"/>
      <c r="KQ63" s="6" t="n"/>
    </row>
    <row r="64">
      <c r="A64" s="16" t="n">
        <v>92</v>
      </c>
      <c r="B64" t="n">
        <v>120</v>
      </c>
      <c r="C64" t="n">
        <v>60</v>
      </c>
      <c r="D64" s="6" t="n">
        <v>119.87</v>
      </c>
      <c r="E64" s="6" t="n">
        <v>126.57</v>
      </c>
      <c r="F64" s="6" t="n">
        <v>14.556</v>
      </c>
      <c r="G64" s="6" t="n">
        <v>0.9591</v>
      </c>
      <c r="H64" s="6" t="n">
        <v>4.08</v>
      </c>
      <c r="I64" s="6" t="n">
        <v>44.697</v>
      </c>
      <c r="J64" s="6" t="n">
        <v>286.74</v>
      </c>
      <c r="K64" s="6" t="n">
        <v>12.804</v>
      </c>
      <c r="L64" s="6" t="n">
        <v>-63.23846153846154</v>
      </c>
      <c r="M64" s="18" t="n">
        <v>87.96372629843364</v>
      </c>
      <c r="P64" s="16" t="n"/>
      <c r="S64" s="6" t="n"/>
      <c r="T64" s="6" t="n"/>
      <c r="U64" s="6" t="n"/>
      <c r="V64" s="6" t="n"/>
      <c r="X64" s="6" t="n"/>
      <c r="Y64" s="6" t="n"/>
      <c r="Z64" s="6" t="n"/>
      <c r="AA64" s="6" t="n"/>
      <c r="AB64" s="18" t="n"/>
      <c r="AE64" s="16" t="n">
        <v>92</v>
      </c>
      <c r="AF64" t="n">
        <v>277</v>
      </c>
      <c r="AG64" t="n">
        <v>60</v>
      </c>
      <c r="AH64" s="6" t="n">
        <v>276.95</v>
      </c>
      <c r="AI64" s="6" t="n">
        <v>79.72</v>
      </c>
      <c r="AJ64" s="6" t="n">
        <v>14.74</v>
      </c>
      <c r="AK64" s="6" t="n">
        <v>0.6676</v>
      </c>
      <c r="AL64" s="6" t="n">
        <v>20.566</v>
      </c>
      <c r="AM64" s="6" t="n">
        <v>44.639</v>
      </c>
      <c r="AN64" s="6" t="n">
        <v>287.15</v>
      </c>
      <c r="AO64" s="6" t="n">
        <v>12.807</v>
      </c>
      <c r="AP64" s="6" t="n">
        <v>-63.18589743589743</v>
      </c>
      <c r="AQ64" s="18" t="n">
        <v>86.88602442333786</v>
      </c>
      <c r="AR64" s="6" t="n"/>
      <c r="AS64" s="33" t="n"/>
      <c r="AU64" s="16" t="n">
        <v>92</v>
      </c>
      <c r="AV64" t="n">
        <v>120</v>
      </c>
      <c r="AW64" t="n">
        <v>60</v>
      </c>
      <c r="AX64" s="6" t="n">
        <v>119.91</v>
      </c>
      <c r="AY64" s="6" t="n">
        <v>71.84999999999999</v>
      </c>
      <c r="AZ64" s="6" t="n">
        <v>7.527</v>
      </c>
      <c r="BA64" s="6" t="n">
        <v>0.8736</v>
      </c>
      <c r="BB64" t="n">
        <v>11.209</v>
      </c>
      <c r="BC64" s="6" t="n">
        <v>22.515</v>
      </c>
      <c r="BD64" s="6" t="n">
        <v>288.41</v>
      </c>
      <c r="BE64" s="6" t="n">
        <v>6.487</v>
      </c>
      <c r="BF64" s="6" t="n">
        <v>-63.02435897435898</v>
      </c>
      <c r="BG64" s="18" t="n">
        <v>86.18307426597582</v>
      </c>
      <c r="BJ64" s="16" t="n"/>
      <c r="BM64" s="6" t="n"/>
      <c r="BN64" s="6" t="n"/>
      <c r="BO64" s="6" t="n"/>
      <c r="BP64" s="6" t="n"/>
      <c r="BR64" s="6" t="n"/>
      <c r="BS64" s="6" t="n"/>
      <c r="BT64" s="6" t="n"/>
      <c r="BU64" s="6" t="n"/>
      <c r="BV64" s="18" t="n"/>
      <c r="BY64" s="16" t="n">
        <v>92</v>
      </c>
      <c r="BZ64" t="n">
        <v>277</v>
      </c>
      <c r="CA64" t="n">
        <v>60</v>
      </c>
      <c r="CB64" s="6" t="n">
        <v>276.97</v>
      </c>
      <c r="CC64" s="6" t="n">
        <v>59.22</v>
      </c>
      <c r="CD64" s="6" t="n">
        <v>7.788</v>
      </c>
      <c r="CE64" s="6" t="n">
        <v>0.4748</v>
      </c>
      <c r="CF64" t="n">
        <v>30.052</v>
      </c>
      <c r="CG64" s="6" t="n">
        <v>22.499</v>
      </c>
      <c r="CH64" s="6" t="n">
        <v>288.44</v>
      </c>
      <c r="CI64" s="6" t="n">
        <v>6.484</v>
      </c>
      <c r="CJ64" s="6" t="n">
        <v>-63.02051282051282</v>
      </c>
      <c r="CK64" s="18" t="n">
        <v>83.256291730868</v>
      </c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N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C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O64" s="6" t="n"/>
      <c r="GP64" s="6" t="n"/>
      <c r="GR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V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K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L64" s="6" t="n"/>
      <c r="JM64" s="6" t="n"/>
      <c r="JO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A64" s="6" t="n"/>
      <c r="KB64" s="6" t="n"/>
      <c r="KD64" s="6" t="n"/>
      <c r="KH64" s="6" t="n"/>
      <c r="KI64" s="6" t="n"/>
      <c r="KJ64" s="6" t="n"/>
      <c r="KK64" s="6" t="n"/>
      <c r="KL64" s="6" t="n"/>
      <c r="KM64" s="6" t="n"/>
      <c r="KN64" s="6" t="n"/>
      <c r="KO64" s="6" t="n"/>
      <c r="KP64" s="6" t="n"/>
      <c r="KQ64" s="6" t="n"/>
    </row>
    <row r="65">
      <c r="A65" s="16" t="n">
        <v>89</v>
      </c>
      <c r="B65" t="n">
        <v>120</v>
      </c>
      <c r="C65" t="n">
        <v>60</v>
      </c>
      <c r="D65" s="6" t="n">
        <v>119.88</v>
      </c>
      <c r="E65" s="6" t="n">
        <v>122.9</v>
      </c>
      <c r="F65" s="6" t="n">
        <v>14.081</v>
      </c>
      <c r="G65" s="6" t="n">
        <v>0.9559</v>
      </c>
      <c r="H65" s="6" t="n">
        <v>6.087</v>
      </c>
      <c r="I65" s="6" t="n">
        <v>44.63</v>
      </c>
      <c r="J65" s="6" t="n">
        <v>277.69</v>
      </c>
      <c r="K65" s="6" t="n">
        <v>12.381</v>
      </c>
      <c r="L65" s="6" t="n">
        <v>-64.39871794871794</v>
      </c>
      <c r="M65" s="18" t="n">
        <v>87.92699382146155</v>
      </c>
      <c r="P65" s="16" t="n"/>
      <c r="S65" s="6" t="n"/>
      <c r="T65" s="6" t="n"/>
      <c r="U65" s="6" t="n"/>
      <c r="V65" s="6" t="n"/>
      <c r="X65" s="6" t="n"/>
      <c r="Y65" s="6" t="n"/>
      <c r="Z65" s="6" t="n"/>
      <c r="AA65" s="6" t="n"/>
      <c r="AB65" s="18" t="n"/>
      <c r="AE65" s="16" t="n">
        <v>89</v>
      </c>
      <c r="AF65" t="n">
        <v>277</v>
      </c>
      <c r="AG65" t="n">
        <v>60</v>
      </c>
      <c r="AH65" s="6" t="n">
        <v>276.95</v>
      </c>
      <c r="AI65" s="6" t="n">
        <v>78.39999999999999</v>
      </c>
      <c r="AJ65" s="6" t="n">
        <v>14.288</v>
      </c>
      <c r="AK65" s="6" t="n">
        <v>0.6581</v>
      </c>
      <c r="AL65" s="6" t="n">
        <v>21.998</v>
      </c>
      <c r="AM65" s="6" t="n">
        <v>44.576</v>
      </c>
      <c r="AN65" s="6" t="n">
        <v>278.27</v>
      </c>
      <c r="AO65" s="6" t="n">
        <v>12.394</v>
      </c>
      <c r="AP65" s="6" t="n">
        <v>-64.32435897435897</v>
      </c>
      <c r="AQ65" s="18" t="n">
        <v>86.74412094064949</v>
      </c>
      <c r="AR65" s="6" t="n"/>
      <c r="AS65" s="33" t="n"/>
      <c r="AU65" s="16" t="n">
        <v>89</v>
      </c>
      <c r="AV65" t="n">
        <v>120</v>
      </c>
      <c r="AW65" t="n">
        <v>60</v>
      </c>
      <c r="AX65" s="6" t="n">
        <v>119.91</v>
      </c>
      <c r="AY65" s="6" t="n">
        <v>70.05</v>
      </c>
      <c r="AZ65" s="6" t="n">
        <v>7.285</v>
      </c>
      <c r="BA65" s="6" t="n">
        <v>0.8673</v>
      </c>
      <c r="BB65" t="n">
        <v>8.778</v>
      </c>
      <c r="BC65" s="6" t="n">
        <v>22.485</v>
      </c>
      <c r="BD65" s="6" t="n">
        <v>279.27</v>
      </c>
      <c r="BE65" s="6" t="n">
        <v>6.273</v>
      </c>
      <c r="BF65" s="6" t="n">
        <v>-64.19615384615385</v>
      </c>
      <c r="BG65" s="18" t="n">
        <v>86.10844200411805</v>
      </c>
      <c r="BJ65" s="16" t="n"/>
      <c r="BM65" s="6" t="n"/>
      <c r="BN65" s="6" t="n"/>
      <c r="BO65" s="6" t="n"/>
      <c r="BP65" s="6" t="n"/>
      <c r="BR65" s="6" t="n"/>
      <c r="BS65" s="6" t="n"/>
      <c r="BT65" s="6" t="n"/>
      <c r="BU65" s="6" t="n"/>
      <c r="BV65" s="18" t="n"/>
      <c r="BY65" s="16" t="n">
        <v>89</v>
      </c>
      <c r="BZ65" t="n">
        <v>277</v>
      </c>
      <c r="CA65" t="n">
        <v>60</v>
      </c>
      <c r="CB65" s="6" t="n">
        <v>276.96</v>
      </c>
      <c r="CC65" s="6" t="n">
        <v>58.53</v>
      </c>
      <c r="CD65" s="6" t="n">
        <v>7.546</v>
      </c>
      <c r="CE65" s="6" t="n">
        <v>0.4655</v>
      </c>
      <c r="CF65" t="n">
        <v>31.22</v>
      </c>
      <c r="CG65" s="6" t="n">
        <v>22.468</v>
      </c>
      <c r="CH65" s="6" t="n">
        <v>279.32</v>
      </c>
      <c r="CI65" s="6" t="n">
        <v>6.27</v>
      </c>
      <c r="CJ65" s="6" t="n">
        <v>-64.18974358974359</v>
      </c>
      <c r="CK65" s="18" t="n">
        <v>83.09037900874635</v>
      </c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N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C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O65" s="6" t="n"/>
      <c r="GP65" s="6" t="n"/>
      <c r="GR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D65" s="6" t="n"/>
      <c r="HE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S65" s="6" t="n"/>
      <c r="HT65" s="6" t="n"/>
      <c r="HV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H65" s="6" t="n"/>
      <c r="II65" s="6" t="n"/>
      <c r="IK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IW65" s="6" t="n"/>
      <c r="IX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L65" s="6" t="n"/>
      <c r="JM65" s="6" t="n"/>
      <c r="JO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A65" s="6" t="n"/>
      <c r="KB65" s="6" t="n"/>
      <c r="KD65" s="6" t="n"/>
      <c r="KH65" s="6" t="n"/>
      <c r="KI65" s="6" t="n"/>
      <c r="KJ65" s="6" t="n"/>
      <c r="KK65" s="6" t="n"/>
      <c r="KL65" s="6" t="n"/>
      <c r="KM65" s="6" t="n"/>
      <c r="KN65" s="6" t="n"/>
      <c r="KO65" s="6" t="n"/>
      <c r="KP65" s="6" t="n"/>
      <c r="KQ65" s="6" t="n"/>
    </row>
    <row r="66">
      <c r="A66" s="16" t="n">
        <v>86</v>
      </c>
      <c r="B66" t="n">
        <v>120</v>
      </c>
      <c r="C66" t="n">
        <v>60</v>
      </c>
      <c r="D66" s="6" t="n">
        <v>119.88</v>
      </c>
      <c r="E66" s="6" t="n">
        <v>119.31</v>
      </c>
      <c r="F66" s="6" t="n">
        <v>13.637</v>
      </c>
      <c r="G66" s="6" t="n">
        <v>0.9529</v>
      </c>
      <c r="H66" s="6" t="n">
        <v>4.633</v>
      </c>
      <c r="I66" s="6" t="n">
        <v>44.565</v>
      </c>
      <c r="J66" s="6" t="n">
        <v>268.79</v>
      </c>
      <c r="K66" s="6" t="n">
        <v>11.967</v>
      </c>
      <c r="L66" s="6" t="n">
        <v>-65.53974358974359</v>
      </c>
      <c r="M66" s="18" t="n">
        <v>87.75390481777518</v>
      </c>
      <c r="P66" s="16" t="n"/>
      <c r="S66" s="6" t="n"/>
      <c r="T66" s="6" t="n"/>
      <c r="U66" s="6" t="n"/>
      <c r="V66" s="6" t="n"/>
      <c r="X66" s="6" t="n"/>
      <c r="Y66" s="6" t="n"/>
      <c r="Z66" s="6" t="n"/>
      <c r="AA66" s="6" t="n"/>
      <c r="AB66" s="18" t="n"/>
      <c r="AE66" s="16" t="n">
        <v>86</v>
      </c>
      <c r="AF66" t="n">
        <v>277</v>
      </c>
      <c r="AG66" t="n">
        <v>60</v>
      </c>
      <c r="AH66" s="6" t="n">
        <v>276.95</v>
      </c>
      <c r="AI66" s="6" t="n">
        <v>77</v>
      </c>
      <c r="AJ66" s="6" t="n">
        <v>13.811</v>
      </c>
      <c r="AK66" s="6" t="n">
        <v>0.6477000000000001</v>
      </c>
      <c r="AL66" s="6" t="n">
        <v>21.287</v>
      </c>
      <c r="AM66" s="6" t="n">
        <v>44.508</v>
      </c>
      <c r="AN66" s="6" t="n">
        <v>269.06</v>
      </c>
      <c r="AO66" s="6" t="n">
        <v>11.965</v>
      </c>
      <c r="AP66" s="6" t="n">
        <v>-65.5051282051282</v>
      </c>
      <c r="AQ66" s="18" t="n">
        <v>86.63384258924046</v>
      </c>
      <c r="AR66" s="6" t="n"/>
      <c r="AS66" s="33" t="n"/>
      <c r="AU66" s="16" t="n">
        <v>86</v>
      </c>
      <c r="AV66" t="n">
        <v>120</v>
      </c>
      <c r="AW66" t="n">
        <v>60</v>
      </c>
      <c r="AX66" s="6" t="n">
        <v>119.91</v>
      </c>
      <c r="AY66" s="6" t="n">
        <v>68.23999999999999</v>
      </c>
      <c r="AZ66" s="6" t="n">
        <v>7.042</v>
      </c>
      <c r="BA66" s="6" t="n">
        <v>0.8607</v>
      </c>
      <c r="BB66" t="n">
        <v>12.105</v>
      </c>
      <c r="BC66" s="6" t="n">
        <v>22.455</v>
      </c>
      <c r="BD66" s="6" t="n">
        <v>270.11</v>
      </c>
      <c r="BE66" s="6" t="n">
        <v>6.059</v>
      </c>
      <c r="BF66" s="6" t="n">
        <v>-65.37051282051281</v>
      </c>
      <c r="BG66" s="18" t="n">
        <v>86.04089747230901</v>
      </c>
      <c r="BJ66" s="16" t="n"/>
      <c r="BM66" s="6" t="n"/>
      <c r="BN66" s="6" t="n"/>
      <c r="BO66" s="6" t="n"/>
      <c r="BP66" s="6" t="n"/>
      <c r="BR66" s="6" t="n"/>
      <c r="BS66" s="6" t="n"/>
      <c r="BT66" s="6" t="n"/>
      <c r="BU66" s="6" t="n"/>
      <c r="BV66" s="18" t="n"/>
      <c r="BY66" s="16" t="n">
        <v>86</v>
      </c>
      <c r="BZ66" t="n">
        <v>277</v>
      </c>
      <c r="CA66" t="n">
        <v>60</v>
      </c>
      <c r="CB66" s="6" t="n">
        <v>276.96</v>
      </c>
      <c r="CC66" s="6" t="n">
        <v>57.91</v>
      </c>
      <c r="CD66" s="6" t="n">
        <v>7.302</v>
      </c>
      <c r="CE66" s="6" t="n">
        <v>0.4553</v>
      </c>
      <c r="CF66" t="n">
        <v>32.998</v>
      </c>
      <c r="CG66" s="6" t="n">
        <v>22.438</v>
      </c>
      <c r="CH66" s="6" t="n">
        <v>270.13</v>
      </c>
      <c r="CI66" s="6" t="n">
        <v>6.056</v>
      </c>
      <c r="CJ66" s="6" t="n">
        <v>-65.36794871794872</v>
      </c>
      <c r="CK66" s="18" t="n">
        <v>82.93618186798139</v>
      </c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N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C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R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S66" s="6" t="n"/>
      <c r="HT66" s="6" t="n"/>
      <c r="HV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H66" s="6" t="n"/>
      <c r="II66" s="6" t="n"/>
      <c r="IK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IW66" s="6" t="n"/>
      <c r="IX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L66" s="6" t="n"/>
      <c r="JM66" s="6" t="n"/>
      <c r="JO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A66" s="6" t="n"/>
      <c r="KB66" s="6" t="n"/>
      <c r="KD66" s="6" t="n"/>
      <c r="KH66" s="6" t="n"/>
      <c r="KI66" s="6" t="n"/>
      <c r="KJ66" s="6" t="n"/>
      <c r="KK66" s="6" t="n"/>
      <c r="KL66" s="6" t="n"/>
      <c r="KM66" s="6" t="n"/>
      <c r="KN66" s="6" t="n"/>
      <c r="KO66" s="6" t="n"/>
      <c r="KP66" s="6" t="n"/>
      <c r="KQ66" s="6" t="n"/>
    </row>
    <row r="67">
      <c r="A67" s="16" t="n">
        <v>83</v>
      </c>
      <c r="B67" t="n">
        <v>120</v>
      </c>
      <c r="C67" t="n">
        <v>60</v>
      </c>
      <c r="D67" s="6" t="n">
        <v>119.88</v>
      </c>
      <c r="E67" s="6" t="n">
        <v>115.5</v>
      </c>
      <c r="F67" s="6" t="n">
        <v>13.159</v>
      </c>
      <c r="G67" s="6" t="n">
        <v>0.9504</v>
      </c>
      <c r="H67" s="6" t="n">
        <v>6.365</v>
      </c>
      <c r="I67" s="6" t="n">
        <v>44.497</v>
      </c>
      <c r="J67" s="6" t="n">
        <v>259.7</v>
      </c>
      <c r="K67" s="6" t="n">
        <v>11.544</v>
      </c>
      <c r="L67" s="6" t="n">
        <v>-66.7051282051282</v>
      </c>
      <c r="M67" s="18" t="n">
        <v>87.72703092940193</v>
      </c>
      <c r="P67" s="16" t="n"/>
      <c r="S67" s="6" t="n"/>
      <c r="T67" s="6" t="n"/>
      <c r="U67" s="6" t="n"/>
      <c r="V67" s="6" t="n"/>
      <c r="X67" s="6" t="n"/>
      <c r="Y67" s="6" t="n"/>
      <c r="Z67" s="6" t="n"/>
      <c r="AA67" s="6" t="n"/>
      <c r="AB67" s="18" t="n"/>
      <c r="AE67" s="16" t="n">
        <v>83</v>
      </c>
      <c r="AF67" t="n">
        <v>277</v>
      </c>
      <c r="AG67" t="n">
        <v>60</v>
      </c>
      <c r="AH67" s="6" t="n">
        <v>276.96</v>
      </c>
      <c r="AI67" s="6" t="n">
        <v>75.61</v>
      </c>
      <c r="AJ67" s="6" t="n">
        <v>13.343</v>
      </c>
      <c r="AK67" s="6" t="n">
        <v>0.6369</v>
      </c>
      <c r="AL67" s="6" t="n">
        <v>22.727</v>
      </c>
      <c r="AM67" s="6" t="n">
        <v>44.441</v>
      </c>
      <c r="AN67" s="6" t="n">
        <v>259.89</v>
      </c>
      <c r="AO67" s="6" t="n">
        <v>11.54</v>
      </c>
      <c r="AP67" s="6" t="n">
        <v>-66.68076923076923</v>
      </c>
      <c r="AQ67" s="18" t="n">
        <v>86.48729670988533</v>
      </c>
      <c r="AR67" s="6" t="n"/>
      <c r="AS67" s="33" t="n"/>
      <c r="AU67" s="16" t="n">
        <v>83</v>
      </c>
      <c r="AV67" t="n">
        <v>120</v>
      </c>
      <c r="AW67" t="n">
        <v>60</v>
      </c>
      <c r="AX67" s="6" t="n">
        <v>119.91</v>
      </c>
      <c r="AY67" s="6" t="n">
        <v>66.46000000000001</v>
      </c>
      <c r="AZ67" s="6" t="n">
        <v>6.798</v>
      </c>
      <c r="BA67" s="6" t="n">
        <v>0.853</v>
      </c>
      <c r="BB67" t="n">
        <v>9.403</v>
      </c>
      <c r="BC67" s="6" t="n">
        <v>22.424</v>
      </c>
      <c r="BD67" s="6" t="n">
        <v>260.97</v>
      </c>
      <c r="BE67" s="6" t="n">
        <v>5.846</v>
      </c>
      <c r="BF67" s="6" t="n">
        <v>-66.54230769230769</v>
      </c>
      <c r="BG67" s="18" t="n">
        <v>85.99588114151221</v>
      </c>
      <c r="BJ67" s="16" t="n"/>
      <c r="BM67" s="6" t="n"/>
      <c r="BN67" s="6" t="n"/>
      <c r="BO67" s="6" t="n"/>
      <c r="BP67" s="6" t="n"/>
      <c r="BR67" s="6" t="n"/>
      <c r="BS67" s="6" t="n"/>
      <c r="BT67" s="6" t="n"/>
      <c r="BU67" s="6" t="n"/>
      <c r="BV67" s="18" t="n"/>
      <c r="BY67" s="16" t="n">
        <v>83</v>
      </c>
      <c r="BZ67" t="n">
        <v>277</v>
      </c>
      <c r="CA67" t="n">
        <v>60</v>
      </c>
      <c r="CB67" s="6" t="n">
        <v>276.97</v>
      </c>
      <c r="CC67" s="6" t="n">
        <v>57.31</v>
      </c>
      <c r="CD67" s="6" t="n">
        <v>7.064</v>
      </c>
      <c r="CE67" s="6" t="n">
        <v>0.445</v>
      </c>
      <c r="CF67" t="n">
        <v>31.423</v>
      </c>
      <c r="CG67" s="6" t="n">
        <v>22.407</v>
      </c>
      <c r="CH67" s="6" t="n">
        <v>261.02</v>
      </c>
      <c r="CI67" s="6" t="n">
        <v>5.843</v>
      </c>
      <c r="CJ67" s="6" t="n">
        <v>-66.53589743589744</v>
      </c>
      <c r="CK67" s="18" t="n">
        <v>82.71517553793885</v>
      </c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N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C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O67" s="6" t="n"/>
      <c r="GP67" s="6" t="n"/>
      <c r="GR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D67" s="6" t="n"/>
      <c r="HE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S67" s="6" t="n"/>
      <c r="HT67" s="6" t="n"/>
      <c r="HV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H67" s="6" t="n"/>
      <c r="II67" s="6" t="n"/>
      <c r="IK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IW67" s="6" t="n"/>
      <c r="IX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L67" s="6" t="n"/>
      <c r="JM67" s="6" t="n"/>
      <c r="JO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A67" s="6" t="n"/>
      <c r="KB67" s="6" t="n"/>
      <c r="KD67" s="6" t="n"/>
      <c r="KH67" s="6" t="n"/>
      <c r="KI67" s="6" t="n"/>
      <c r="KJ67" s="6" t="n"/>
      <c r="KK67" s="6" t="n"/>
      <c r="KL67" s="6" t="n"/>
      <c r="KM67" s="6" t="n"/>
      <c r="KN67" s="6" t="n"/>
      <c r="KO67" s="6" t="n"/>
      <c r="KP67" s="6" t="n"/>
      <c r="KQ67" s="6" t="n"/>
    </row>
    <row r="68">
      <c r="A68" s="16" t="n">
        <v>80</v>
      </c>
      <c r="B68" t="n">
        <v>120</v>
      </c>
      <c r="C68" t="n">
        <v>60</v>
      </c>
      <c r="D68" s="6" t="n">
        <v>119.88</v>
      </c>
      <c r="E68" s="6" t="n">
        <v>111.59</v>
      </c>
      <c r="F68" s="6" t="n">
        <v>12.686</v>
      </c>
      <c r="G68" s="6" t="n">
        <v>0.9481000000000001</v>
      </c>
      <c r="H68" s="6" t="n">
        <v>4.653</v>
      </c>
      <c r="I68" s="6" t="n">
        <v>44.427</v>
      </c>
      <c r="J68" s="6" t="n">
        <v>250.38</v>
      </c>
      <c r="K68" s="6" t="n">
        <v>11.112</v>
      </c>
      <c r="L68" s="6" t="n">
        <v>-67.90000000000001</v>
      </c>
      <c r="M68" s="18" t="n">
        <v>87.59262178779757</v>
      </c>
      <c r="P68" s="16" t="n"/>
      <c r="S68" s="6" t="n"/>
      <c r="T68" s="6" t="n"/>
      <c r="U68" s="6" t="n"/>
      <c r="V68" s="6" t="n"/>
      <c r="X68" s="6" t="n"/>
      <c r="Y68" s="6" t="n"/>
      <c r="Z68" s="6" t="n"/>
      <c r="AA68" s="6" t="n"/>
      <c r="AB68" s="18" t="n"/>
      <c r="AE68" s="16" t="n">
        <v>80</v>
      </c>
      <c r="AF68" t="n">
        <v>277</v>
      </c>
      <c r="AG68" t="n">
        <v>60</v>
      </c>
      <c r="AH68" s="6" t="n">
        <v>276.96</v>
      </c>
      <c r="AI68" s="6" t="n">
        <v>74.31999999999999</v>
      </c>
      <c r="AJ68" s="6" t="n">
        <v>12.886</v>
      </c>
      <c r="AK68" s="6" t="n">
        <v>0.6261</v>
      </c>
      <c r="AL68" s="6" t="n">
        <v>22.584</v>
      </c>
      <c r="AM68" s="6" t="n">
        <v>44.374</v>
      </c>
      <c r="AN68" s="6" t="n">
        <v>250.86</v>
      </c>
      <c r="AO68" s="6" t="n">
        <v>11.122</v>
      </c>
      <c r="AP68" s="6" t="n">
        <v>-67.83846153846153</v>
      </c>
      <c r="AQ68" s="18" t="n">
        <v>86.31072481763155</v>
      </c>
      <c r="AR68" s="6" t="n"/>
      <c r="AS68" s="33" t="n"/>
      <c r="AU68" s="16" t="n">
        <v>80</v>
      </c>
      <c r="AV68" t="n">
        <v>120</v>
      </c>
      <c r="AW68" t="n">
        <v>60</v>
      </c>
      <c r="AX68" s="6" t="n">
        <v>119.91</v>
      </c>
      <c r="AY68" s="6" t="n">
        <v>64.74000000000001</v>
      </c>
      <c r="AZ68" s="6" t="n">
        <v>6.554</v>
      </c>
      <c r="BA68" s="6" t="n">
        <v>0.8442</v>
      </c>
      <c r="BB68" t="n">
        <v>9.766999999999999</v>
      </c>
      <c r="BC68" s="6" t="n">
        <v>22.393</v>
      </c>
      <c r="BD68" s="6" t="n">
        <v>251.72</v>
      </c>
      <c r="BE68" s="6" t="n">
        <v>5.631</v>
      </c>
      <c r="BF68" s="6" t="n">
        <v>-67.72820512820512</v>
      </c>
      <c r="BG68" s="18" t="n">
        <v>85.91699725358559</v>
      </c>
      <c r="BJ68" s="16" t="n"/>
      <c r="BM68" s="6" t="n"/>
      <c r="BN68" s="6" t="n"/>
      <c r="BO68" s="6" t="n"/>
      <c r="BP68" s="6" t="n"/>
      <c r="BR68" s="6" t="n"/>
      <c r="BS68" s="6" t="n"/>
      <c r="BT68" s="6" t="n"/>
      <c r="BU68" s="6" t="n"/>
      <c r="BV68" s="18" t="n"/>
      <c r="BY68" s="16" t="n">
        <v>80</v>
      </c>
      <c r="BZ68" t="n">
        <v>277</v>
      </c>
      <c r="CA68" t="n">
        <v>60</v>
      </c>
      <c r="CB68" s="6" t="n">
        <v>276.97</v>
      </c>
      <c r="CC68" s="6" t="n">
        <v>56.72</v>
      </c>
      <c r="CD68" s="6" t="n">
        <v>6.825</v>
      </c>
      <c r="CE68" s="6" t="n">
        <v>0.4345</v>
      </c>
      <c r="CF68" t="n">
        <v>33.283</v>
      </c>
      <c r="CG68" s="6" t="n">
        <v>22.376</v>
      </c>
      <c r="CH68" s="6" t="n">
        <v>251.86</v>
      </c>
      <c r="CI68" s="6" t="n">
        <v>5.631</v>
      </c>
      <c r="CJ68" s="6" t="n">
        <v>-67.71025641025641</v>
      </c>
      <c r="CK68" s="18" t="n">
        <v>82.5054945054945</v>
      </c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N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C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O68" s="6" t="n"/>
      <c r="GP68" s="6" t="n"/>
      <c r="GR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D68" s="6" t="n"/>
      <c r="HE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S68" s="6" t="n"/>
      <c r="HT68" s="6" t="n"/>
      <c r="HV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H68" s="6" t="n"/>
      <c r="II68" s="6" t="n"/>
      <c r="IK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IW68" s="6" t="n"/>
      <c r="IX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L68" s="6" t="n"/>
      <c r="JM68" s="6" t="n"/>
      <c r="JO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A68" s="6" t="n"/>
      <c r="KB68" s="6" t="n"/>
      <c r="KD68" s="6" t="n"/>
      <c r="KH68" s="6" t="n"/>
      <c r="KI68" s="6" t="n"/>
      <c r="KJ68" s="6" t="n"/>
      <c r="KK68" s="6" t="n"/>
      <c r="KL68" s="6" t="n"/>
      <c r="KM68" s="6" t="n"/>
      <c r="KN68" s="6" t="n"/>
      <c r="KO68" s="6" t="n"/>
      <c r="KP68" s="6" t="n"/>
      <c r="KQ68" s="6" t="n"/>
    </row>
    <row r="69">
      <c r="A69" s="16" t="n">
        <v>77</v>
      </c>
      <c r="B69" t="n">
        <v>120</v>
      </c>
      <c r="C69" t="n">
        <v>60</v>
      </c>
      <c r="D69" s="6" t="n">
        <v>119.88</v>
      </c>
      <c r="E69" s="6" t="n">
        <v>107.61</v>
      </c>
      <c r="F69" s="6" t="n">
        <v>12.192</v>
      </c>
      <c r="G69" s="6" t="n">
        <v>0.945</v>
      </c>
      <c r="H69" s="6" t="n">
        <v>6.372</v>
      </c>
      <c r="I69" s="6" t="n">
        <v>44.357</v>
      </c>
      <c r="J69" s="6" t="n">
        <v>241.15</v>
      </c>
      <c r="K69" s="6" t="n">
        <v>10.685</v>
      </c>
      <c r="L69" s="6" t="n">
        <v>-69.08333333333333</v>
      </c>
      <c r="M69" s="18" t="n">
        <v>87.63943569553805</v>
      </c>
      <c r="P69" s="16" t="n"/>
      <c r="S69" s="6" t="n"/>
      <c r="T69" s="6" t="n"/>
      <c r="U69" s="6" t="n"/>
      <c r="V69" s="6" t="n"/>
      <c r="X69" s="6" t="n"/>
      <c r="Y69" s="6" t="n"/>
      <c r="Z69" s="6" t="n"/>
      <c r="AA69" s="6" t="n"/>
      <c r="AB69" s="18" t="n"/>
      <c r="AE69" s="16" t="n">
        <v>77</v>
      </c>
      <c r="AF69" t="n">
        <v>277</v>
      </c>
      <c r="AG69" t="n">
        <v>60</v>
      </c>
      <c r="AH69" s="6" t="n">
        <v>276.96</v>
      </c>
      <c r="AI69" s="6" t="n">
        <v>72.95999999999999</v>
      </c>
      <c r="AJ69" s="6" t="n">
        <v>12.423</v>
      </c>
      <c r="AK69" s="6" t="n">
        <v>0.6146</v>
      </c>
      <c r="AL69" s="6" t="n">
        <v>24.286</v>
      </c>
      <c r="AM69" s="6" t="n">
        <v>44.305</v>
      </c>
      <c r="AN69" s="6" t="n">
        <v>241.69</v>
      </c>
      <c r="AO69" s="6" t="n">
        <v>10.699</v>
      </c>
      <c r="AP69" s="6" t="n">
        <v>-69.01410256410256</v>
      </c>
      <c r="AQ69" s="18" t="n">
        <v>86.12251469049343</v>
      </c>
      <c r="AR69" s="6" t="n"/>
      <c r="AS69" s="33" t="n"/>
      <c r="AU69" s="16" t="n">
        <v>77</v>
      </c>
      <c r="AV69" t="n">
        <v>120</v>
      </c>
      <c r="AW69" t="n">
        <v>60</v>
      </c>
      <c r="AX69" s="6" t="n">
        <v>119.92</v>
      </c>
      <c r="AY69" s="6" t="n">
        <v>63.03</v>
      </c>
      <c r="AZ69" s="6" t="n">
        <v>6.314</v>
      </c>
      <c r="BA69" s="6" t="n">
        <v>0.8353</v>
      </c>
      <c r="BB69" t="n">
        <v>12.363</v>
      </c>
      <c r="BC69" s="6" t="n">
        <v>22.361</v>
      </c>
      <c r="BD69" s="6" t="n">
        <v>242.56</v>
      </c>
      <c r="BE69" s="6" t="n">
        <v>5.418</v>
      </c>
      <c r="BF69" s="6" t="n">
        <v>-68.9025641025641</v>
      </c>
      <c r="BG69" s="18" t="n">
        <v>85.80931263858093</v>
      </c>
      <c r="BJ69" s="16" t="n"/>
      <c r="BM69" s="6" t="n"/>
      <c r="BN69" s="6" t="n"/>
      <c r="BO69" s="6" t="n"/>
      <c r="BP69" s="6" t="n"/>
      <c r="BR69" s="6" t="n"/>
      <c r="BS69" s="6" t="n"/>
      <c r="BT69" s="6" t="n"/>
      <c r="BU69" s="6" t="n"/>
      <c r="BV69" s="18" t="n"/>
      <c r="BY69" s="16" t="n">
        <v>77</v>
      </c>
      <c r="BZ69" t="n">
        <v>277</v>
      </c>
      <c r="CA69" t="n">
        <v>60</v>
      </c>
      <c r="CB69" s="6" t="n">
        <v>276.97</v>
      </c>
      <c r="CC69" s="6" t="n">
        <v>56.13</v>
      </c>
      <c r="CD69" s="6" t="n">
        <v>6.584</v>
      </c>
      <c r="CE69" s="6" t="n">
        <v>0.4235</v>
      </c>
      <c r="CF69" t="n">
        <v>32.277</v>
      </c>
      <c r="CG69" s="6" t="n">
        <v>22.345</v>
      </c>
      <c r="CH69" s="6" t="n">
        <v>242.68</v>
      </c>
      <c r="CI69" s="6" t="n">
        <v>5.417</v>
      </c>
      <c r="CJ69" s="6" t="n">
        <v>-68.88717948717948</v>
      </c>
      <c r="CK69" s="18" t="n">
        <v>82.27521263669502</v>
      </c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N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C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O69" s="6" t="n"/>
      <c r="GP69" s="6" t="n"/>
      <c r="GR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V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K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L69" s="6" t="n"/>
      <c r="JM69" s="6" t="n"/>
      <c r="JO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A69" s="6" t="n"/>
      <c r="KB69" s="6" t="n"/>
      <c r="KD69" s="6" t="n"/>
      <c r="KH69" s="6" t="n"/>
      <c r="KI69" s="6" t="n"/>
      <c r="KJ69" s="6" t="n"/>
      <c r="KK69" s="6" t="n"/>
      <c r="KL69" s="6" t="n"/>
      <c r="KM69" s="6" t="n"/>
      <c r="KN69" s="6" t="n"/>
      <c r="KO69" s="6" t="n"/>
      <c r="KP69" s="6" t="n"/>
      <c r="KQ69" s="6" t="n"/>
    </row>
    <row r="70">
      <c r="A70" s="16" t="n">
        <v>74</v>
      </c>
      <c r="B70" t="n">
        <v>120</v>
      </c>
      <c r="C70" t="n">
        <v>60</v>
      </c>
      <c r="D70" s="6" t="n">
        <v>119.89</v>
      </c>
      <c r="E70" s="6" t="n">
        <v>103.94</v>
      </c>
      <c r="F70" s="6" t="n">
        <v>11.726</v>
      </c>
      <c r="G70" s="6" t="n">
        <v>0.9407</v>
      </c>
      <c r="H70" s="6" t="n">
        <v>5.065</v>
      </c>
      <c r="I70" s="6" t="n">
        <v>44.287</v>
      </c>
      <c r="J70" s="6" t="n">
        <v>232.09</v>
      </c>
      <c r="K70" s="6" t="n">
        <v>10.266</v>
      </c>
      <c r="L70" s="6" t="n">
        <v>-70.2448717948718</v>
      </c>
      <c r="M70" s="18" t="n">
        <v>87.54903632952413</v>
      </c>
      <c r="P70" s="16" t="n"/>
      <c r="S70" s="6" t="n"/>
      <c r="T70" s="6" t="n"/>
      <c r="U70" s="6" t="n"/>
      <c r="V70" s="6" t="n"/>
      <c r="X70" s="6" t="n"/>
      <c r="Y70" s="6" t="n"/>
      <c r="Z70" s="6" t="n"/>
      <c r="AA70" s="6" t="n"/>
      <c r="AB70" s="18" t="n"/>
      <c r="AE70" s="16" t="n">
        <v>74</v>
      </c>
      <c r="AF70" t="n">
        <v>277</v>
      </c>
      <c r="AG70" t="n">
        <v>60</v>
      </c>
      <c r="AH70" s="6" t="n">
        <v>276.96</v>
      </c>
      <c r="AI70" s="6" t="n">
        <v>71.62</v>
      </c>
      <c r="AJ70" s="6" t="n">
        <v>11.955</v>
      </c>
      <c r="AK70" s="6" t="n">
        <v>0.6026</v>
      </c>
      <c r="AL70" s="6" t="n">
        <v>23.543</v>
      </c>
      <c r="AM70" s="6" t="n">
        <v>44.236</v>
      </c>
      <c r="AN70" s="6" t="n">
        <v>232.62</v>
      </c>
      <c r="AO70" s="6" t="n">
        <v>10.281</v>
      </c>
      <c r="AP70" s="6" t="n">
        <v>-70.17692307692307</v>
      </c>
      <c r="AQ70" s="18" t="n">
        <v>85.99749058971142</v>
      </c>
      <c r="AR70" s="6" t="n"/>
      <c r="AS70" s="33" t="n"/>
      <c r="AU70" s="16" t="n">
        <v>74</v>
      </c>
      <c r="AV70" t="n">
        <v>120</v>
      </c>
      <c r="AW70" t="n">
        <v>60</v>
      </c>
      <c r="AX70" s="6" t="n">
        <v>119.92</v>
      </c>
      <c r="AY70" s="6" t="n">
        <v>61.26000000000001</v>
      </c>
      <c r="AZ70" s="6" t="n">
        <v>6.068</v>
      </c>
      <c r="BA70" s="6" t="n">
        <v>0.8260999999999999</v>
      </c>
      <c r="BB70" t="n">
        <v>10.571</v>
      </c>
      <c r="BC70" s="6" t="n">
        <v>22.329</v>
      </c>
      <c r="BD70" s="6" t="n">
        <v>233.25</v>
      </c>
      <c r="BE70" s="6" t="n">
        <v>5.203</v>
      </c>
      <c r="BF70" s="6" t="n">
        <v>-70.09615384615384</v>
      </c>
      <c r="BG70" s="18" t="n">
        <v>85.74489123269612</v>
      </c>
      <c r="BJ70" s="16" t="n"/>
      <c r="BM70" s="6" t="n"/>
      <c r="BN70" s="6" t="n"/>
      <c r="BO70" s="6" t="n"/>
      <c r="BP70" s="6" t="n"/>
      <c r="BR70" s="6" t="n"/>
      <c r="BS70" s="6" t="n"/>
      <c r="BT70" s="6" t="n"/>
      <c r="BU70" s="6" t="n"/>
      <c r="BV70" s="18" t="n"/>
      <c r="BY70" s="16" t="n">
        <v>74</v>
      </c>
      <c r="BZ70" t="n">
        <v>277</v>
      </c>
      <c r="CA70" t="n">
        <v>60</v>
      </c>
      <c r="CB70" s="6" t="n">
        <v>276.97</v>
      </c>
      <c r="CC70" s="6" t="n">
        <v>55.62</v>
      </c>
      <c r="CD70" s="6" t="n">
        <v>6.345</v>
      </c>
      <c r="CE70" s="6" t="n">
        <v>0.4119</v>
      </c>
      <c r="CF70" t="n">
        <v>34.86</v>
      </c>
      <c r="CG70" s="6" t="n">
        <v>22.313</v>
      </c>
      <c r="CH70" s="6" t="n">
        <v>233.47</v>
      </c>
      <c r="CI70" s="6" t="n">
        <v>5.205</v>
      </c>
      <c r="CJ70" s="6" t="n">
        <v>-70.06794871794872</v>
      </c>
      <c r="CK70" s="18" t="n">
        <v>82.03309692671395</v>
      </c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N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C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R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V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K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L70" s="6" t="n"/>
      <c r="JM70" s="6" t="n"/>
      <c r="JO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A70" s="6" t="n"/>
      <c r="KB70" s="6" t="n"/>
      <c r="KD70" s="6" t="n"/>
      <c r="KH70" s="6" t="n"/>
      <c r="KI70" s="6" t="n"/>
      <c r="KJ70" s="6" t="n"/>
      <c r="KK70" s="6" t="n"/>
      <c r="KL70" s="6" t="n"/>
      <c r="KM70" s="6" t="n"/>
      <c r="KN70" s="6" t="n"/>
      <c r="KO70" s="6" t="n"/>
      <c r="KP70" s="6" t="n"/>
      <c r="KQ70" s="6" t="n"/>
    </row>
    <row r="71">
      <c r="A71" s="16" t="n">
        <v>71</v>
      </c>
      <c r="B71" t="n">
        <v>120</v>
      </c>
      <c r="C71" t="n">
        <v>60</v>
      </c>
      <c r="D71" s="6" t="n">
        <v>119.89</v>
      </c>
      <c r="E71" s="6" t="n">
        <v>100.49</v>
      </c>
      <c r="F71" s="6" t="n">
        <v>11.274</v>
      </c>
      <c r="G71" s="6" t="n">
        <v>0.9357</v>
      </c>
      <c r="H71" s="6" t="n">
        <v>6.882</v>
      </c>
      <c r="I71" s="6" t="n">
        <v>44.216</v>
      </c>
      <c r="J71" s="6" t="n">
        <v>223.06</v>
      </c>
      <c r="K71" s="6" t="n">
        <v>9.852</v>
      </c>
      <c r="L71" s="6" t="n">
        <v>-71.4025641025641</v>
      </c>
      <c r="M71" s="18" t="n">
        <v>87.38690792974988</v>
      </c>
      <c r="P71" s="16" t="n"/>
      <c r="S71" s="6" t="n"/>
      <c r="T71" s="6" t="n"/>
      <c r="U71" s="6" t="n"/>
      <c r="V71" s="6" t="n"/>
      <c r="X71" s="6" t="n"/>
      <c r="Y71" s="6" t="n"/>
      <c r="Z71" s="6" t="n"/>
      <c r="AA71" s="6" t="n"/>
      <c r="AB71" s="18" t="n"/>
      <c r="AE71" s="16" t="n">
        <v>71</v>
      </c>
      <c r="AF71" t="n">
        <v>277</v>
      </c>
      <c r="AG71" t="n">
        <v>60</v>
      </c>
      <c r="AH71" s="6" t="n">
        <v>276.96</v>
      </c>
      <c r="AI71" s="6" t="n">
        <v>70.26000000000001</v>
      </c>
      <c r="AJ71" s="6" t="n">
        <v>11.479</v>
      </c>
      <c r="AK71" s="6" t="n">
        <v>0.5899</v>
      </c>
      <c r="AL71" s="6" t="n">
        <v>25.039</v>
      </c>
      <c r="AM71" s="6" t="n">
        <v>44.164</v>
      </c>
      <c r="AN71" s="6" t="n">
        <v>223.33</v>
      </c>
      <c r="AO71" s="6" t="n">
        <v>9.853</v>
      </c>
      <c r="AP71" s="6" t="n">
        <v>-71.36794871794872</v>
      </c>
      <c r="AQ71" s="18" t="n">
        <v>85.83500304904609</v>
      </c>
      <c r="AR71" s="6" t="n"/>
      <c r="AS71" s="33" t="n"/>
      <c r="AU71" s="16" t="n">
        <v>71</v>
      </c>
      <c r="AV71" t="n">
        <v>120</v>
      </c>
      <c r="AW71" t="n">
        <v>60</v>
      </c>
      <c r="AX71" s="6" t="n">
        <v>119.92</v>
      </c>
      <c r="AY71" s="6" t="n">
        <v>59.54</v>
      </c>
      <c r="AZ71" s="6" t="n">
        <v>5.828</v>
      </c>
      <c r="BA71" s="6" t="n">
        <v>0.8161</v>
      </c>
      <c r="BB71" t="n">
        <v>13.905</v>
      </c>
      <c r="BC71" s="6" t="n">
        <v>22.296</v>
      </c>
      <c r="BD71" s="6" t="n">
        <v>224.03</v>
      </c>
      <c r="BE71" s="6" t="n">
        <v>4.989</v>
      </c>
      <c r="BF71" s="6" t="n">
        <v>-71.27820512820513</v>
      </c>
      <c r="BG71" s="18" t="n">
        <v>85.60398078242964</v>
      </c>
      <c r="BJ71" s="16" t="n"/>
      <c r="BM71" s="6" t="n"/>
      <c r="BN71" s="6" t="n"/>
      <c r="BO71" s="6" t="n"/>
      <c r="BP71" s="6" t="n"/>
      <c r="BR71" s="6" t="n"/>
      <c r="BS71" s="6" t="n"/>
      <c r="BT71" s="6" t="n"/>
      <c r="BU71" s="6" t="n"/>
      <c r="BV71" s="18" t="n"/>
      <c r="BY71" s="16" t="n">
        <v>71</v>
      </c>
      <c r="BZ71" t="n">
        <v>277</v>
      </c>
      <c r="CA71" t="n">
        <v>60</v>
      </c>
      <c r="CB71" s="6" t="n">
        <v>276.97</v>
      </c>
      <c r="CC71" s="6" t="n">
        <v>55.08</v>
      </c>
      <c r="CD71" s="6" t="n">
        <v>6.102</v>
      </c>
      <c r="CE71" s="6" t="n">
        <v>0.4001</v>
      </c>
      <c r="CF71" t="n">
        <v>32.97</v>
      </c>
      <c r="CG71" s="6" t="n">
        <v>22.281</v>
      </c>
      <c r="CH71" s="6" t="n">
        <v>224.22</v>
      </c>
      <c r="CI71" s="6" t="n">
        <v>4.991</v>
      </c>
      <c r="CJ71" s="6" t="n">
        <v>-71.25384615384615</v>
      </c>
      <c r="CK71" s="18" t="n">
        <v>81.79285480170435</v>
      </c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N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C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R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V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K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L71" s="6" t="n"/>
      <c r="JM71" s="6" t="n"/>
      <c r="JO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A71" s="6" t="n"/>
      <c r="KB71" s="6" t="n"/>
      <c r="KD71" s="6" t="n"/>
      <c r="KH71" s="6" t="n"/>
      <c r="KI71" s="6" t="n"/>
      <c r="KJ71" s="6" t="n"/>
      <c r="KK71" s="6" t="n"/>
      <c r="KL71" s="6" t="n"/>
      <c r="KM71" s="6" t="n"/>
      <c r="KN71" s="6" t="n"/>
      <c r="KO71" s="6" t="n"/>
      <c r="KP71" s="6" t="n"/>
      <c r="KQ71" s="6" t="n"/>
    </row>
    <row r="72">
      <c r="A72" s="16" t="n">
        <v>68</v>
      </c>
      <c r="B72" t="n">
        <v>120</v>
      </c>
      <c r="C72" t="n">
        <v>60</v>
      </c>
      <c r="D72" s="6" t="n">
        <v>119.89</v>
      </c>
      <c r="E72" s="6" t="n">
        <v>96.82000000000001</v>
      </c>
      <c r="F72" s="6" t="n">
        <v>10.809</v>
      </c>
      <c r="G72" s="6" t="n">
        <v>0.9312</v>
      </c>
      <c r="H72" s="6" t="n">
        <v>7.047</v>
      </c>
      <c r="I72" s="6" t="n">
        <v>44.142</v>
      </c>
      <c r="J72" s="6" t="n">
        <v>213.75</v>
      </c>
      <c r="K72" s="6" t="n">
        <v>9.426</v>
      </c>
      <c r="L72" s="6" t="n">
        <v>-72.59615384615384</v>
      </c>
      <c r="M72" s="18" t="n">
        <v>87.20510685539828</v>
      </c>
      <c r="P72" s="16" t="n"/>
      <c r="S72" s="6" t="n"/>
      <c r="T72" s="6" t="n"/>
      <c r="U72" s="6" t="n"/>
      <c r="V72" s="6" t="n"/>
      <c r="X72" s="6" t="n"/>
      <c r="Y72" s="6" t="n"/>
      <c r="Z72" s="6" t="n"/>
      <c r="AA72" s="6" t="n"/>
      <c r="AB72" s="18" t="n"/>
      <c r="AE72" s="16" t="n">
        <v>68</v>
      </c>
      <c r="AF72" t="n">
        <v>277</v>
      </c>
      <c r="AG72" t="n">
        <v>60</v>
      </c>
      <c r="AH72" s="6" t="n">
        <v>276.96</v>
      </c>
      <c r="AI72" s="6" t="n">
        <v>69.03</v>
      </c>
      <c r="AJ72" s="6" t="n">
        <v>11.041</v>
      </c>
      <c r="AK72" s="6" t="n">
        <v>0.5775</v>
      </c>
      <c r="AL72" s="6" t="n">
        <v>24.748</v>
      </c>
      <c r="AM72" s="6" t="n">
        <v>44.093</v>
      </c>
      <c r="AN72" s="6" t="n">
        <v>214.3</v>
      </c>
      <c r="AO72" s="6" t="n">
        <v>9.441000000000001</v>
      </c>
      <c r="AP72" s="6" t="n">
        <v>-72.52564102564104</v>
      </c>
      <c r="AQ72" s="18" t="n">
        <v>85.50855900733629</v>
      </c>
      <c r="AR72" s="6" t="n"/>
      <c r="AS72" s="33" t="n"/>
      <c r="AU72" s="16" t="n">
        <v>68</v>
      </c>
      <c r="AV72" t="n">
        <v>120</v>
      </c>
      <c r="AW72" t="n">
        <v>60</v>
      </c>
      <c r="AX72" s="6" t="n">
        <v>119.92</v>
      </c>
      <c r="AY72" s="6" t="n">
        <v>57.89</v>
      </c>
      <c r="AZ72" s="6" t="n">
        <v>5.584</v>
      </c>
      <c r="BA72" s="6" t="n">
        <v>0.8045</v>
      </c>
      <c r="BB72" t="n">
        <v>11.796</v>
      </c>
      <c r="BC72" s="6" t="n">
        <v>22.262</v>
      </c>
      <c r="BD72" s="6" t="n">
        <v>214.77</v>
      </c>
      <c r="BE72" s="6" t="n">
        <v>4.776</v>
      </c>
      <c r="BF72" s="6" t="n">
        <v>-72.46538461538462</v>
      </c>
      <c r="BG72" s="18" t="n">
        <v>85.5300859598854</v>
      </c>
      <c r="BJ72" s="16" t="n"/>
      <c r="BM72" s="6" t="n"/>
      <c r="BN72" s="6" t="n"/>
      <c r="BO72" s="6" t="n"/>
      <c r="BP72" s="6" t="n"/>
      <c r="BR72" s="6" t="n"/>
      <c r="BS72" s="6" t="n"/>
      <c r="BT72" s="6" t="n"/>
      <c r="BU72" s="6" t="n"/>
      <c r="BV72" s="18" t="n"/>
      <c r="BY72" s="16" t="n">
        <v>68</v>
      </c>
      <c r="BZ72" t="n">
        <v>277</v>
      </c>
      <c r="CA72" t="n">
        <v>60</v>
      </c>
      <c r="CB72" s="6" t="n">
        <v>276.97</v>
      </c>
      <c r="CC72" s="6" t="n">
        <v>54.56</v>
      </c>
      <c r="CD72" s="6" t="n">
        <v>5.865</v>
      </c>
      <c r="CE72" s="6" t="n">
        <v>0.3881</v>
      </c>
      <c r="CF72" t="n">
        <v>35.122</v>
      </c>
      <c r="CG72" s="6" t="n">
        <v>22.248</v>
      </c>
      <c r="CH72" s="6" t="n">
        <v>215.04</v>
      </c>
      <c r="CI72" s="6" t="n">
        <v>4.78</v>
      </c>
      <c r="CJ72" s="6" t="n">
        <v>-72.43076923076923</v>
      </c>
      <c r="CK72" s="18" t="n">
        <v>81.50042625745951</v>
      </c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N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C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O72" s="6" t="n"/>
      <c r="GP72" s="6" t="n"/>
      <c r="GR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V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K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L72" s="6" t="n"/>
      <c r="JM72" s="6" t="n"/>
      <c r="JO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A72" s="6" t="n"/>
      <c r="KB72" s="6" t="n"/>
      <c r="KD72" s="6" t="n"/>
      <c r="KH72" s="6" t="n"/>
      <c r="KI72" s="6" t="n"/>
      <c r="KJ72" s="6" t="n"/>
      <c r="KK72" s="6" t="n"/>
      <c r="KL72" s="6" t="n"/>
      <c r="KM72" s="6" t="n"/>
      <c r="KN72" s="6" t="n"/>
      <c r="KO72" s="6" t="n"/>
      <c r="KP72" s="6" t="n"/>
      <c r="KQ72" s="6" t="n"/>
    </row>
    <row r="73">
      <c r="A73" s="16" t="n">
        <v>65</v>
      </c>
      <c r="B73" t="n">
        <v>120</v>
      </c>
      <c r="C73" t="n">
        <v>60</v>
      </c>
      <c r="D73" s="6" t="n">
        <v>119.89</v>
      </c>
      <c r="E73" s="6" t="n">
        <v>92.96000000000001</v>
      </c>
      <c r="F73" s="6" t="n">
        <v>10.327</v>
      </c>
      <c r="G73" s="6" t="n">
        <v>0.9268</v>
      </c>
      <c r="H73" s="6" t="n">
        <v>5.508</v>
      </c>
      <c r="I73" s="6" t="n">
        <v>44.067</v>
      </c>
      <c r="J73" s="6" t="n">
        <v>204.52</v>
      </c>
      <c r="K73" s="6" t="n">
        <v>9.003</v>
      </c>
      <c r="L73" s="6" t="n">
        <v>-73.77948717948718</v>
      </c>
      <c r="M73" s="18" t="n">
        <v>87.17923888835092</v>
      </c>
      <c r="P73" s="16" t="n"/>
      <c r="S73" s="6" t="n"/>
      <c r="T73" s="6" t="n"/>
      <c r="U73" s="6" t="n"/>
      <c r="V73" s="6" t="n"/>
      <c r="X73" s="6" t="n"/>
      <c r="Y73" s="6" t="n"/>
      <c r="Z73" s="6" t="n"/>
      <c r="AA73" s="6" t="n"/>
      <c r="AB73" s="18" t="n"/>
      <c r="AE73" s="16" t="n">
        <v>65</v>
      </c>
      <c r="AF73" t="n">
        <v>277</v>
      </c>
      <c r="AG73" t="n">
        <v>60</v>
      </c>
      <c r="AH73" s="6" t="n">
        <v>276.96</v>
      </c>
      <c r="AI73" s="6" t="n">
        <v>67.65000000000001</v>
      </c>
      <c r="AJ73" s="6" t="n">
        <v>10.568</v>
      </c>
      <c r="AK73" s="6" t="n">
        <v>0.5642</v>
      </c>
      <c r="AL73" s="6" t="n">
        <v>25.356</v>
      </c>
      <c r="AM73" s="6" t="n">
        <v>44.02</v>
      </c>
      <c r="AN73" s="6" t="n">
        <v>205.12</v>
      </c>
      <c r="AO73" s="6" t="n">
        <v>9.021000000000001</v>
      </c>
      <c r="AP73" s="6" t="n">
        <v>-73.70256410256411</v>
      </c>
      <c r="AQ73" s="18" t="n">
        <v>85.36146858440577</v>
      </c>
      <c r="AR73" s="6" t="n"/>
      <c r="AS73" s="33" t="n"/>
      <c r="AU73" s="16" t="n">
        <v>65</v>
      </c>
      <c r="AV73" t="n">
        <v>120</v>
      </c>
      <c r="AW73" t="n">
        <v>60</v>
      </c>
      <c r="AX73" s="6" t="n">
        <v>119.92</v>
      </c>
      <c r="AY73" s="6" t="n">
        <v>56.27</v>
      </c>
      <c r="AZ73" s="6" t="n">
        <v>5.346</v>
      </c>
      <c r="BA73" s="6" t="n">
        <v>0.7922</v>
      </c>
      <c r="BB73" t="n">
        <v>12.323</v>
      </c>
      <c r="BC73" s="6" t="n">
        <v>22.229</v>
      </c>
      <c r="BD73" s="6" t="n">
        <v>205.55</v>
      </c>
      <c r="BE73" s="6" t="n">
        <v>4.564</v>
      </c>
      <c r="BF73" s="6" t="n">
        <v>-73.6474358974359</v>
      </c>
      <c r="BG73" s="18" t="n">
        <v>85.37224092779648</v>
      </c>
      <c r="BJ73" s="16" t="n"/>
      <c r="BM73" s="6" t="n"/>
      <c r="BN73" s="6" t="n"/>
      <c r="BO73" s="6" t="n"/>
      <c r="BP73" s="6" t="n"/>
      <c r="BR73" s="6" t="n"/>
      <c r="BS73" s="6" t="n"/>
      <c r="BT73" s="6" t="n"/>
      <c r="BU73" s="6" t="n"/>
      <c r="BV73" s="18" t="n"/>
      <c r="BY73" s="16" t="n">
        <v>65</v>
      </c>
      <c r="BZ73" t="n">
        <v>277</v>
      </c>
      <c r="CA73" t="n">
        <v>60</v>
      </c>
      <c r="CB73" s="6" t="n">
        <v>276.97</v>
      </c>
      <c r="CC73" s="6" t="n">
        <v>53.98</v>
      </c>
      <c r="CD73" s="6" t="n">
        <v>5.628</v>
      </c>
      <c r="CE73" s="6" t="n">
        <v>0.3763</v>
      </c>
      <c r="CF73" t="n">
        <v>33.628</v>
      </c>
      <c r="CG73" s="6" t="n">
        <v>22.215</v>
      </c>
      <c r="CH73" s="6" t="n">
        <v>205.81</v>
      </c>
      <c r="CI73" s="6" t="n">
        <v>4.568</v>
      </c>
      <c r="CJ73" s="6" t="n">
        <v>-73.61410256410257</v>
      </c>
      <c r="CK73" s="18" t="n">
        <v>81.16560056858563</v>
      </c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N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C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O73" s="6" t="n"/>
      <c r="GP73" s="6" t="n"/>
      <c r="GR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V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K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L73" s="6" t="n"/>
      <c r="JM73" s="6" t="n"/>
      <c r="JO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A73" s="6" t="n"/>
      <c r="KB73" s="6" t="n"/>
      <c r="KD73" s="6" t="n"/>
      <c r="KH73" s="6" t="n"/>
      <c r="KI73" s="6" t="n"/>
      <c r="KJ73" s="6" t="n"/>
      <c r="KK73" s="6" t="n"/>
      <c r="KL73" s="6" t="n"/>
      <c r="KM73" s="6" t="n"/>
      <c r="KN73" s="6" t="n"/>
      <c r="KO73" s="6" t="n"/>
      <c r="KP73" s="6" t="n"/>
      <c r="KQ73" s="6" t="n"/>
    </row>
    <row r="74">
      <c r="A74" s="16" t="n">
        <v>62</v>
      </c>
      <c r="B74" t="n">
        <v>120</v>
      </c>
      <c r="C74" t="n">
        <v>60</v>
      </c>
      <c r="D74" s="6" t="n">
        <v>119.9</v>
      </c>
      <c r="E74" s="6" t="n">
        <v>89.23999999999999</v>
      </c>
      <c r="F74" s="6" t="n">
        <v>9.859999999999999</v>
      </c>
      <c r="G74" s="6" t="n">
        <v>0.9213</v>
      </c>
      <c r="H74" s="6" t="n">
        <v>7.817</v>
      </c>
      <c r="I74" s="6" t="n">
        <v>43.992</v>
      </c>
      <c r="J74" s="6" t="n">
        <v>195.34</v>
      </c>
      <c r="K74" s="6" t="n">
        <v>8.584</v>
      </c>
      <c r="L74" s="6" t="n">
        <v>-74.95641025641025</v>
      </c>
      <c r="M74" s="18" t="n">
        <v>87.05882352941177</v>
      </c>
      <c r="P74" s="16" t="n"/>
      <c r="S74" s="6" t="n"/>
      <c r="T74" s="6" t="n"/>
      <c r="U74" s="6" t="n"/>
      <c r="V74" s="6" t="n"/>
      <c r="X74" s="6" t="n"/>
      <c r="Y74" s="6" t="n"/>
      <c r="Z74" s="6" t="n"/>
      <c r="AA74" s="6" t="n"/>
      <c r="AB74" s="18" t="n"/>
      <c r="AE74" s="16" t="n">
        <v>62</v>
      </c>
      <c r="AF74" t="n">
        <v>277</v>
      </c>
      <c r="AG74" t="n">
        <v>60</v>
      </c>
      <c r="AH74" s="6" t="n">
        <v>276.96</v>
      </c>
      <c r="AI74" s="6" t="n">
        <v>66.3</v>
      </c>
      <c r="AJ74" s="6" t="n">
        <v>10.099</v>
      </c>
      <c r="AK74" s="6" t="n">
        <v>0.55</v>
      </c>
      <c r="AL74" s="6" t="n">
        <v>27.48</v>
      </c>
      <c r="AM74" s="6" t="n">
        <v>43.945</v>
      </c>
      <c r="AN74" s="6" t="n">
        <v>195.88</v>
      </c>
      <c r="AO74" s="6" t="n">
        <v>8.601000000000001</v>
      </c>
      <c r="AP74" s="6" t="n">
        <v>-74.88717948717949</v>
      </c>
      <c r="AQ74" s="18" t="n">
        <v>85.16684820279237</v>
      </c>
      <c r="AR74" s="6" t="n"/>
      <c r="AS74" s="33" t="n"/>
      <c r="AU74" s="16" t="n">
        <v>62</v>
      </c>
      <c r="AV74" t="n">
        <v>120</v>
      </c>
      <c r="AW74" t="n">
        <v>60</v>
      </c>
      <c r="AX74" s="6" t="n">
        <v>119.92</v>
      </c>
      <c r="AY74" s="6" t="n">
        <v>54.61</v>
      </c>
      <c r="AZ74" s="6" t="n">
        <v>5.105</v>
      </c>
      <c r="BA74" s="6" t="n">
        <v>0.7795</v>
      </c>
      <c r="BB74" t="n">
        <v>15.278</v>
      </c>
      <c r="BC74" s="6" t="n">
        <v>22.194</v>
      </c>
      <c r="BD74" s="6" t="n">
        <v>196.35</v>
      </c>
      <c r="BE74" s="6" t="n">
        <v>4.353</v>
      </c>
      <c r="BF74" s="6" t="n">
        <v>-74.82692307692308</v>
      </c>
      <c r="BG74" s="18" t="n">
        <v>85.26934378060723</v>
      </c>
      <c r="BJ74" s="16" t="n"/>
      <c r="BM74" s="6" t="n"/>
      <c r="BN74" s="6" t="n"/>
      <c r="BO74" s="6" t="n"/>
      <c r="BP74" s="6" t="n"/>
      <c r="BR74" s="6" t="n"/>
      <c r="BS74" s="6" t="n"/>
      <c r="BT74" s="6" t="n"/>
      <c r="BU74" s="6" t="n"/>
      <c r="BV74" s="18" t="n"/>
      <c r="BY74" s="16" t="n">
        <v>62</v>
      </c>
      <c r="BZ74" t="n">
        <v>277</v>
      </c>
      <c r="CA74" t="n">
        <v>60</v>
      </c>
      <c r="CB74" s="6" t="n">
        <v>276.97</v>
      </c>
      <c r="CC74" s="6" t="n">
        <v>53.3</v>
      </c>
      <c r="CD74" s="6" t="n">
        <v>5.389</v>
      </c>
      <c r="CE74" s="6" t="n">
        <v>0.365</v>
      </c>
      <c r="CF74" t="n">
        <v>35.515</v>
      </c>
      <c r="CG74" s="6" t="n">
        <v>22.18</v>
      </c>
      <c r="CH74" s="6" t="n">
        <v>196.6</v>
      </c>
      <c r="CI74" s="6" t="n">
        <v>4.357</v>
      </c>
      <c r="CJ74" s="6" t="n">
        <v>-74.7948717948718</v>
      </c>
      <c r="CK74" s="18" t="n">
        <v>80.84987938393023</v>
      </c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N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C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O74" s="6" t="n"/>
      <c r="GP74" s="6" t="n"/>
      <c r="GR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V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K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L74" s="6" t="n"/>
      <c r="JM74" s="6" t="n"/>
      <c r="JO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A74" s="6" t="n"/>
      <c r="KB74" s="6" t="n"/>
      <c r="KD74" s="6" t="n"/>
      <c r="KH74" s="6" t="n"/>
      <c r="KI74" s="6" t="n"/>
      <c r="KJ74" s="6" t="n"/>
      <c r="KK74" s="6" t="n"/>
      <c r="KL74" s="6" t="n"/>
      <c r="KM74" s="6" t="n"/>
      <c r="KN74" s="6" t="n"/>
      <c r="KO74" s="6" t="n"/>
      <c r="KP74" s="6" t="n"/>
      <c r="KQ74" s="6" t="n"/>
    </row>
    <row r="75">
      <c r="A75" s="16" t="n">
        <v>59</v>
      </c>
      <c r="B75" t="n">
        <v>120</v>
      </c>
      <c r="C75" t="n">
        <v>60</v>
      </c>
      <c r="D75" s="6" t="n">
        <v>119.9</v>
      </c>
      <c r="E75" s="6" t="n">
        <v>85.88</v>
      </c>
      <c r="F75" s="6" t="n">
        <v>9.412000000000001</v>
      </c>
      <c r="G75" s="6" t="n">
        <v>0.914</v>
      </c>
      <c r="H75" s="6" t="n">
        <v>7.944</v>
      </c>
      <c r="I75" s="6" t="n">
        <v>43.917</v>
      </c>
      <c r="J75" s="6" t="n">
        <v>186.37</v>
      </c>
      <c r="K75" s="6" t="n">
        <v>8.175000000000001</v>
      </c>
      <c r="L75" s="6" t="n">
        <v>-76.10641025641026</v>
      </c>
      <c r="M75" s="18" t="n">
        <v>86.85720356991075</v>
      </c>
      <c r="P75" s="16" t="n"/>
      <c r="S75" s="6" t="n"/>
      <c r="T75" s="6" t="n"/>
      <c r="U75" s="6" t="n"/>
      <c r="V75" s="6" t="n"/>
      <c r="X75" s="6" t="n"/>
      <c r="Y75" s="6" t="n"/>
      <c r="Z75" s="6" t="n"/>
      <c r="AA75" s="6" t="n"/>
      <c r="AB75" s="18" t="n"/>
      <c r="AE75" s="16" t="n">
        <v>59</v>
      </c>
      <c r="AF75" t="n">
        <v>277</v>
      </c>
      <c r="AG75" t="n">
        <v>60</v>
      </c>
      <c r="AH75" s="6" t="n">
        <v>276.96</v>
      </c>
      <c r="AI75" s="6" t="n">
        <v>65.02</v>
      </c>
      <c r="AJ75" s="6" t="n">
        <v>9.641</v>
      </c>
      <c r="AK75" s="6" t="n">
        <v>0.5354</v>
      </c>
      <c r="AL75" s="6" t="n">
        <v>26.663</v>
      </c>
      <c r="AM75" s="6" t="n">
        <v>43.869</v>
      </c>
      <c r="AN75" s="6" t="n">
        <v>186.76</v>
      </c>
      <c r="AO75" s="6" t="n">
        <v>8.186</v>
      </c>
      <c r="AP75" s="6" t="n">
        <v>-76.05641025641026</v>
      </c>
      <c r="AQ75" s="18" t="n">
        <v>84.90820454309718</v>
      </c>
      <c r="AR75" s="6" t="n"/>
      <c r="AS75" s="33" t="n"/>
      <c r="AU75" s="16" t="n">
        <v>59</v>
      </c>
      <c r="AV75" t="n">
        <v>120</v>
      </c>
      <c r="AW75" t="n">
        <v>60</v>
      </c>
      <c r="AX75" s="6" t="n">
        <v>119.92</v>
      </c>
      <c r="AY75" s="6" t="n">
        <v>53.01000000000001</v>
      </c>
      <c r="AZ75" s="6" t="n">
        <v>4.867</v>
      </c>
      <c r="BA75" s="6" t="n">
        <v>0.7655</v>
      </c>
      <c r="BB75" t="n">
        <v>13.469</v>
      </c>
      <c r="BC75" s="6" t="n">
        <v>22.159</v>
      </c>
      <c r="BD75" s="6" t="n">
        <v>187.19</v>
      </c>
      <c r="BE75" s="6" t="n">
        <v>4.143</v>
      </c>
      <c r="BF75" s="6" t="n">
        <v>-76.00128205128205</v>
      </c>
      <c r="BG75" s="18" t="n">
        <v>85.12430655434558</v>
      </c>
      <c r="BJ75" s="16" t="n"/>
      <c r="BM75" s="6" t="n"/>
      <c r="BN75" s="6" t="n"/>
      <c r="BO75" s="6" t="n"/>
      <c r="BP75" s="6" t="n"/>
      <c r="BR75" s="6" t="n"/>
      <c r="BS75" s="6" t="n"/>
      <c r="BT75" s="6" t="n"/>
      <c r="BU75" s="6" t="n"/>
      <c r="BV75" s="18" t="n"/>
      <c r="BY75" s="16" t="n">
        <v>59</v>
      </c>
      <c r="BZ75" t="n">
        <v>277</v>
      </c>
      <c r="CA75" t="n">
        <v>60</v>
      </c>
      <c r="CB75" s="6" t="n">
        <v>276.97</v>
      </c>
      <c r="CC75" s="6" t="n">
        <v>52.51</v>
      </c>
      <c r="CD75" s="6" t="n">
        <v>5.155</v>
      </c>
      <c r="CE75" s="6" t="n">
        <v>0.3543</v>
      </c>
      <c r="CF75" t="n">
        <v>33.75</v>
      </c>
      <c r="CG75" s="6" t="n">
        <v>22.145</v>
      </c>
      <c r="CH75" s="6" t="n">
        <v>187.43</v>
      </c>
      <c r="CI75" s="6" t="n">
        <v>4.147</v>
      </c>
      <c r="CJ75" s="6" t="n">
        <v>-75.97051282051281</v>
      </c>
      <c r="CK75" s="18" t="n">
        <v>80.44616876818623</v>
      </c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N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C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O75" s="6" t="n"/>
      <c r="GP75" s="6" t="n"/>
      <c r="GR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V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K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L75" s="6" t="n"/>
      <c r="JM75" s="6" t="n"/>
      <c r="JO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A75" s="6" t="n"/>
      <c r="KB75" s="6" t="n"/>
      <c r="KD75" s="6" t="n"/>
      <c r="KH75" s="6" t="n"/>
      <c r="KI75" s="6" t="n"/>
      <c r="KJ75" s="6" t="n"/>
      <c r="KK75" s="6" t="n"/>
      <c r="KL75" s="6" t="n"/>
      <c r="KM75" s="6" t="n"/>
      <c r="KN75" s="6" t="n"/>
      <c r="KO75" s="6" t="n"/>
      <c r="KP75" s="6" t="n"/>
      <c r="KQ75" s="6" t="n"/>
    </row>
    <row r="76">
      <c r="A76" s="16" t="n">
        <v>56</v>
      </c>
      <c r="B76" t="n">
        <v>120</v>
      </c>
      <c r="C76" t="n">
        <v>60</v>
      </c>
      <c r="D76" s="6" t="n">
        <v>119.9</v>
      </c>
      <c r="E76" s="6" t="n">
        <v>82.38</v>
      </c>
      <c r="F76" s="6" t="n">
        <v>8.952</v>
      </c>
      <c r="G76" s="6" t="n">
        <v>0.9062</v>
      </c>
      <c r="H76" s="6" t="n">
        <v>6.411</v>
      </c>
      <c r="I76" s="6" t="n">
        <v>43.839</v>
      </c>
      <c r="J76" s="6" t="n">
        <v>177.17</v>
      </c>
      <c r="K76" s="6" t="n">
        <v>7.759</v>
      </c>
      <c r="L76" s="6" t="n">
        <v>-77.28589743589744</v>
      </c>
      <c r="M76" s="18" t="n">
        <v>86.67336907953531</v>
      </c>
      <c r="P76" s="16" t="n"/>
      <c r="S76" s="6" t="n"/>
      <c r="T76" s="6" t="n"/>
      <c r="U76" s="6" t="n"/>
      <c r="V76" s="6" t="n"/>
      <c r="X76" s="6" t="n"/>
      <c r="Y76" s="6" t="n"/>
      <c r="Z76" s="6" t="n"/>
      <c r="AA76" s="6" t="n"/>
      <c r="AB76" s="18" t="n"/>
      <c r="AE76" s="16" t="n">
        <v>56</v>
      </c>
      <c r="AF76" t="n">
        <v>277</v>
      </c>
      <c r="AG76" t="n">
        <v>60</v>
      </c>
      <c r="AH76" s="6" t="n">
        <v>276.96</v>
      </c>
      <c r="AI76" s="6" t="n">
        <v>63.71</v>
      </c>
      <c r="AJ76" s="6" t="n">
        <v>9.180999999999999</v>
      </c>
      <c r="AK76" s="6" t="n">
        <v>0.5203</v>
      </c>
      <c r="AL76" s="6" t="n">
        <v>28.387</v>
      </c>
      <c r="AM76" s="6" t="n">
        <v>43.789</v>
      </c>
      <c r="AN76" s="6" t="n">
        <v>177.57</v>
      </c>
      <c r="AO76" s="6" t="n">
        <v>7.769</v>
      </c>
      <c r="AP76" s="6" t="n">
        <v>-77.23461538461538</v>
      </c>
      <c r="AQ76" s="18" t="n">
        <v>84.62041171985624</v>
      </c>
      <c r="AR76" s="6" t="n"/>
      <c r="AS76" s="33" t="n"/>
      <c r="AU76" s="16" t="n">
        <v>56</v>
      </c>
      <c r="AV76" t="n">
        <v>120</v>
      </c>
      <c r="AW76" t="n">
        <v>60</v>
      </c>
      <c r="AX76" s="6" t="n">
        <v>119.92</v>
      </c>
      <c r="AY76" s="6" t="n">
        <v>51.52</v>
      </c>
      <c r="AZ76" s="6" t="n">
        <v>4.632</v>
      </c>
      <c r="BA76" s="6" t="n">
        <v>0.7498</v>
      </c>
      <c r="BB76" t="n">
        <v>14.264</v>
      </c>
      <c r="BC76" s="6" t="n">
        <v>22.123</v>
      </c>
      <c r="BD76" s="6" t="n">
        <v>178.01</v>
      </c>
      <c r="BE76" s="6" t="n">
        <v>3.933</v>
      </c>
      <c r="BF76" s="6" t="n">
        <v>-77.17820512820512</v>
      </c>
      <c r="BG76" s="18" t="n">
        <v>84.90932642487047</v>
      </c>
      <c r="BJ76" s="16" t="n"/>
      <c r="BM76" s="6" t="n"/>
      <c r="BN76" s="6" t="n"/>
      <c r="BO76" s="6" t="n"/>
      <c r="BP76" s="6" t="n"/>
      <c r="BR76" s="6" t="n"/>
      <c r="BS76" s="6" t="n"/>
      <c r="BT76" s="6" t="n"/>
      <c r="BU76" s="6" t="n"/>
      <c r="BV76" s="18" t="n"/>
      <c r="BY76" s="16" t="n">
        <v>56</v>
      </c>
      <c r="BZ76" t="n">
        <v>277</v>
      </c>
      <c r="CA76" t="n">
        <v>60</v>
      </c>
      <c r="CB76" s="6" t="n">
        <v>276.97</v>
      </c>
      <c r="CC76" s="6" t="n">
        <v>51.49</v>
      </c>
      <c r="CD76" s="6" t="n">
        <v>4.921</v>
      </c>
      <c r="CE76" s="6" t="n">
        <v>0.3451</v>
      </c>
      <c r="CF76" t="n">
        <v>36.623</v>
      </c>
      <c r="CG76" s="6" t="n">
        <v>22.109</v>
      </c>
      <c r="CH76" s="6" t="n">
        <v>178.24</v>
      </c>
      <c r="CI76" s="6" t="n">
        <v>3.937</v>
      </c>
      <c r="CJ76" s="6" t="n">
        <v>-77.14871794871794</v>
      </c>
      <c r="CK76" s="18" t="n">
        <v>80.00406421459051</v>
      </c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N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C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O76" s="6" t="n"/>
      <c r="GP76" s="6" t="n"/>
      <c r="GR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V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K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L76" s="6" t="n"/>
      <c r="JM76" s="6" t="n"/>
      <c r="JO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A76" s="6" t="n"/>
      <c r="KB76" s="6" t="n"/>
      <c r="KD76" s="6" t="n"/>
      <c r="KH76" s="6" t="n"/>
      <c r="KI76" s="6" t="n"/>
      <c r="KJ76" s="6" t="n"/>
      <c r="KK76" s="6" t="n"/>
      <c r="KL76" s="6" t="n"/>
      <c r="KM76" s="6" t="n"/>
      <c r="KN76" s="6" t="n"/>
      <c r="KO76" s="6" t="n"/>
      <c r="KP76" s="6" t="n"/>
      <c r="KQ76" s="6" t="n"/>
    </row>
    <row r="77">
      <c r="A77" s="16" t="n">
        <v>53</v>
      </c>
      <c r="B77" t="n">
        <v>120</v>
      </c>
      <c r="C77" t="n">
        <v>60</v>
      </c>
      <c r="D77" s="6" t="n">
        <v>119.91</v>
      </c>
      <c r="E77" s="6" t="n">
        <v>78.72</v>
      </c>
      <c r="F77" s="6" t="n">
        <v>8.484</v>
      </c>
      <c r="G77" s="6" t="n">
        <v>0.8988</v>
      </c>
      <c r="H77" s="6" t="n">
        <v>9.228999999999999</v>
      </c>
      <c r="I77" s="6" t="n">
        <v>43.759</v>
      </c>
      <c r="J77" s="6" t="n">
        <v>168.03</v>
      </c>
      <c r="K77" s="6" t="n">
        <v>7.345</v>
      </c>
      <c r="L77" s="6" t="n">
        <v>-78.45769230769231</v>
      </c>
      <c r="M77" s="18" t="n">
        <v>86.57472890146157</v>
      </c>
      <c r="P77" s="16" t="n"/>
      <c r="S77" s="6" t="n"/>
      <c r="T77" s="6" t="n"/>
      <c r="U77" s="6" t="n"/>
      <c r="V77" s="6" t="n"/>
      <c r="X77" s="6" t="n"/>
      <c r="Y77" s="6" t="n"/>
      <c r="Z77" s="6" t="n"/>
      <c r="AA77" s="6" t="n"/>
      <c r="AB77" s="18" t="n"/>
      <c r="AE77" s="16" t="n">
        <v>53</v>
      </c>
      <c r="AF77" t="n">
        <v>277</v>
      </c>
      <c r="AG77" t="n">
        <v>60</v>
      </c>
      <c r="AH77" s="6" t="n">
        <v>276.96</v>
      </c>
      <c r="AI77" s="6" t="n">
        <v>62.37</v>
      </c>
      <c r="AJ77" s="6" t="n">
        <v>8.726000000000001</v>
      </c>
      <c r="AK77" s="6" t="n">
        <v>0.5051</v>
      </c>
      <c r="AL77" s="6" t="n">
        <v>27.732</v>
      </c>
      <c r="AM77" s="6" t="n">
        <v>43.709</v>
      </c>
      <c r="AN77" s="6" t="n">
        <v>168.38</v>
      </c>
      <c r="AO77" s="6" t="n">
        <v>7.353</v>
      </c>
      <c r="AP77" s="6" t="n">
        <v>-78.41282051282052</v>
      </c>
      <c r="AQ77" s="18" t="n">
        <v>84.26541370616548</v>
      </c>
      <c r="AR77" s="6" t="n"/>
      <c r="AS77" s="33" t="n"/>
      <c r="AU77" s="16" t="n">
        <v>53</v>
      </c>
      <c r="AV77" t="n">
        <v>120</v>
      </c>
      <c r="AW77" t="n">
        <v>60</v>
      </c>
      <c r="AX77" s="6" t="n">
        <v>119.93</v>
      </c>
      <c r="AY77" s="6" t="n">
        <v>49.93</v>
      </c>
      <c r="AZ77" s="6" t="n">
        <v>4.393</v>
      </c>
      <c r="BA77" s="6" t="n">
        <v>0.7337</v>
      </c>
      <c r="BB77" t="n">
        <v>17.344</v>
      </c>
      <c r="BC77" s="6" t="n">
        <v>22.086</v>
      </c>
      <c r="BD77" s="6" t="n">
        <v>168.86</v>
      </c>
      <c r="BE77" s="6" t="n">
        <v>3.725</v>
      </c>
      <c r="BF77" s="6" t="n">
        <v>-78.35128205128206</v>
      </c>
      <c r="BG77" s="18" t="n">
        <v>84.7939904393353</v>
      </c>
      <c r="BJ77" s="16" t="n"/>
      <c r="BM77" s="6" t="n"/>
      <c r="BN77" s="6" t="n"/>
      <c r="BO77" s="6" t="n"/>
      <c r="BP77" s="6" t="n"/>
      <c r="BR77" s="6" t="n"/>
      <c r="BS77" s="6" t="n"/>
      <c r="BT77" s="6" t="n"/>
      <c r="BU77" s="6" t="n"/>
      <c r="BV77" s="18" t="n"/>
      <c r="BY77" s="16" t="n">
        <v>53</v>
      </c>
      <c r="BZ77" t="n">
        <v>277</v>
      </c>
      <c r="CA77" t="n">
        <v>60</v>
      </c>
      <c r="CB77" s="6" t="n">
        <v>276.97</v>
      </c>
      <c r="CC77" s="6" t="n">
        <v>50.27</v>
      </c>
      <c r="CD77" s="6" t="n">
        <v>4.681</v>
      </c>
      <c r="CE77" s="6" t="n">
        <v>0.3362</v>
      </c>
      <c r="CF77" t="n">
        <v>35.012</v>
      </c>
      <c r="CG77" s="6" t="n">
        <v>22.073</v>
      </c>
      <c r="CH77" s="6" t="n">
        <v>169.1</v>
      </c>
      <c r="CI77" s="6" t="n">
        <v>3.729</v>
      </c>
      <c r="CJ77" s="6" t="n">
        <v>-78.32051282051282</v>
      </c>
      <c r="CK77" s="18" t="n">
        <v>79.66246528519547</v>
      </c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N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C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O77" s="6" t="n"/>
      <c r="GP77" s="6" t="n"/>
      <c r="GR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V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K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L77" s="6" t="n"/>
      <c r="JM77" s="6" t="n"/>
      <c r="JO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A77" s="6" t="n"/>
      <c r="KB77" s="6" t="n"/>
      <c r="KD77" s="6" t="n"/>
      <c r="KH77" s="6" t="n"/>
      <c r="KI77" s="6" t="n"/>
      <c r="KJ77" s="6" t="n"/>
      <c r="KK77" s="6" t="n"/>
      <c r="KL77" s="6" t="n"/>
      <c r="KM77" s="6" t="n"/>
      <c r="KN77" s="6" t="n"/>
      <c r="KO77" s="6" t="n"/>
      <c r="KP77" s="6" t="n"/>
      <c r="KQ77" s="6" t="n"/>
    </row>
    <row r="78">
      <c r="A78" s="16" t="n">
        <v>50</v>
      </c>
      <c r="B78" t="n">
        <v>120</v>
      </c>
      <c r="C78" t="n">
        <v>60</v>
      </c>
      <c r="D78" s="6" t="n">
        <v>119.91</v>
      </c>
      <c r="E78" s="6" t="n">
        <v>75.23</v>
      </c>
      <c r="F78" s="6" t="n">
        <v>8.028</v>
      </c>
      <c r="G78" s="6" t="n">
        <v>0.8898</v>
      </c>
      <c r="H78" s="6" t="n">
        <v>9.147</v>
      </c>
      <c r="I78" s="6" t="n">
        <v>43.676</v>
      </c>
      <c r="J78" s="6" t="n">
        <v>158.87</v>
      </c>
      <c r="K78" s="6" t="n">
        <v>6.931</v>
      </c>
      <c r="L78" s="6" t="n">
        <v>-79.63205128205129</v>
      </c>
      <c r="M78" s="18" t="n">
        <v>86.33532635774787</v>
      </c>
      <c r="P78" s="16" t="n"/>
      <c r="S78" s="6" t="n"/>
      <c r="T78" s="6" t="n"/>
      <c r="U78" s="6" t="n"/>
      <c r="V78" s="6" t="n"/>
      <c r="X78" s="6" t="n"/>
      <c r="Y78" s="6" t="n"/>
      <c r="Z78" s="6" t="n"/>
      <c r="AA78" s="6" t="n"/>
      <c r="AB78" s="18" t="n"/>
      <c r="AE78" s="16" t="n">
        <v>50</v>
      </c>
      <c r="AF78" t="n">
        <v>277</v>
      </c>
      <c r="AG78" t="n">
        <v>60</v>
      </c>
      <c r="AH78" s="6" t="n">
        <v>276.97</v>
      </c>
      <c r="AI78" s="6" t="n">
        <v>61.14</v>
      </c>
      <c r="AJ78" s="6" t="n">
        <v>8.268000000000001</v>
      </c>
      <c r="AK78" s="6" t="n">
        <v>0.4881</v>
      </c>
      <c r="AL78" s="6" t="n">
        <v>28.63</v>
      </c>
      <c r="AM78" s="6" t="n">
        <v>43.628</v>
      </c>
      <c r="AN78" s="6" t="n">
        <v>159.22</v>
      </c>
      <c r="AO78" s="6" t="n">
        <v>6.94</v>
      </c>
      <c r="AP78" s="6" t="n">
        <v>-79.58717948717948</v>
      </c>
      <c r="AQ78" s="18" t="n">
        <v>83.93807450411224</v>
      </c>
      <c r="AR78" s="6" t="n"/>
      <c r="AS78" s="33" t="n"/>
      <c r="AU78" s="16" t="n">
        <v>50</v>
      </c>
      <c r="AV78" t="n">
        <v>120</v>
      </c>
      <c r="AW78" t="n">
        <v>60</v>
      </c>
      <c r="AX78" s="6" t="n">
        <v>119.93</v>
      </c>
      <c r="AY78" s="6" t="n">
        <v>48.43</v>
      </c>
      <c r="AZ78" s="6" t="n">
        <v>4.158</v>
      </c>
      <c r="BA78" s="6" t="n">
        <v>0.7159</v>
      </c>
      <c r="BB78" t="n">
        <v>15.744</v>
      </c>
      <c r="BC78" s="6" t="n">
        <v>22.048</v>
      </c>
      <c r="BD78" s="6" t="n">
        <v>159.64</v>
      </c>
      <c r="BE78" s="6" t="n">
        <v>3.515</v>
      </c>
      <c r="BF78" s="6" t="n">
        <v>-79.53333333333333</v>
      </c>
      <c r="BG78" s="18" t="n">
        <v>84.53583453583452</v>
      </c>
      <c r="BJ78" s="16" t="n"/>
      <c r="BM78" s="6" t="n"/>
      <c r="BN78" s="6" t="n"/>
      <c r="BO78" s="6" t="n"/>
      <c r="BP78" s="6" t="n"/>
      <c r="BR78" s="6" t="n"/>
      <c r="BS78" s="6" t="n"/>
      <c r="BT78" s="6" t="n"/>
      <c r="BU78" s="6" t="n"/>
      <c r="BV78" s="18" t="n"/>
      <c r="BY78" s="16" t="n">
        <v>50</v>
      </c>
      <c r="BZ78" t="n">
        <v>277</v>
      </c>
      <c r="CA78" t="n">
        <v>60</v>
      </c>
      <c r="CB78" s="6" t="n">
        <v>276.97</v>
      </c>
      <c r="CC78" s="6" t="n">
        <v>49.14</v>
      </c>
      <c r="CD78" s="6" t="n">
        <v>4.453</v>
      </c>
      <c r="CE78" s="6" t="n">
        <v>0.3271</v>
      </c>
      <c r="CF78" t="n">
        <v>36.43</v>
      </c>
      <c r="CG78" s="6" t="n">
        <v>22.037</v>
      </c>
      <c r="CH78" s="6" t="n">
        <v>160.23</v>
      </c>
      <c r="CI78" s="6" t="n">
        <v>3.528</v>
      </c>
      <c r="CJ78" s="6" t="n">
        <v>-79.45769230769231</v>
      </c>
      <c r="CK78" s="18" t="n">
        <v>79.22748708735683</v>
      </c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N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C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O78" s="6" t="n"/>
      <c r="GP78" s="6" t="n"/>
      <c r="GR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V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K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L78" s="6" t="n"/>
      <c r="JM78" s="6" t="n"/>
      <c r="JO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A78" s="6" t="n"/>
      <c r="KB78" s="6" t="n"/>
      <c r="KD78" s="6" t="n"/>
      <c r="KH78" s="6" t="n"/>
      <c r="KI78" s="6" t="n"/>
      <c r="KJ78" s="6" t="n"/>
      <c r="KK78" s="6" t="n"/>
      <c r="KL78" s="6" t="n"/>
      <c r="KM78" s="6" t="n"/>
      <c r="KN78" s="6" t="n"/>
      <c r="KO78" s="6" t="n"/>
      <c r="KP78" s="6" t="n"/>
      <c r="KQ78" s="6" t="n"/>
    </row>
    <row r="79">
      <c r="A79" s="16" t="n">
        <v>47</v>
      </c>
      <c r="B79" t="n">
        <v>120</v>
      </c>
      <c r="C79" t="n">
        <v>60</v>
      </c>
      <c r="D79" s="6" t="n">
        <v>119.94</v>
      </c>
      <c r="E79" s="6" t="n">
        <v>126.58</v>
      </c>
      <c r="F79" s="6" t="n">
        <v>7.029</v>
      </c>
      <c r="G79" s="6" t="n">
        <v>0.463</v>
      </c>
      <c r="H79" s="6" t="n">
        <v>86.16</v>
      </c>
      <c r="I79" s="6" t="n">
        <v>43.484</v>
      </c>
      <c r="J79" s="6" t="n">
        <v>131.71</v>
      </c>
      <c r="K79" s="6" t="n">
        <v>5.727</v>
      </c>
      <c r="L79" s="6" t="n">
        <v>-83.11410256410257</v>
      </c>
      <c r="M79" s="18" t="n">
        <v>81.4767392232181</v>
      </c>
      <c r="P79" s="16" t="n"/>
      <c r="S79" s="6" t="n"/>
      <c r="T79" s="6" t="n"/>
      <c r="U79" s="6" t="n"/>
      <c r="V79" s="6" t="n"/>
      <c r="X79" s="6" t="n"/>
      <c r="Y79" s="6" t="n"/>
      <c r="Z79" s="6" t="n"/>
      <c r="AA79" s="6" t="n"/>
      <c r="AB79" s="18" t="n"/>
      <c r="AE79" s="16" t="n">
        <v>47</v>
      </c>
      <c r="AF79" t="n">
        <v>277</v>
      </c>
      <c r="AG79" t="n">
        <v>60</v>
      </c>
      <c r="AH79" s="6" t="n">
        <v>276.97</v>
      </c>
      <c r="AI79" s="6" t="n">
        <v>74.30000000000001</v>
      </c>
      <c r="AJ79" s="6" t="n">
        <v>7.01</v>
      </c>
      <c r="AK79" s="6" t="n">
        <v>0.3407</v>
      </c>
      <c r="AL79" s="6" t="n">
        <v>42.715</v>
      </c>
      <c r="AM79" s="6" t="n">
        <v>43.408</v>
      </c>
      <c r="AN79" s="6" t="n">
        <v>129.33</v>
      </c>
      <c r="AO79" s="6" t="n">
        <v>5.613</v>
      </c>
      <c r="AP79" s="6" t="n">
        <v>-83.41923076923077</v>
      </c>
      <c r="AQ79" s="18" t="n">
        <v>80.07132667617689</v>
      </c>
      <c r="AR79" s="6" t="n"/>
      <c r="AS79" s="33" t="n"/>
      <c r="AU79" s="16" t="n">
        <v>47</v>
      </c>
      <c r="AV79" t="n">
        <v>120</v>
      </c>
      <c r="AW79" t="n">
        <v>60</v>
      </c>
      <c r="AX79" s="6" t="n">
        <v>119.93</v>
      </c>
      <c r="AY79" s="6" t="n">
        <v>83.18000000000001</v>
      </c>
      <c r="AZ79" s="6" t="n">
        <v>4.022</v>
      </c>
      <c r="BA79" s="6" t="n">
        <v>0.4038</v>
      </c>
      <c r="BB79" t="n">
        <v>77.05800000000001</v>
      </c>
      <c r="BC79" s="6" t="n">
        <v>22.077</v>
      </c>
      <c r="BD79" s="6" t="n">
        <v>148.72</v>
      </c>
      <c r="BE79" s="6" t="n">
        <v>3.2829</v>
      </c>
      <c r="BF79" s="6" t="n">
        <v>-80.93333333333334</v>
      </c>
      <c r="BG79" s="18" t="n">
        <v>81.62357036300348</v>
      </c>
      <c r="BJ79" s="16" t="n"/>
      <c r="BM79" s="6" t="n"/>
      <c r="BN79" s="6" t="n"/>
      <c r="BO79" s="6" t="n"/>
      <c r="BP79" s="6" t="n"/>
      <c r="BR79" s="6" t="n"/>
      <c r="BS79" s="6" t="n"/>
      <c r="BT79" s="6" t="n"/>
      <c r="BU79" s="6" t="n"/>
      <c r="BV79" s="18" t="n"/>
      <c r="BY79" s="16" t="n">
        <v>47</v>
      </c>
      <c r="BZ79" t="n">
        <v>277</v>
      </c>
      <c r="CA79" t="n">
        <v>60</v>
      </c>
      <c r="CB79" s="6" t="n">
        <v>276.97</v>
      </c>
      <c r="CC79" s="6" t="n">
        <v>51.14</v>
      </c>
      <c r="CD79" s="6" t="n">
        <v>4.211</v>
      </c>
      <c r="CE79" s="6" t="n">
        <v>0.2973</v>
      </c>
      <c r="CF79" t="n">
        <v>37.927</v>
      </c>
      <c r="CG79" s="6" t="n">
        <v>22.061</v>
      </c>
      <c r="CH79" s="6" t="n">
        <v>148.39</v>
      </c>
      <c r="CI79" s="6" t="n">
        <v>3.2735</v>
      </c>
      <c r="CJ79" s="6" t="n">
        <v>-80.97564102564104</v>
      </c>
      <c r="CK79" s="18" t="n">
        <v>77.73687960104488</v>
      </c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N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C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O79" s="6" t="n"/>
      <c r="GP79" s="6" t="n"/>
      <c r="GR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V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K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L79" s="6" t="n"/>
      <c r="JM79" s="6" t="n"/>
      <c r="JO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A79" s="6" t="n"/>
      <c r="KB79" s="6" t="n"/>
      <c r="KD79" s="6" t="n"/>
      <c r="KH79" s="6" t="n"/>
      <c r="KI79" s="6" t="n"/>
      <c r="KJ79" s="6" t="n"/>
      <c r="KK79" s="6" t="n"/>
      <c r="KL79" s="6" t="n"/>
      <c r="KM79" s="6" t="n"/>
      <c r="KN79" s="6" t="n"/>
      <c r="KO79" s="6" t="n"/>
      <c r="KP79" s="6" t="n"/>
      <c r="KQ79" s="6" t="n"/>
    </row>
    <row r="80">
      <c r="A80" s="16" t="n">
        <v>44</v>
      </c>
      <c r="B80" t="n">
        <v>120</v>
      </c>
      <c r="C80" t="n">
        <v>60</v>
      </c>
      <c r="D80" s="6" t="n">
        <v>119.91</v>
      </c>
      <c r="E80" s="6" t="n">
        <v>118.3</v>
      </c>
      <c r="F80" s="6" t="n">
        <v>6.506</v>
      </c>
      <c r="G80" s="6" t="n">
        <v>0.4588</v>
      </c>
      <c r="H80" s="6" t="n">
        <v>84.72</v>
      </c>
      <c r="I80" s="6" t="n">
        <v>43.382</v>
      </c>
      <c r="J80" s="6" t="n">
        <v>121.95</v>
      </c>
      <c r="K80" s="6" t="n">
        <v>5.29</v>
      </c>
      <c r="L80" s="6" t="n">
        <v>-84.36538461538461</v>
      </c>
      <c r="M80" s="18" t="n">
        <v>81.30956040577928</v>
      </c>
      <c r="P80" s="16" t="n"/>
      <c r="S80" s="6" t="n"/>
      <c r="T80" s="6" t="n"/>
      <c r="U80" s="6" t="n"/>
      <c r="V80" s="6" t="n"/>
      <c r="X80" s="6" t="n"/>
      <c r="Y80" s="6" t="n"/>
      <c r="Z80" s="6" t="n"/>
      <c r="AA80" s="6" t="n"/>
      <c r="AB80" s="18" t="n"/>
      <c r="AE80" s="16" t="n">
        <v>44</v>
      </c>
      <c r="AF80" t="n">
        <v>277</v>
      </c>
      <c r="AG80" t="n">
        <v>60</v>
      </c>
      <c r="AH80" s="6" t="n">
        <v>276.97</v>
      </c>
      <c r="AI80" s="6" t="n">
        <v>70.79000000000001</v>
      </c>
      <c r="AJ80" s="6" t="n">
        <v>6.625</v>
      </c>
      <c r="AK80" s="6" t="n">
        <v>0.3382</v>
      </c>
      <c r="AL80" s="6" t="n">
        <v>41.92</v>
      </c>
      <c r="AM80" s="6" t="n">
        <v>43.331</v>
      </c>
      <c r="AN80" s="6" t="n">
        <v>121.97</v>
      </c>
      <c r="AO80" s="6" t="n">
        <v>5.285</v>
      </c>
      <c r="AP80" s="6" t="n">
        <v>-84.36282051282052</v>
      </c>
      <c r="AQ80" s="18" t="n">
        <v>79.77358490566037</v>
      </c>
      <c r="AR80" s="6" t="n"/>
      <c r="AS80" s="33" t="n"/>
      <c r="AU80" s="16" t="n">
        <v>44</v>
      </c>
      <c r="AV80" t="n">
        <v>120</v>
      </c>
      <c r="AW80" t="n">
        <v>60</v>
      </c>
      <c r="AX80" s="6" t="n">
        <v>119.93</v>
      </c>
      <c r="AY80" s="6" t="n">
        <v>79.44</v>
      </c>
      <c r="AZ80" s="6" t="n">
        <v>3.766</v>
      </c>
      <c r="BA80" s="6" t="n">
        <v>0.3955</v>
      </c>
      <c r="BB80" t="n">
        <v>74.438</v>
      </c>
      <c r="BC80" s="6" t="n">
        <v>22.03</v>
      </c>
      <c r="BD80" s="6" t="n">
        <v>139.16</v>
      </c>
      <c r="BE80" s="6" t="n">
        <v>3.0646</v>
      </c>
      <c r="BF80" s="6" t="n">
        <v>-82.15897435897436</v>
      </c>
      <c r="BG80" s="18" t="n">
        <v>81.37546468401486</v>
      </c>
      <c r="BJ80" s="16" t="n"/>
      <c r="BM80" s="6" t="n"/>
      <c r="BN80" s="6" t="n"/>
      <c r="BO80" s="6" t="n"/>
      <c r="BP80" s="6" t="n"/>
      <c r="BR80" s="6" t="n"/>
      <c r="BS80" s="6" t="n"/>
      <c r="BT80" s="6" t="n"/>
      <c r="BU80" s="6" t="n"/>
      <c r="BV80" s="18" t="n"/>
      <c r="BY80" s="16" t="n">
        <v>44</v>
      </c>
      <c r="BZ80" t="n">
        <v>277</v>
      </c>
      <c r="CA80" t="n">
        <v>60</v>
      </c>
      <c r="CB80" s="6" t="n">
        <v>276.97</v>
      </c>
      <c r="CC80" s="6" t="n">
        <v>49.69</v>
      </c>
      <c r="CD80" s="6" t="n">
        <v>3.971</v>
      </c>
      <c r="CE80" s="6" t="n">
        <v>0.2885</v>
      </c>
      <c r="CF80" t="n">
        <v>40.674</v>
      </c>
      <c r="CG80" s="6" t="n">
        <v>22.016</v>
      </c>
      <c r="CH80" s="6" t="n">
        <v>139.15</v>
      </c>
      <c r="CI80" s="6" t="n">
        <v>3.063</v>
      </c>
      <c r="CJ80" s="6" t="n">
        <v>-82.16025641025641</v>
      </c>
      <c r="CK80" s="18" t="n">
        <v>77.13422311760262</v>
      </c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N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C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O80" s="6" t="n"/>
      <c r="GP80" s="6" t="n"/>
      <c r="GR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V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K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L80" s="6" t="n"/>
      <c r="JM80" s="6" t="n"/>
      <c r="JO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A80" s="6" t="n"/>
      <c r="KB80" s="6" t="n"/>
      <c r="KD80" s="6" t="n"/>
      <c r="KH80" s="6" t="n"/>
      <c r="KI80" s="6" t="n"/>
      <c r="KJ80" s="6" t="n"/>
      <c r="KK80" s="6" t="n"/>
      <c r="KL80" s="6" t="n"/>
      <c r="KM80" s="6" t="n"/>
      <c r="KN80" s="6" t="n"/>
      <c r="KO80" s="6" t="n"/>
      <c r="KP80" s="6" t="n"/>
      <c r="KQ80" s="6" t="n"/>
    </row>
    <row r="81">
      <c r="A81" s="16" t="n">
        <v>41</v>
      </c>
      <c r="B81" t="n">
        <v>120</v>
      </c>
      <c r="C81" t="n">
        <v>60</v>
      </c>
      <c r="D81" s="6" t="n">
        <v>119.92</v>
      </c>
      <c r="E81" s="6" t="n">
        <v>113.74</v>
      </c>
      <c r="F81" s="6" t="n">
        <v>6.179</v>
      </c>
      <c r="G81" s="6" t="n">
        <v>0.4525</v>
      </c>
      <c r="H81" s="6" t="n">
        <v>87.453</v>
      </c>
      <c r="I81" s="6" t="n">
        <v>43.316</v>
      </c>
      <c r="J81" s="6" t="n">
        <v>115.83</v>
      </c>
      <c r="K81" s="6" t="n">
        <v>5.017</v>
      </c>
      <c r="L81" s="6" t="n">
        <v>-85.15000000000001</v>
      </c>
      <c r="M81" s="18" t="n">
        <v>81.19436802071533</v>
      </c>
      <c r="P81" s="16" t="n"/>
      <c r="S81" s="6" t="n"/>
      <c r="T81" s="6" t="n"/>
      <c r="U81" s="6" t="n"/>
      <c r="V81" s="6" t="n"/>
      <c r="X81" s="6" t="n"/>
      <c r="Y81" s="6" t="n"/>
      <c r="Z81" s="6" t="n"/>
      <c r="AA81" s="6" t="n"/>
      <c r="AB81" s="18" t="n"/>
      <c r="AE81" s="16" t="n">
        <v>41</v>
      </c>
      <c r="AF81" t="n">
        <v>277</v>
      </c>
      <c r="AG81" t="n">
        <v>60</v>
      </c>
      <c r="AH81" s="6" t="n">
        <v>276.97</v>
      </c>
      <c r="AI81" s="6" t="n">
        <v>66.79000000000001</v>
      </c>
      <c r="AJ81" s="6" t="n">
        <v>6.189</v>
      </c>
      <c r="AK81" s="6" t="n">
        <v>0.3347</v>
      </c>
      <c r="AL81" s="6" t="n">
        <v>41.32</v>
      </c>
      <c r="AM81" s="6" t="n">
        <v>43.242</v>
      </c>
      <c r="AN81" s="6" t="n">
        <v>113.75</v>
      </c>
      <c r="AO81" s="6" t="n">
        <v>4.918</v>
      </c>
      <c r="AP81" s="6" t="n">
        <v>-85.41666666666666</v>
      </c>
      <c r="AQ81" s="18" t="n">
        <v>79.46356438843108</v>
      </c>
      <c r="AR81" s="6" t="n"/>
      <c r="AS81" s="33" t="n"/>
      <c r="AU81" s="16" t="n">
        <v>41</v>
      </c>
      <c r="AV81" t="n">
        <v>120</v>
      </c>
      <c r="AW81" t="n">
        <v>60</v>
      </c>
      <c r="AX81" s="6" t="n">
        <v>119.93</v>
      </c>
      <c r="AY81" s="6" t="n">
        <v>74.81</v>
      </c>
      <c r="AZ81" s="6" t="n">
        <v>3.518</v>
      </c>
      <c r="BA81" s="6" t="n">
        <v>0.3918</v>
      </c>
      <c r="BB81" t="n">
        <v>75.247</v>
      </c>
      <c r="BC81" s="6" t="n">
        <v>21.984</v>
      </c>
      <c r="BD81" s="6" t="n">
        <v>130.01</v>
      </c>
      <c r="BE81" s="6" t="n">
        <v>2.8576</v>
      </c>
      <c r="BF81" s="6" t="n">
        <v>-83.33205128205128</v>
      </c>
      <c r="BG81" s="18" t="n">
        <v>81.22797043774874</v>
      </c>
      <c r="BJ81" s="16" t="n"/>
      <c r="BM81" s="6" t="n"/>
      <c r="BN81" s="6" t="n"/>
      <c r="BO81" s="6" t="n"/>
      <c r="BP81" s="6" t="n"/>
      <c r="BR81" s="6" t="n"/>
      <c r="BS81" s="6" t="n"/>
      <c r="BT81" s="6" t="n"/>
      <c r="BU81" s="6" t="n"/>
      <c r="BV81" s="18" t="n"/>
      <c r="BY81" s="16" t="n">
        <v>41</v>
      </c>
      <c r="BZ81" t="n">
        <v>277</v>
      </c>
      <c r="CA81" t="n">
        <v>60</v>
      </c>
      <c r="CB81" s="6" t="n">
        <v>276.97</v>
      </c>
      <c r="CC81" s="6" t="n">
        <v>48.46</v>
      </c>
      <c r="CD81" s="6" t="n">
        <v>3.739</v>
      </c>
      <c r="CE81" s="6" t="n">
        <v>0.2786</v>
      </c>
      <c r="CF81" t="n">
        <v>36.664</v>
      </c>
      <c r="CG81" s="6" t="n">
        <v>21.971</v>
      </c>
      <c r="CH81" s="6" t="n">
        <v>130.17</v>
      </c>
      <c r="CI81" s="6" t="n">
        <v>2.8594</v>
      </c>
      <c r="CJ81" s="6" t="n">
        <v>-83.31153846153846</v>
      </c>
      <c r="CK81" s="18" t="n">
        <v>76.47499331372025</v>
      </c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N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C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O81" s="6" t="n"/>
      <c r="GP81" s="6" t="n"/>
      <c r="GR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V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K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L81" s="6" t="n"/>
      <c r="JM81" s="6" t="n"/>
      <c r="JO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A81" s="6" t="n"/>
      <c r="KB81" s="6" t="n"/>
      <c r="KD81" s="6" t="n"/>
      <c r="KH81" s="6" t="n"/>
      <c r="KI81" s="6" t="n"/>
      <c r="KJ81" s="6" t="n"/>
      <c r="KK81" s="6" t="n"/>
      <c r="KL81" s="6" t="n"/>
      <c r="KM81" s="6" t="n"/>
      <c r="KN81" s="6" t="n"/>
      <c r="KO81" s="6" t="n"/>
      <c r="KP81" s="6" t="n"/>
      <c r="KQ81" s="6" t="n"/>
    </row>
    <row r="82">
      <c r="A82" s="16" t="n">
        <v>38</v>
      </c>
      <c r="B82" t="n">
        <v>120</v>
      </c>
      <c r="C82" t="n">
        <v>60</v>
      </c>
      <c r="D82" s="6" t="n">
        <v>119.92</v>
      </c>
      <c r="E82" s="6" t="n">
        <v>105.52</v>
      </c>
      <c r="F82" s="6" t="n">
        <v>5.69</v>
      </c>
      <c r="G82" s="6" t="n">
        <v>0.449</v>
      </c>
      <c r="H82" s="6" t="n">
        <v>82.896</v>
      </c>
      <c r="I82" s="6" t="n">
        <v>43.216</v>
      </c>
      <c r="J82" s="6" t="n">
        <v>106.83</v>
      </c>
      <c r="K82" s="6" t="n">
        <v>4.616</v>
      </c>
      <c r="L82" s="6" t="n">
        <v>-86.30384615384615</v>
      </c>
      <c r="M82" s="18" t="n">
        <v>81.12478031634444</v>
      </c>
      <c r="P82" s="16" t="n"/>
      <c r="S82" s="6" t="n"/>
      <c r="T82" s="6" t="n"/>
      <c r="U82" s="6" t="n"/>
      <c r="V82" s="6" t="n"/>
      <c r="X82" s="6" t="n"/>
      <c r="Y82" s="6" t="n"/>
      <c r="Z82" s="6" t="n"/>
      <c r="AA82" s="6" t="n"/>
      <c r="AB82" s="18" t="n"/>
      <c r="AE82" s="16" t="n">
        <v>38</v>
      </c>
      <c r="AF82" t="n">
        <v>277</v>
      </c>
      <c r="AG82" t="n">
        <v>60</v>
      </c>
      <c r="AH82" s="6" t="n">
        <v>276.97</v>
      </c>
      <c r="AI82" s="6" t="n">
        <v>63.89</v>
      </c>
      <c r="AJ82" s="6" t="n">
        <v>5.865</v>
      </c>
      <c r="AK82" s="6" t="n">
        <v>0.3316</v>
      </c>
      <c r="AL82" s="6" t="n">
        <v>41.689</v>
      </c>
      <c r="AM82" s="6" t="n">
        <v>43.174</v>
      </c>
      <c r="AN82" s="6" t="n">
        <v>107.63</v>
      </c>
      <c r="AO82" s="6" t="n">
        <v>4.646</v>
      </c>
      <c r="AP82" s="6" t="n">
        <v>-86.20128205128205</v>
      </c>
      <c r="AQ82" s="18" t="n">
        <v>79.21568627450981</v>
      </c>
      <c r="AR82" s="6" t="n"/>
      <c r="AS82" s="33" t="n"/>
      <c r="AU82" s="16" t="n">
        <v>38</v>
      </c>
      <c r="AV82" t="n">
        <v>120</v>
      </c>
      <c r="AW82" t="n">
        <v>60</v>
      </c>
      <c r="AX82" s="6" t="n">
        <v>119.93</v>
      </c>
      <c r="AY82" s="6" t="n">
        <v>71.40000000000001</v>
      </c>
      <c r="AZ82" s="6" t="n">
        <v>3.264</v>
      </c>
      <c r="BA82" s="6" t="n">
        <v>0.3807</v>
      </c>
      <c r="BB82" t="n">
        <v>71.955</v>
      </c>
      <c r="BC82" s="6" t="n">
        <v>21.933</v>
      </c>
      <c r="BD82" s="6" t="n">
        <v>120.48</v>
      </c>
      <c r="BE82" s="6" t="n">
        <v>2.642</v>
      </c>
      <c r="BF82" s="6" t="n">
        <v>-84.55384615384615</v>
      </c>
      <c r="BG82" s="18" t="n">
        <v>80.94362745098039</v>
      </c>
      <c r="BJ82" s="16" t="n"/>
      <c r="BM82" s="6" t="n"/>
      <c r="BN82" s="6" t="n"/>
      <c r="BO82" s="6" t="n"/>
      <c r="BP82" s="6" t="n"/>
      <c r="BR82" s="6" t="n"/>
      <c r="BS82" s="6" t="n"/>
      <c r="BT82" s="6" t="n"/>
      <c r="BU82" s="6" t="n"/>
      <c r="BV82" s="18" t="n"/>
      <c r="BY82" s="16" t="n">
        <v>38</v>
      </c>
      <c r="BZ82" t="n">
        <v>277</v>
      </c>
      <c r="CA82" t="n">
        <v>60</v>
      </c>
      <c r="CB82" s="6" t="n">
        <v>276.97</v>
      </c>
      <c r="CC82" s="6" t="n">
        <v>47.12</v>
      </c>
      <c r="CD82" s="6" t="n">
        <v>3.497</v>
      </c>
      <c r="CE82" s="6" t="n">
        <v>0.268</v>
      </c>
      <c r="CF82" t="n">
        <v>38.198</v>
      </c>
      <c r="CG82" s="6" t="n">
        <v>21.922</v>
      </c>
      <c r="CH82" s="6" t="n">
        <v>120.9</v>
      </c>
      <c r="CI82" s="6" t="n">
        <v>2.6502</v>
      </c>
      <c r="CJ82" s="6" t="n">
        <v>-84.5</v>
      </c>
      <c r="CK82" s="18" t="n">
        <v>75.78495853588791</v>
      </c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N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C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O82" s="6" t="n"/>
      <c r="GP82" s="6" t="n"/>
      <c r="GR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V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K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L82" s="6" t="n"/>
      <c r="JM82" s="6" t="n"/>
      <c r="JO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A82" s="6" t="n"/>
      <c r="KB82" s="6" t="n"/>
      <c r="KD82" s="6" t="n"/>
      <c r="KH82" s="6" t="n"/>
      <c r="KI82" s="6" t="n"/>
      <c r="KJ82" s="6" t="n"/>
      <c r="KK82" s="6" t="n"/>
      <c r="KL82" s="6" t="n"/>
      <c r="KM82" s="6" t="n"/>
      <c r="KN82" s="6" t="n"/>
      <c r="KO82" s="6" t="n"/>
      <c r="KP82" s="6" t="n"/>
      <c r="KQ82" s="6" t="n"/>
    </row>
    <row r="83">
      <c r="A83" s="16" t="n">
        <v>35</v>
      </c>
      <c r="B83" t="n">
        <v>120</v>
      </c>
      <c r="C83" t="n">
        <v>60</v>
      </c>
      <c r="D83" s="6" t="n">
        <v>119.92</v>
      </c>
      <c r="E83" s="6" t="n">
        <v>100.93</v>
      </c>
      <c r="F83" s="6" t="n">
        <v>5.291</v>
      </c>
      <c r="G83" s="6" t="n">
        <v>0.437</v>
      </c>
      <c r="H83" s="6" t="n">
        <v>82.852</v>
      </c>
      <c r="I83" s="6" t="n">
        <v>43.128</v>
      </c>
      <c r="J83" s="6" t="n">
        <v>99.37</v>
      </c>
      <c r="K83" s="6" t="n">
        <v>4.285</v>
      </c>
      <c r="L83" s="6" t="n">
        <v>-87.2602564102564</v>
      </c>
      <c r="M83" s="18" t="n">
        <v>80.98658098658098</v>
      </c>
      <c r="P83" s="16" t="n"/>
      <c r="S83" s="6" t="n"/>
      <c r="T83" s="6" t="n"/>
      <c r="U83" s="6" t="n"/>
      <c r="V83" s="6" t="n"/>
      <c r="X83" s="6" t="n"/>
      <c r="Y83" s="6" t="n"/>
      <c r="Z83" s="6" t="n"/>
      <c r="AA83" s="6" t="n"/>
      <c r="AB83" s="18" t="n"/>
      <c r="AE83" s="16" t="n">
        <v>35</v>
      </c>
      <c r="AF83" t="n">
        <v>277</v>
      </c>
      <c r="AG83" t="n">
        <v>60</v>
      </c>
      <c r="AH83" s="6" t="n">
        <v>276.97</v>
      </c>
      <c r="AI83" s="6" t="n">
        <v>60.07</v>
      </c>
      <c r="AJ83" s="6" t="n">
        <v>5.426</v>
      </c>
      <c r="AK83" s="6" t="n">
        <v>0.3258</v>
      </c>
      <c r="AL83" s="6" t="n">
        <v>42.283</v>
      </c>
      <c r="AM83" s="6" t="n">
        <v>43.078</v>
      </c>
      <c r="AN83" s="6" t="n">
        <v>99.23</v>
      </c>
      <c r="AO83" s="6" t="n">
        <v>4.274</v>
      </c>
      <c r="AP83" s="6" t="n">
        <v>-87.27820512820512</v>
      </c>
      <c r="AQ83" s="18" t="n">
        <v>78.76889052709178</v>
      </c>
      <c r="AR83" s="6" t="n"/>
      <c r="AS83" s="33" t="n"/>
      <c r="AU83" s="16" t="n">
        <v>35</v>
      </c>
      <c r="AV83" t="n">
        <v>120</v>
      </c>
      <c r="AW83" t="n">
        <v>60</v>
      </c>
      <c r="AX83" s="6" t="n">
        <v>119.93</v>
      </c>
      <c r="AY83" s="6" t="n">
        <v>66.94</v>
      </c>
      <c r="AZ83" s="6" t="n">
        <v>3.033</v>
      </c>
      <c r="BA83" s="6" t="n">
        <v>0.378</v>
      </c>
      <c r="BB83" t="n">
        <v>67.312</v>
      </c>
      <c r="BC83" s="6" t="n">
        <v>21.887</v>
      </c>
      <c r="BD83" s="6" t="n">
        <v>111.91</v>
      </c>
      <c r="BE83" s="6" t="n">
        <v>2.4489</v>
      </c>
      <c r="BF83" s="6" t="n">
        <v>-85.6525641025641</v>
      </c>
      <c r="BG83" s="18" t="n">
        <v>80.74183976261128</v>
      </c>
      <c r="BJ83" s="16" t="n"/>
      <c r="BM83" s="6" t="n"/>
      <c r="BN83" s="6" t="n"/>
      <c r="BO83" s="6" t="n"/>
      <c r="BP83" s="6" t="n"/>
      <c r="BR83" s="6" t="n"/>
      <c r="BS83" s="6" t="n"/>
      <c r="BT83" s="6" t="n"/>
      <c r="BU83" s="6" t="n"/>
      <c r="BV83" s="18" t="n"/>
      <c r="BY83" s="16" t="n">
        <v>35</v>
      </c>
      <c r="BZ83" t="n">
        <v>277</v>
      </c>
      <c r="CA83" t="n">
        <v>60</v>
      </c>
      <c r="CB83" s="6" t="n">
        <v>276.97</v>
      </c>
      <c r="CC83" s="6" t="n">
        <v>45.62</v>
      </c>
      <c r="CD83" s="6" t="n">
        <v>3.259</v>
      </c>
      <c r="CE83" s="6" t="n">
        <v>0.2579</v>
      </c>
      <c r="CF83" t="n">
        <v>37.998</v>
      </c>
      <c r="CG83" s="6" t="n">
        <v>21.873</v>
      </c>
      <c r="CH83" s="6" t="n">
        <v>111.77</v>
      </c>
      <c r="CI83" s="6" t="n">
        <v>2.4446</v>
      </c>
      <c r="CJ83" s="6" t="n">
        <v>-85.67051282051283</v>
      </c>
      <c r="CK83" s="18" t="n">
        <v>75.0107394906413</v>
      </c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N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C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O83" s="6" t="n"/>
      <c r="GP83" s="6" t="n"/>
      <c r="GR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V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K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L83" s="6" t="n"/>
      <c r="JM83" s="6" t="n"/>
      <c r="JO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A83" s="6" t="n"/>
      <c r="KB83" s="6" t="n"/>
      <c r="KD83" s="6" t="n"/>
      <c r="KH83" s="6" t="n"/>
      <c r="KI83" s="6" t="n"/>
      <c r="KJ83" s="6" t="n"/>
      <c r="KK83" s="6" t="n"/>
      <c r="KL83" s="6" t="n"/>
      <c r="KM83" s="6" t="n"/>
      <c r="KN83" s="6" t="n"/>
      <c r="KO83" s="6" t="n"/>
      <c r="KP83" s="6" t="n"/>
      <c r="KQ83" s="6" t="n"/>
    </row>
    <row r="84">
      <c r="A84" s="16" t="n">
        <v>32</v>
      </c>
      <c r="B84" t="n">
        <v>120</v>
      </c>
      <c r="C84" t="n">
        <v>60</v>
      </c>
      <c r="D84" s="6" t="n">
        <v>119.92</v>
      </c>
      <c r="E84" s="6" t="n">
        <v>93.39</v>
      </c>
      <c r="F84" s="6" t="n">
        <v>4.874</v>
      </c>
      <c r="G84" s="6" t="n">
        <v>0.4346</v>
      </c>
      <c r="H84" s="6" t="n">
        <v>80.489</v>
      </c>
      <c r="I84" s="6" t="n">
        <v>43.034</v>
      </c>
      <c r="J84" s="6" t="n">
        <v>91.48999999999999</v>
      </c>
      <c r="K84" s="6" t="n">
        <v>3.937</v>
      </c>
      <c r="L84" s="6" t="n">
        <v>-88.27051282051282</v>
      </c>
      <c r="M84" s="18" t="n">
        <v>80.77554370127206</v>
      </c>
      <c r="P84" s="16" t="n"/>
      <c r="S84" s="6" t="n"/>
      <c r="T84" s="6" t="n"/>
      <c r="U84" s="6" t="n"/>
      <c r="V84" s="6" t="n"/>
      <c r="X84" s="6" t="n"/>
      <c r="Y84" s="6" t="n"/>
      <c r="Z84" s="6" t="n"/>
      <c r="AA84" s="6" t="n"/>
      <c r="AB84" s="18" t="n"/>
      <c r="AE84" s="16" t="n">
        <v>32</v>
      </c>
      <c r="AF84" t="n">
        <v>277</v>
      </c>
      <c r="AG84" t="n">
        <v>60</v>
      </c>
      <c r="AH84" s="6" t="n">
        <v>276.97</v>
      </c>
      <c r="AI84" s="6" t="n">
        <v>56.91</v>
      </c>
      <c r="AJ84" s="6" t="n">
        <v>5.038</v>
      </c>
      <c r="AK84" s="6" t="n">
        <v>0.3196</v>
      </c>
      <c r="AL84" s="6" t="n">
        <v>40.42</v>
      </c>
      <c r="AM84" s="6" t="n">
        <v>42.986</v>
      </c>
      <c r="AN84" s="6" t="n">
        <v>91.61999999999999</v>
      </c>
      <c r="AO84" s="6" t="n">
        <v>3.938</v>
      </c>
      <c r="AP84" s="6" t="n">
        <v>-88.25384615384615</v>
      </c>
      <c r="AQ84" s="18" t="n">
        <v>78.16593886462883</v>
      </c>
      <c r="AR84" s="6" t="n"/>
      <c r="AS84" s="33" t="n"/>
      <c r="AU84" s="16" t="n">
        <v>32</v>
      </c>
      <c r="AV84" t="n">
        <v>120</v>
      </c>
      <c r="AW84" t="n">
        <v>60</v>
      </c>
      <c r="AX84" s="6" t="n">
        <v>119.93</v>
      </c>
      <c r="AY84" s="6" t="n">
        <v>63.52</v>
      </c>
      <c r="AZ84" s="6" t="n">
        <v>2.791</v>
      </c>
      <c r="BA84" s="6" t="n">
        <v>0.3658</v>
      </c>
      <c r="BB84" t="n">
        <v>67.434</v>
      </c>
      <c r="BC84" s="6" t="n">
        <v>21.836</v>
      </c>
      <c r="BD84" s="6" t="n">
        <v>102.89</v>
      </c>
      <c r="BE84" s="6" t="n">
        <v>2.2465</v>
      </c>
      <c r="BF84" s="6" t="n">
        <v>-86.80897435897435</v>
      </c>
      <c r="BG84" s="18" t="n">
        <v>80.49086348978861</v>
      </c>
      <c r="BJ84" s="16" t="n"/>
      <c r="BM84" s="6" t="n"/>
      <c r="BN84" s="6" t="n"/>
      <c r="BO84" s="6" t="n"/>
      <c r="BP84" s="6" t="n"/>
      <c r="BR84" s="6" t="n"/>
      <c r="BS84" s="6" t="n"/>
      <c r="BT84" s="6" t="n"/>
      <c r="BU84" s="6" t="n"/>
      <c r="BV84" s="18" t="n"/>
      <c r="BY84" s="16" t="n">
        <v>32</v>
      </c>
      <c r="BZ84" t="n">
        <v>277</v>
      </c>
      <c r="CA84" t="n">
        <v>60</v>
      </c>
      <c r="CB84" s="6" t="n">
        <v>276.97</v>
      </c>
      <c r="CC84" s="6" t="n">
        <v>44.13</v>
      </c>
      <c r="CD84" s="6" t="n">
        <v>3.023</v>
      </c>
      <c r="CE84" s="6" t="n">
        <v>0.2473</v>
      </c>
      <c r="CF84" t="n">
        <v>34.27</v>
      </c>
      <c r="CG84" s="6" t="n">
        <v>21.822</v>
      </c>
      <c r="CH84" s="6" t="n">
        <v>102.69</v>
      </c>
      <c r="CI84" s="6" t="n">
        <v>2.2407</v>
      </c>
      <c r="CJ84" s="6" t="n">
        <v>-86.83461538461539</v>
      </c>
      <c r="CK84" s="18" t="n">
        <v>74.12173337743963</v>
      </c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N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C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O84" s="6" t="n"/>
      <c r="GP84" s="6" t="n"/>
      <c r="GR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V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K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L84" s="6" t="n"/>
      <c r="JM84" s="6" t="n"/>
      <c r="JO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A84" s="6" t="n"/>
      <c r="KB84" s="6" t="n"/>
      <c r="KD84" s="6" t="n"/>
      <c r="KH84" s="6" t="n"/>
      <c r="KI84" s="6" t="n"/>
      <c r="KJ84" s="6" t="n"/>
      <c r="KK84" s="6" t="n"/>
      <c r="KL84" s="6" t="n"/>
      <c r="KM84" s="6" t="n"/>
      <c r="KN84" s="6" t="n"/>
      <c r="KO84" s="6" t="n"/>
      <c r="KP84" s="6" t="n"/>
      <c r="KQ84" s="6" t="n"/>
    </row>
    <row r="85">
      <c r="A85" s="16" t="n">
        <v>29</v>
      </c>
      <c r="B85" t="n">
        <v>120</v>
      </c>
      <c r="C85" t="n">
        <v>60</v>
      </c>
      <c r="D85" s="6" t="n">
        <v>119.92</v>
      </c>
      <c r="E85" s="6" t="n">
        <v>86.84</v>
      </c>
      <c r="F85" s="6" t="n">
        <v>4.457</v>
      </c>
      <c r="G85" s="6" t="n">
        <v>0.4283</v>
      </c>
      <c r="H85" s="6" t="n">
        <v>77.289</v>
      </c>
      <c r="I85" s="6" t="n">
        <v>42.936</v>
      </c>
      <c r="J85" s="6" t="n">
        <v>83.71000000000001</v>
      </c>
      <c r="K85" s="6" t="n">
        <v>3.594</v>
      </c>
      <c r="L85" s="6" t="n">
        <v>-89.26794871794871</v>
      </c>
      <c r="M85" s="18" t="n">
        <v>80.63719991025353</v>
      </c>
      <c r="P85" s="16" t="n"/>
      <c r="S85" s="6" t="n"/>
      <c r="T85" s="6" t="n"/>
      <c r="U85" s="6" t="n"/>
      <c r="V85" s="6" t="n"/>
      <c r="X85" s="6" t="n"/>
      <c r="Y85" s="6" t="n"/>
      <c r="Z85" s="6" t="n"/>
      <c r="AA85" s="6" t="n"/>
      <c r="AB85" s="18" t="n"/>
      <c r="AE85" s="16" t="n">
        <v>29</v>
      </c>
      <c r="AF85" t="n">
        <v>277</v>
      </c>
      <c r="AG85" t="n">
        <v>60</v>
      </c>
      <c r="AH85" s="6" t="n">
        <v>276.97</v>
      </c>
      <c r="AI85" s="6" t="n">
        <v>53.69</v>
      </c>
      <c r="AJ85" s="6" t="n">
        <v>4.616</v>
      </c>
      <c r="AK85" s="6" t="n">
        <v>0.3103</v>
      </c>
      <c r="AL85" s="6" t="n">
        <v>39.014</v>
      </c>
      <c r="AM85" s="6" t="n">
        <v>42.881</v>
      </c>
      <c r="AN85" s="6" t="n">
        <v>83.27</v>
      </c>
      <c r="AO85" s="6" t="n">
        <v>3.57</v>
      </c>
      <c r="AP85" s="6" t="n">
        <v>-89.32435897435897</v>
      </c>
      <c r="AQ85" s="18" t="n">
        <v>77.33968804159446</v>
      </c>
      <c r="AR85" s="6" t="n"/>
      <c r="AS85" s="33" t="n"/>
      <c r="AU85" s="16" t="n">
        <v>29</v>
      </c>
      <c r="AV85" t="n">
        <v>120</v>
      </c>
      <c r="AW85" t="n">
        <v>60</v>
      </c>
      <c r="AX85" s="6" t="n">
        <v>119.93</v>
      </c>
      <c r="AY85" s="6" t="n">
        <v>58.29</v>
      </c>
      <c r="AZ85" s="6" t="n">
        <v>2.54</v>
      </c>
      <c r="BA85" s="6" t="n">
        <v>0.3633</v>
      </c>
      <c r="BB85" t="n">
        <v>62.602</v>
      </c>
      <c r="BC85" s="6" t="n">
        <v>21.78</v>
      </c>
      <c r="BD85" s="6" t="n">
        <v>93.35000000000001</v>
      </c>
      <c r="BE85" s="6" t="n">
        <v>2.0328</v>
      </c>
      <c r="BF85" s="6" t="n">
        <v>-88.03205128205128</v>
      </c>
      <c r="BG85" s="18" t="n">
        <v>80.03149606299212</v>
      </c>
      <c r="BJ85" s="16" t="n"/>
      <c r="BM85" s="6" t="n"/>
      <c r="BN85" s="6" t="n"/>
      <c r="BO85" s="6" t="n"/>
      <c r="BP85" s="6" t="n"/>
      <c r="BR85" s="6" t="n"/>
      <c r="BS85" s="6" t="n"/>
      <c r="BT85" s="6" t="n"/>
      <c r="BU85" s="6" t="n"/>
      <c r="BV85" s="18" t="n"/>
      <c r="BY85" s="16" t="n">
        <v>29</v>
      </c>
      <c r="BZ85" t="n">
        <v>277</v>
      </c>
      <c r="CA85" t="n">
        <v>60</v>
      </c>
      <c r="CB85" s="6" t="n">
        <v>276.97</v>
      </c>
      <c r="CC85" s="6" t="n">
        <v>42.85</v>
      </c>
      <c r="CD85" s="6" t="n">
        <v>2.789</v>
      </c>
      <c r="CE85" s="6" t="n">
        <v>0.235</v>
      </c>
      <c r="CF85" t="n">
        <v>37.126</v>
      </c>
      <c r="CG85" s="6" t="n">
        <v>21.77</v>
      </c>
      <c r="CH85" s="6" t="n">
        <v>93.91</v>
      </c>
      <c r="CI85" s="6" t="n">
        <v>2.0441</v>
      </c>
      <c r="CJ85" s="6" t="n">
        <v>-87.96025641025641</v>
      </c>
      <c r="CK85" s="18" t="n">
        <v>73.29150233058442</v>
      </c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N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C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O85" s="6" t="n"/>
      <c r="GP85" s="6" t="n"/>
      <c r="GR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V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K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L85" s="6" t="n"/>
      <c r="JM85" s="6" t="n"/>
      <c r="JO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A85" s="6" t="n"/>
      <c r="KB85" s="6" t="n"/>
      <c r="KD85" s="6" t="n"/>
      <c r="KH85" s="6" t="n"/>
      <c r="KI85" s="6" t="n"/>
      <c r="KJ85" s="6" t="n"/>
      <c r="KK85" s="6" t="n"/>
      <c r="KL85" s="6" t="n"/>
      <c r="KM85" s="6" t="n"/>
      <c r="KN85" s="6" t="n"/>
      <c r="KO85" s="6" t="n"/>
      <c r="KP85" s="6" t="n"/>
      <c r="KQ85" s="6" t="n"/>
    </row>
    <row r="86">
      <c r="A86" s="16" t="n">
        <v>26</v>
      </c>
      <c r="B86" t="n">
        <v>120</v>
      </c>
      <c r="C86" t="n">
        <v>60</v>
      </c>
      <c r="D86" s="6" t="n">
        <v>119.93</v>
      </c>
      <c r="E86" s="6" t="n">
        <v>82</v>
      </c>
      <c r="F86" s="6" t="n">
        <v>4.045</v>
      </c>
      <c r="G86" s="6" t="n">
        <v>0.4116</v>
      </c>
      <c r="H86" s="6" t="n">
        <v>76.20399999999999</v>
      </c>
      <c r="I86" s="6" t="n">
        <v>42.832</v>
      </c>
      <c r="J86" s="6" t="n">
        <v>75.81999999999999</v>
      </c>
      <c r="K86" s="6" t="n">
        <v>3.247</v>
      </c>
      <c r="L86" s="6" t="n">
        <v>-90.27948717948718</v>
      </c>
      <c r="M86" s="18" t="n">
        <v>80.27194066749072</v>
      </c>
      <c r="P86" s="16" t="n"/>
      <c r="S86" s="6" t="n"/>
      <c r="T86" s="6" t="n"/>
      <c r="U86" s="6" t="n"/>
      <c r="V86" s="6" t="n"/>
      <c r="X86" s="6" t="n"/>
      <c r="Y86" s="6" t="n"/>
      <c r="Z86" s="6" t="n"/>
      <c r="AA86" s="6" t="n"/>
      <c r="AB86" s="18" t="n"/>
      <c r="AE86" s="16" t="n">
        <v>26</v>
      </c>
      <c r="AF86" t="n">
        <v>277</v>
      </c>
      <c r="AG86" t="n">
        <v>60</v>
      </c>
      <c r="AH86" s="6" t="n">
        <v>276.97</v>
      </c>
      <c r="AI86" s="6" t="n">
        <v>51.25</v>
      </c>
      <c r="AJ86" s="6" t="n">
        <v>4.227</v>
      </c>
      <c r="AK86" s="6" t="n">
        <v>0.2977</v>
      </c>
      <c r="AL86" s="6" t="n">
        <v>40.546</v>
      </c>
      <c r="AM86" s="6" t="n">
        <v>42.782</v>
      </c>
      <c r="AN86" s="6" t="n">
        <v>75.75</v>
      </c>
      <c r="AO86" s="6" t="n">
        <v>3.24</v>
      </c>
      <c r="AP86" s="6" t="n">
        <v>-90.28846153846153</v>
      </c>
      <c r="AQ86" s="18" t="n">
        <v>76.65010645848119</v>
      </c>
      <c r="AR86" s="6" t="n"/>
      <c r="AS86" s="33" t="n"/>
      <c r="AU86" s="16" t="n">
        <v>26</v>
      </c>
      <c r="AV86" t="n">
        <v>120</v>
      </c>
      <c r="AW86" t="n">
        <v>60</v>
      </c>
      <c r="AX86" s="6" t="n">
        <v>119.94</v>
      </c>
      <c r="AY86" s="6" t="n">
        <v>56.71</v>
      </c>
      <c r="AZ86" s="6" t="n">
        <v>2.337</v>
      </c>
      <c r="BA86" s="6" t="n">
        <v>0.3437</v>
      </c>
      <c r="BB86" t="n">
        <v>66.691</v>
      </c>
      <c r="BC86" s="6" t="n">
        <v>21.728</v>
      </c>
      <c r="BD86" s="6" t="n">
        <v>84.91</v>
      </c>
      <c r="BE86" s="6" t="n">
        <v>1.8451</v>
      </c>
      <c r="BF86" s="6" t="n">
        <v>-89.11410256410257</v>
      </c>
      <c r="BG86" s="18" t="n">
        <v>78.95164741121094</v>
      </c>
      <c r="BJ86" s="16" t="n"/>
      <c r="BM86" s="6" t="n"/>
      <c r="BN86" s="6" t="n"/>
      <c r="BO86" s="6" t="n"/>
      <c r="BP86" s="6" t="n"/>
      <c r="BR86" s="6" t="n"/>
      <c r="BS86" s="6" t="n"/>
      <c r="BT86" s="6" t="n"/>
      <c r="BU86" s="6" t="n"/>
      <c r="BV86" s="18" t="n"/>
      <c r="BY86" s="16" t="n">
        <v>26</v>
      </c>
      <c r="BZ86" t="n">
        <v>277</v>
      </c>
      <c r="CA86" t="n">
        <v>60</v>
      </c>
      <c r="CB86" s="6" t="n">
        <v>276.97</v>
      </c>
      <c r="CC86" s="6" t="n">
        <v>41.72</v>
      </c>
      <c r="CD86" s="6" t="n">
        <v>2.571</v>
      </c>
      <c r="CE86" s="6" t="n">
        <v>0.2225</v>
      </c>
      <c r="CF86" t="n">
        <v>35.743</v>
      </c>
      <c r="CG86" s="6" t="n">
        <v>21.714</v>
      </c>
      <c r="CH86" s="6" t="n">
        <v>84.84999999999999</v>
      </c>
      <c r="CI86" s="6" t="n">
        <v>1.8425</v>
      </c>
      <c r="CJ86" s="6" t="n">
        <v>-89.12179487179486</v>
      </c>
      <c r="CK86" s="18" t="n">
        <v>71.66472189809411</v>
      </c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N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C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O86" s="6" t="n"/>
      <c r="GP86" s="6" t="n"/>
      <c r="GR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V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K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L86" s="6" t="n"/>
      <c r="JM86" s="6" t="n"/>
      <c r="JO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A86" s="6" t="n"/>
      <c r="KB86" s="6" t="n"/>
      <c r="KD86" s="6" t="n"/>
      <c r="KH86" s="6" t="n"/>
      <c r="KI86" s="6" t="n"/>
      <c r="KJ86" s="6" t="n"/>
      <c r="KK86" s="6" t="n"/>
      <c r="KL86" s="6" t="n"/>
      <c r="KM86" s="6" t="n"/>
      <c r="KN86" s="6" t="n"/>
      <c r="KO86" s="6" t="n"/>
      <c r="KP86" s="6" t="n"/>
      <c r="KQ86" s="6" t="n"/>
    </row>
    <row r="87">
      <c r="A87" s="16" t="n">
        <v>23</v>
      </c>
      <c r="B87" t="n">
        <v>120</v>
      </c>
      <c r="C87" t="n">
        <v>60</v>
      </c>
      <c r="D87" s="6" t="n">
        <v>119.93</v>
      </c>
      <c r="E87" s="6" t="n">
        <v>75.53</v>
      </c>
      <c r="F87" s="6" t="n">
        <v>3.624</v>
      </c>
      <c r="G87" s="6" t="n">
        <v>0.3998</v>
      </c>
      <c r="H87" s="6" t="n">
        <v>69.27500000000001</v>
      </c>
      <c r="I87" s="6" t="n">
        <v>42.721</v>
      </c>
      <c r="J87" s="6" t="n">
        <v>67.82000000000001</v>
      </c>
      <c r="K87" s="6" t="n">
        <v>2.897</v>
      </c>
      <c r="L87" s="6" t="n">
        <v>-91.3051282051282</v>
      </c>
      <c r="M87" s="18" t="n">
        <v>79.93929359823399</v>
      </c>
      <c r="P87" s="16" t="n"/>
      <c r="S87" s="6" t="n"/>
      <c r="T87" s="6" t="n"/>
      <c r="U87" s="6" t="n"/>
      <c r="V87" s="6" t="n"/>
      <c r="X87" s="6" t="n"/>
      <c r="Y87" s="6" t="n"/>
      <c r="Z87" s="6" t="n"/>
      <c r="AA87" s="6" t="n"/>
      <c r="AB87" s="18" t="n"/>
      <c r="AE87" s="16" t="n">
        <v>23</v>
      </c>
      <c r="AF87" t="n">
        <v>277</v>
      </c>
      <c r="AG87" t="n">
        <v>60</v>
      </c>
      <c r="AH87" s="6" t="n">
        <v>276.98</v>
      </c>
      <c r="AI87" s="6" t="n">
        <v>48.95999999999999</v>
      </c>
      <c r="AJ87" s="6" t="n">
        <v>3.841</v>
      </c>
      <c r="AK87" s="6" t="n">
        <v>0.2833</v>
      </c>
      <c r="AL87" s="6" t="n">
        <v>36.51</v>
      </c>
      <c r="AM87" s="6" t="n">
        <v>42.675</v>
      </c>
      <c r="AN87" s="6" t="n">
        <v>68.02</v>
      </c>
      <c r="AO87" s="6" t="n">
        <v>2.902</v>
      </c>
      <c r="AP87" s="6" t="n">
        <v>-91.27948717948719</v>
      </c>
      <c r="AQ87" s="18" t="n">
        <v>75.55324134340016</v>
      </c>
      <c r="AR87" s="6" t="n"/>
      <c r="AS87" s="33" t="n"/>
      <c r="AU87" s="16" t="n">
        <v>23</v>
      </c>
      <c r="AV87" t="n">
        <v>120</v>
      </c>
      <c r="AW87" t="n">
        <v>60</v>
      </c>
      <c r="AX87" s="6" t="n">
        <v>119.94</v>
      </c>
      <c r="AY87" s="6" t="n">
        <v>50.93</v>
      </c>
      <c r="AZ87" s="6" t="n">
        <v>2.021</v>
      </c>
      <c r="BA87" s="6" t="n">
        <v>0.3308</v>
      </c>
      <c r="BB87" t="n">
        <v>59.717</v>
      </c>
      <c r="BC87" s="6" t="n">
        <v>21.648</v>
      </c>
      <c r="BD87" s="6" t="n">
        <v>73.03</v>
      </c>
      <c r="BE87" s="6" t="n">
        <v>1.5808</v>
      </c>
      <c r="BF87" s="6" t="n">
        <v>-90.63717948717948</v>
      </c>
      <c r="BG87" s="18" t="n">
        <v>78.21870361207324</v>
      </c>
      <c r="BJ87" s="16" t="n"/>
      <c r="BM87" s="6" t="n"/>
      <c r="BN87" s="6" t="n"/>
      <c r="BO87" s="6" t="n"/>
      <c r="BP87" s="6" t="n"/>
      <c r="BR87" s="6" t="n"/>
      <c r="BS87" s="6" t="n"/>
      <c r="BT87" s="6" t="n"/>
      <c r="BU87" s="6" t="n"/>
      <c r="BV87" s="18" t="n"/>
      <c r="BY87" s="16" t="n">
        <v>23</v>
      </c>
      <c r="BZ87" t="n">
        <v>277</v>
      </c>
      <c r="CA87" t="n">
        <v>60</v>
      </c>
      <c r="CB87" s="6" t="n">
        <v>276.98</v>
      </c>
      <c r="CC87" s="6" t="n">
        <v>40.62</v>
      </c>
      <c r="CD87" s="6" t="n">
        <v>2.314</v>
      </c>
      <c r="CE87" s="6" t="n">
        <v>0.2057</v>
      </c>
      <c r="CF87" t="n">
        <v>34.503</v>
      </c>
      <c r="CG87" s="6" t="n">
        <v>21.656</v>
      </c>
      <c r="CH87" s="6" t="n">
        <v>76.02000000000001</v>
      </c>
      <c r="CI87" s="6" t="n">
        <v>1.646</v>
      </c>
      <c r="CJ87" s="6" t="n">
        <v>-90.25384615384615</v>
      </c>
      <c r="CK87" s="18" t="n">
        <v>71.13223854796888</v>
      </c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N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C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O87" s="6" t="n"/>
      <c r="GP87" s="6" t="n"/>
      <c r="GR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V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K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L87" s="6" t="n"/>
      <c r="JM87" s="6" t="n"/>
      <c r="JO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A87" s="6" t="n"/>
      <c r="KB87" s="6" t="n"/>
      <c r="KD87" s="6" t="n"/>
      <c r="KH87" s="6" t="n"/>
      <c r="KI87" s="6" t="n"/>
      <c r="KJ87" s="6" t="n"/>
      <c r="KK87" s="6" t="n"/>
      <c r="KL87" s="6" t="n"/>
      <c r="KM87" s="6" t="n"/>
      <c r="KN87" s="6" t="n"/>
      <c r="KO87" s="6" t="n"/>
      <c r="KP87" s="6" t="n"/>
      <c r="KQ87" s="6" t="n"/>
    </row>
    <row r="88">
      <c r="A88" s="16" t="n">
        <v>20</v>
      </c>
      <c r="B88" t="n">
        <v>120</v>
      </c>
      <c r="C88" t="n">
        <v>60</v>
      </c>
      <c r="D88" s="6" t="n">
        <v>119.93</v>
      </c>
      <c r="E88" s="6" t="n">
        <v>68.22</v>
      </c>
      <c r="F88" s="6" t="n">
        <v>3.206</v>
      </c>
      <c r="G88" s="6" t="n">
        <v>0.3919</v>
      </c>
      <c r="H88" s="6" t="n">
        <v>66.66</v>
      </c>
      <c r="I88" s="6" t="n">
        <v>42.602</v>
      </c>
      <c r="J88" s="6" t="n">
        <v>59.88</v>
      </c>
      <c r="K88" s="6" t="n">
        <v>2.5507</v>
      </c>
      <c r="L88" s="6" t="n">
        <v>-92.32307692307693</v>
      </c>
      <c r="M88" s="18" t="n">
        <v>79.56019962570181</v>
      </c>
      <c r="P88" s="16" t="n"/>
      <c r="S88" s="6" t="n"/>
      <c r="T88" s="6" t="n"/>
      <c r="U88" s="6" t="n"/>
      <c r="V88" s="6" t="n"/>
      <c r="X88" s="6" t="n"/>
      <c r="Y88" s="6" t="n"/>
      <c r="Z88" s="6" t="n"/>
      <c r="AA88" s="6" t="n"/>
      <c r="AB88" s="18" t="n"/>
      <c r="AE88" s="16" t="n">
        <v>20</v>
      </c>
      <c r="AF88" t="n">
        <v>277</v>
      </c>
      <c r="AG88" t="n">
        <v>60</v>
      </c>
      <c r="AH88" s="6" t="n">
        <v>276.98</v>
      </c>
      <c r="AI88" s="6" t="n">
        <v>46.63</v>
      </c>
      <c r="AJ88" s="6" t="n">
        <v>3.438</v>
      </c>
      <c r="AK88" s="6" t="n">
        <v>0.2662</v>
      </c>
      <c r="AL88" s="6" t="n">
        <v>35.902</v>
      </c>
      <c r="AM88" s="6" t="n">
        <v>42.556</v>
      </c>
      <c r="AN88" s="6" t="n">
        <v>60.04000000000001</v>
      </c>
      <c r="AO88" s="6" t="n">
        <v>2.5545</v>
      </c>
      <c r="AP88" s="6" t="n">
        <v>-92.30256410256411</v>
      </c>
      <c r="AQ88" s="18" t="n">
        <v>74.30191972076788</v>
      </c>
      <c r="AR88" s="6" t="n"/>
      <c r="AS88" s="33" t="n"/>
      <c r="AU88" s="16" t="n">
        <v>20</v>
      </c>
      <c r="AV88" t="n">
        <v>120</v>
      </c>
      <c r="AW88" t="n">
        <v>60</v>
      </c>
      <c r="AX88" s="6" t="n">
        <v>119.94</v>
      </c>
      <c r="AY88" s="6" t="n">
        <v>48.86</v>
      </c>
      <c r="AZ88" s="6" t="n">
        <v>1.866</v>
      </c>
      <c r="BA88" s="6" t="n">
        <v>0.3184</v>
      </c>
      <c r="BB88" t="n">
        <v>58.604</v>
      </c>
      <c r="BC88" s="6" t="n">
        <v>21.607</v>
      </c>
      <c r="BD88" s="6" t="n">
        <v>67.18000000000001</v>
      </c>
      <c r="BE88" s="6" t="n">
        <v>1.4515</v>
      </c>
      <c r="BF88" s="6" t="n">
        <v>-91.38717948717948</v>
      </c>
      <c r="BG88" s="18" t="n">
        <v>77.78670953912112</v>
      </c>
      <c r="BJ88" s="16" t="n"/>
      <c r="BM88" s="6" t="n"/>
      <c r="BN88" s="6" t="n"/>
      <c r="BO88" s="6" t="n"/>
      <c r="BP88" s="6" t="n"/>
      <c r="BR88" s="6" t="n"/>
      <c r="BS88" s="6" t="n"/>
      <c r="BT88" s="6" t="n"/>
      <c r="BU88" s="6" t="n"/>
      <c r="BV88" s="18" t="n"/>
      <c r="BY88" s="16" t="n">
        <v>20</v>
      </c>
      <c r="BZ88" t="n">
        <v>277</v>
      </c>
      <c r="CA88" t="n">
        <v>60</v>
      </c>
      <c r="CB88" s="6" t="n">
        <v>276.98</v>
      </c>
      <c r="CC88" s="6" t="n">
        <v>39.44</v>
      </c>
      <c r="CD88" s="6" t="n">
        <v>2.03</v>
      </c>
      <c r="CE88" s="6" t="n">
        <v>0.1858</v>
      </c>
      <c r="CF88" t="n">
        <v>30.107</v>
      </c>
      <c r="CG88" s="6" t="n">
        <v>21.587</v>
      </c>
      <c r="CH88" s="6" t="n">
        <v>66.25</v>
      </c>
      <c r="CI88" s="6" t="n">
        <v>1.4301</v>
      </c>
      <c r="CJ88" s="6" t="n">
        <v>-91.50641025641025</v>
      </c>
      <c r="CK88" s="18" t="n">
        <v>70.44827586206897</v>
      </c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N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C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O88" s="6" t="n"/>
      <c r="GP88" s="6" t="n"/>
      <c r="GR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V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K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L88" s="6" t="n"/>
      <c r="JM88" s="6" t="n"/>
      <c r="JO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A88" s="6" t="n"/>
      <c r="KB88" s="6" t="n"/>
      <c r="KD88" s="6" t="n"/>
      <c r="KH88" s="6" t="n"/>
      <c r="KI88" s="6" t="n"/>
      <c r="KJ88" s="6" t="n"/>
      <c r="KK88" s="6" t="n"/>
      <c r="KL88" s="6" t="n"/>
      <c r="KM88" s="6" t="n"/>
      <c r="KN88" s="6" t="n"/>
      <c r="KO88" s="6" t="n"/>
      <c r="KP88" s="6" t="n"/>
      <c r="KQ88" s="6" t="n"/>
    </row>
    <row r="89">
      <c r="A89" s="16" t="n">
        <v>17</v>
      </c>
      <c r="B89" t="n">
        <v>120</v>
      </c>
      <c r="C89" t="n">
        <v>60</v>
      </c>
      <c r="D89" s="6" t="n">
        <v>119.93</v>
      </c>
      <c r="E89" s="6" t="n">
        <v>64</v>
      </c>
      <c r="F89" s="6" t="n">
        <v>2.794</v>
      </c>
      <c r="G89" s="6" t="n">
        <v>0.364</v>
      </c>
      <c r="H89" s="6" t="n">
        <v>70.086</v>
      </c>
      <c r="I89" s="6" t="n">
        <v>42.474</v>
      </c>
      <c r="J89" s="6" t="n">
        <v>51.96</v>
      </c>
      <c r="K89" s="6" t="n">
        <v>2.2065</v>
      </c>
      <c r="L89" s="6" t="n">
        <v>-93.33846153846153</v>
      </c>
      <c r="M89" s="18" t="n">
        <v>78.97279885468862</v>
      </c>
      <c r="P89" s="16" t="n"/>
      <c r="S89" s="6" t="n"/>
      <c r="T89" s="6" t="n"/>
      <c r="U89" s="6" t="n"/>
      <c r="V89" s="6" t="n"/>
      <c r="X89" s="6" t="n"/>
      <c r="Y89" s="6" t="n"/>
      <c r="Z89" s="6" t="n"/>
      <c r="AA89" s="6" t="n"/>
      <c r="AB89" s="18" t="n"/>
      <c r="AE89" s="16" t="n">
        <v>17</v>
      </c>
      <c r="AF89" t="n">
        <v>277</v>
      </c>
      <c r="AG89" t="n">
        <v>60</v>
      </c>
      <c r="AH89" s="6" t="n">
        <v>276.98</v>
      </c>
      <c r="AI89" s="6" t="n">
        <v>43.79</v>
      </c>
      <c r="AJ89" s="6" t="n">
        <v>2.967</v>
      </c>
      <c r="AK89" s="6" t="n">
        <v>0.2447</v>
      </c>
      <c r="AL89" s="6" t="n">
        <v>37.448</v>
      </c>
      <c r="AM89" s="6" t="n">
        <v>42.392</v>
      </c>
      <c r="AN89" s="6" t="n">
        <v>50.01</v>
      </c>
      <c r="AO89" s="6" t="n">
        <v>2.1201</v>
      </c>
      <c r="AP89" s="6" t="n">
        <v>-93.58846153846154</v>
      </c>
      <c r="AQ89" s="18" t="n">
        <v>71.45601617795752</v>
      </c>
      <c r="AR89" s="6" t="n"/>
      <c r="AS89" s="33" t="n"/>
      <c r="AU89" s="16" t="n">
        <v>17</v>
      </c>
      <c r="AV89" t="n">
        <v>120</v>
      </c>
      <c r="AW89" t="n">
        <v>60</v>
      </c>
      <c r="AX89" s="6" t="n">
        <v>119.94</v>
      </c>
      <c r="AY89" s="6" t="n">
        <v>43.36</v>
      </c>
      <c r="AZ89" s="6" t="n">
        <v>1.599</v>
      </c>
      <c r="BA89" s="6" t="n">
        <v>0.308</v>
      </c>
      <c r="BB89" t="n">
        <v>51.948</v>
      </c>
      <c r="BC89" s="6" t="n">
        <v>21.529</v>
      </c>
      <c r="BD89" s="6" t="n">
        <v>57.02999999999999</v>
      </c>
      <c r="BE89" s="6" t="n">
        <v>1.2277</v>
      </c>
      <c r="BF89" s="6" t="n">
        <v>-92.68846153846154</v>
      </c>
      <c r="BG89" s="18" t="n">
        <v>76.77923702313947</v>
      </c>
      <c r="BJ89" s="16" t="n"/>
      <c r="BM89" s="6" t="n"/>
      <c r="BN89" s="6" t="n"/>
      <c r="BO89" s="6" t="n"/>
      <c r="BP89" s="6" t="n"/>
      <c r="BR89" s="6" t="n"/>
      <c r="BS89" s="6" t="n"/>
      <c r="BT89" s="6" t="n"/>
      <c r="BU89" s="6" t="n"/>
      <c r="BV89" s="18" t="n"/>
      <c r="BY89" s="16" t="n">
        <v>17</v>
      </c>
      <c r="BZ89" t="n">
        <v>277</v>
      </c>
      <c r="CA89" t="n">
        <v>60</v>
      </c>
      <c r="CB89" s="6" t="n">
        <v>276.98</v>
      </c>
      <c r="CC89" s="6" t="n">
        <v>38.35</v>
      </c>
      <c r="CD89" s="6" t="n">
        <v>1.755</v>
      </c>
      <c r="CE89" s="6" t="n">
        <v>0.1652</v>
      </c>
      <c r="CF89" t="n">
        <v>28.24</v>
      </c>
      <c r="CG89" s="6" t="n">
        <v>21.513</v>
      </c>
      <c r="CH89" s="6" t="n">
        <v>56.7</v>
      </c>
      <c r="CI89" s="6" t="n">
        <v>1.2198</v>
      </c>
      <c r="CJ89" s="6" t="n">
        <v>-92.73076923076923</v>
      </c>
      <c r="CK89" s="18" t="n">
        <v>69.5042735042735</v>
      </c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N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C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O89" s="6" t="n"/>
      <c r="GP89" s="6" t="n"/>
      <c r="GR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V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K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L89" s="6" t="n"/>
      <c r="JM89" s="6" t="n"/>
      <c r="JO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A89" s="6" t="n"/>
      <c r="KB89" s="6" t="n"/>
      <c r="KD89" s="6" t="n"/>
      <c r="KH89" s="6" t="n"/>
      <c r="KI89" s="6" t="n"/>
      <c r="KJ89" s="6" t="n"/>
      <c r="KK89" s="6" t="n"/>
      <c r="KL89" s="6" t="n"/>
      <c r="KM89" s="6" t="n"/>
      <c r="KN89" s="6" t="n"/>
      <c r="KO89" s="6" t="n"/>
      <c r="KP89" s="6" t="n"/>
      <c r="KQ89" s="6" t="n"/>
    </row>
    <row r="90">
      <c r="A90" s="16" t="n">
        <v>14</v>
      </c>
      <c r="B90" t="n">
        <v>120</v>
      </c>
      <c r="C90" t="n">
        <v>60</v>
      </c>
      <c r="D90" s="6" t="n">
        <v>119.94</v>
      </c>
      <c r="E90" s="6" t="n">
        <v>54.4</v>
      </c>
      <c r="F90" s="6" t="n">
        <v>2.294</v>
      </c>
      <c r="G90" s="6" t="n">
        <v>0.3523</v>
      </c>
      <c r="H90" s="6" t="n">
        <v>62.712</v>
      </c>
      <c r="I90" s="6" t="n">
        <v>42.286</v>
      </c>
      <c r="J90" s="6" t="n">
        <v>41.59</v>
      </c>
      <c r="K90" s="6" t="n">
        <v>1.7586</v>
      </c>
      <c r="L90" s="6" t="n">
        <v>-94.66794871794872</v>
      </c>
      <c r="M90" s="18" t="n">
        <v>76.66085440278988</v>
      </c>
      <c r="P90" s="16" t="n"/>
      <c r="S90" s="6" t="n"/>
      <c r="T90" s="6" t="n"/>
      <c r="U90" s="6" t="n"/>
      <c r="V90" s="6" t="n"/>
      <c r="X90" s="6" t="n"/>
      <c r="Y90" s="6" t="n"/>
      <c r="Z90" s="6" t="n"/>
      <c r="AA90" s="6" t="n"/>
      <c r="AB90" s="18" t="n"/>
      <c r="AE90" s="16" t="n">
        <v>14</v>
      </c>
      <c r="AF90" t="n">
        <v>277</v>
      </c>
      <c r="AG90" t="n">
        <v>60</v>
      </c>
      <c r="AH90" s="6" t="n">
        <v>276.98</v>
      </c>
      <c r="AI90" s="6" t="n">
        <v>41.39</v>
      </c>
      <c r="AJ90" s="6" t="n">
        <v>2.499</v>
      </c>
      <c r="AK90" s="6" t="n">
        <v>0.218</v>
      </c>
      <c r="AL90" s="6" t="n">
        <v>32.599</v>
      </c>
      <c r="AM90" s="6" t="n">
        <v>42.23</v>
      </c>
      <c r="AN90" s="6" t="n">
        <v>41.25</v>
      </c>
      <c r="AO90" s="6" t="n">
        <v>1.742</v>
      </c>
      <c r="AP90" s="6" t="n">
        <v>-94.71153846153845</v>
      </c>
      <c r="AQ90" s="18" t="n">
        <v>69.70788315326129</v>
      </c>
      <c r="AR90" s="6" t="n"/>
      <c r="AS90" s="33" t="n"/>
      <c r="AU90" s="16" t="n">
        <v>14</v>
      </c>
      <c r="AV90" t="n">
        <v>120</v>
      </c>
      <c r="AW90" t="n">
        <v>60</v>
      </c>
      <c r="AX90" s="6" t="n">
        <v>119.94</v>
      </c>
      <c r="AY90" s="6" t="n">
        <v>38.03</v>
      </c>
      <c r="AZ90" s="6" t="n">
        <v>1.353</v>
      </c>
      <c r="BA90" s="6" t="n">
        <v>0.2967</v>
      </c>
      <c r="BB90" t="n">
        <v>49.093</v>
      </c>
      <c r="BC90" s="6" t="n">
        <v>21.449</v>
      </c>
      <c r="BD90" s="6" t="n">
        <v>47.66</v>
      </c>
      <c r="BE90" s="6" t="n">
        <v>1.0222</v>
      </c>
      <c r="BF90" s="6" t="n">
        <v>-93.88974358974359</v>
      </c>
      <c r="BG90" s="18" t="n">
        <v>75.55062823355506</v>
      </c>
      <c r="BJ90" s="16" t="n"/>
      <c r="BM90" s="6" t="n"/>
      <c r="BN90" s="6" t="n"/>
      <c r="BO90" s="6" t="n"/>
      <c r="BP90" s="6" t="n"/>
      <c r="BR90" s="6" t="n"/>
      <c r="BS90" s="6" t="n"/>
      <c r="BT90" s="6" t="n"/>
      <c r="BU90" s="6" t="n"/>
      <c r="BV90" s="18" t="n"/>
      <c r="BY90" s="16" t="n">
        <v>14</v>
      </c>
      <c r="BZ90" t="n">
        <v>277</v>
      </c>
      <c r="CA90" t="n">
        <v>60</v>
      </c>
      <c r="CB90" s="6" t="n">
        <v>276.98</v>
      </c>
      <c r="CC90" s="6" t="n">
        <v>37.43</v>
      </c>
      <c r="CD90" s="6" t="n">
        <v>1.503</v>
      </c>
      <c r="CE90" s="6" t="n">
        <v>0.1449</v>
      </c>
      <c r="CF90" t="n">
        <v>29.157</v>
      </c>
      <c r="CG90" s="6" t="n">
        <v>21.438</v>
      </c>
      <c r="CH90" s="6" t="n">
        <v>47.96</v>
      </c>
      <c r="CI90" s="6" t="n">
        <v>1.0281</v>
      </c>
      <c r="CJ90" s="6" t="n">
        <v>-93.85128205128204</v>
      </c>
      <c r="CK90" s="18" t="n">
        <v>68.40319361277446</v>
      </c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N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C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O90" s="6" t="n"/>
      <c r="GP90" s="6" t="n"/>
      <c r="GR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V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K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L90" s="6" t="n"/>
      <c r="JM90" s="6" t="n"/>
      <c r="JO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A90" s="6" t="n"/>
      <c r="KB90" s="6" t="n"/>
      <c r="KD90" s="6" t="n"/>
      <c r="KH90" s="6" t="n"/>
      <c r="KI90" s="6" t="n"/>
      <c r="KJ90" s="6" t="n"/>
      <c r="KK90" s="6" t="n"/>
      <c r="KL90" s="6" t="n"/>
      <c r="KM90" s="6" t="n"/>
      <c r="KN90" s="6" t="n"/>
      <c r="KO90" s="6" t="n"/>
      <c r="KP90" s="6" t="n"/>
      <c r="KQ90" s="6" t="n"/>
    </row>
    <row r="91">
      <c r="A91" s="16" t="n">
        <v>11</v>
      </c>
      <c r="B91" t="n">
        <v>120</v>
      </c>
      <c r="C91" t="n">
        <v>60</v>
      </c>
      <c r="D91" s="6" t="n">
        <v>119.94</v>
      </c>
      <c r="E91" s="6" t="n">
        <v>47.82</v>
      </c>
      <c r="F91" s="6" t="n">
        <v>1.89</v>
      </c>
      <c r="G91" s="6" t="n">
        <v>0.3297</v>
      </c>
      <c r="H91" s="6" t="n">
        <v>56.757</v>
      </c>
      <c r="I91" s="6" t="n">
        <v>42.124</v>
      </c>
      <c r="J91" s="6" t="n">
        <v>33.95</v>
      </c>
      <c r="K91" s="6" t="n">
        <v>1.4302</v>
      </c>
      <c r="L91" s="6" t="n">
        <v>-95.6474358974359</v>
      </c>
      <c r="M91" s="18" t="n">
        <v>75.67195767195767</v>
      </c>
      <c r="P91" s="16" t="n"/>
      <c r="S91" s="6" t="n"/>
      <c r="T91" s="6" t="n"/>
      <c r="U91" s="6" t="n"/>
      <c r="V91" s="6" t="n"/>
      <c r="X91" s="6" t="n"/>
      <c r="Y91" s="6" t="n"/>
      <c r="Z91" s="6" t="n"/>
      <c r="AA91" s="6" t="n"/>
      <c r="AB91" s="18" t="n"/>
      <c r="AE91" s="16" t="n">
        <v>11</v>
      </c>
      <c r="AF91" t="n">
        <v>277</v>
      </c>
      <c r="AG91" t="n">
        <v>60</v>
      </c>
      <c r="AH91" s="6" t="n">
        <v>276.98</v>
      </c>
      <c r="AI91" s="6" t="n">
        <v>39.65</v>
      </c>
      <c r="AJ91" s="6" t="n">
        <v>2.089</v>
      </c>
      <c r="AK91" s="6" t="n">
        <v>0.1902</v>
      </c>
      <c r="AL91" s="6" t="n">
        <v>34.077</v>
      </c>
      <c r="AM91" s="6" t="n">
        <v>42.081</v>
      </c>
      <c r="AN91" s="6" t="n">
        <v>34.13999999999999</v>
      </c>
      <c r="AO91" s="6" t="n">
        <v>1.4366</v>
      </c>
      <c r="AP91" s="6" t="n">
        <v>-95.62307692307692</v>
      </c>
      <c r="AQ91" s="18" t="n">
        <v>68.76974629009096</v>
      </c>
      <c r="AR91" s="6" t="n"/>
      <c r="AS91" s="33" t="n"/>
      <c r="AU91" s="16" t="n">
        <v>11</v>
      </c>
      <c r="AV91" t="n">
        <v>120</v>
      </c>
      <c r="AW91" t="n">
        <v>60</v>
      </c>
      <c r="AX91" s="6" t="n">
        <v>119.94</v>
      </c>
      <c r="AY91" s="6" t="n">
        <v>34.19</v>
      </c>
      <c r="AZ91" s="6" t="n">
        <v>1.122</v>
      </c>
      <c r="BA91" s="6" t="n">
        <v>0.274</v>
      </c>
      <c r="BB91" t="n">
        <v>48.344</v>
      </c>
      <c r="BC91" s="6" t="n">
        <v>21.362</v>
      </c>
      <c r="BD91" s="6" t="n">
        <v>38.76000000000001</v>
      </c>
      <c r="BE91" s="6" t="n">
        <v>0.828</v>
      </c>
      <c r="BF91" s="6" t="n">
        <v>-95.03076923076922</v>
      </c>
      <c r="BG91" s="18" t="n">
        <v>73.79679144385025</v>
      </c>
      <c r="BJ91" s="16" t="n"/>
      <c r="BM91" s="6" t="n"/>
      <c r="BN91" s="6" t="n"/>
      <c r="BO91" s="6" t="n"/>
      <c r="BP91" s="6" t="n"/>
      <c r="BR91" s="6" t="n"/>
      <c r="BS91" s="6" t="n"/>
      <c r="BT91" s="6" t="n"/>
      <c r="BU91" s="6" t="n"/>
      <c r="BV91" s="18" t="n"/>
      <c r="BY91" s="16" t="n">
        <v>11</v>
      </c>
      <c r="BZ91" t="n">
        <v>277</v>
      </c>
      <c r="CA91" t="n">
        <v>60</v>
      </c>
      <c r="CB91" s="6" t="n">
        <v>276.98</v>
      </c>
      <c r="CC91" s="6" t="n">
        <v>36.52</v>
      </c>
      <c r="CD91" s="6" t="n">
        <v>1.238</v>
      </c>
      <c r="CE91" s="6" t="n">
        <v>0.1224</v>
      </c>
      <c r="CF91" t="n">
        <v>23.153</v>
      </c>
      <c r="CG91" s="6" t="n">
        <v>21.349</v>
      </c>
      <c r="CH91" s="6" t="n">
        <v>38.84</v>
      </c>
      <c r="CI91" s="6" t="n">
        <v>0.8292</v>
      </c>
      <c r="CJ91" s="6" t="n">
        <v>-95.02051282051282</v>
      </c>
      <c r="CK91" s="18" t="n">
        <v>66.97899838449112</v>
      </c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N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C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O91" s="6" t="n"/>
      <c r="GP91" s="6" t="n"/>
      <c r="GR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V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K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L91" s="6" t="n"/>
      <c r="JM91" s="6" t="n"/>
      <c r="JO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A91" s="6" t="n"/>
      <c r="KB91" s="6" t="n"/>
      <c r="KD91" s="6" t="n"/>
      <c r="KH91" s="6" t="n"/>
      <c r="KI91" s="6" t="n"/>
      <c r="KJ91" s="6" t="n"/>
      <c r="KK91" s="6" t="n"/>
      <c r="KL91" s="6" t="n"/>
      <c r="KM91" s="6" t="n"/>
      <c r="KN91" s="6" t="n"/>
      <c r="KO91" s="6" t="n"/>
      <c r="KP91" s="6" t="n"/>
      <c r="KQ91" s="6" t="n"/>
    </row>
    <row r="92">
      <c r="A92" s="16" t="n">
        <v>8</v>
      </c>
      <c r="B92" t="n">
        <v>120</v>
      </c>
      <c r="C92" t="n">
        <v>60</v>
      </c>
      <c r="D92" s="6" t="n">
        <v>119.94</v>
      </c>
      <c r="E92" s="6" t="n">
        <v>40.3</v>
      </c>
      <c r="F92" s="6" t="n">
        <v>1.487</v>
      </c>
      <c r="G92" s="6" t="n">
        <v>0.3077</v>
      </c>
      <c r="H92" s="6" t="n">
        <v>48.515</v>
      </c>
      <c r="I92" s="6" t="n">
        <v>41.933</v>
      </c>
      <c r="J92" s="6" t="n">
        <v>26.218</v>
      </c>
      <c r="K92" s="6" t="n">
        <v>1.0993</v>
      </c>
      <c r="L92" s="6" t="n">
        <v>-96.63871794871794</v>
      </c>
      <c r="M92" s="18" t="n">
        <v>73.9273705447209</v>
      </c>
      <c r="P92" s="16" t="n"/>
      <c r="S92" s="6" t="n"/>
      <c r="T92" s="6" t="n"/>
      <c r="U92" s="6" t="n"/>
      <c r="V92" s="6" t="n"/>
      <c r="X92" s="6" t="n"/>
      <c r="Y92" s="6" t="n"/>
      <c r="Z92" s="6" t="n"/>
      <c r="AA92" s="6" t="n"/>
      <c r="AB92" s="18" t="n"/>
      <c r="AE92" s="16" t="n">
        <v>8</v>
      </c>
      <c r="AF92" t="n">
        <v>277</v>
      </c>
      <c r="AG92" t="n">
        <v>60</v>
      </c>
      <c r="AH92" s="6" t="n">
        <v>276.98</v>
      </c>
      <c r="AI92" s="6" t="n">
        <v>37.85</v>
      </c>
      <c r="AJ92" s="6" t="n">
        <v>1.621</v>
      </c>
      <c r="AK92" s="6" t="n">
        <v>0.1546</v>
      </c>
      <c r="AL92" s="6" t="n">
        <v>26.163</v>
      </c>
      <c r="AM92" s="6" t="n">
        <v>41.879</v>
      </c>
      <c r="AN92" s="6" t="n">
        <v>25.955</v>
      </c>
      <c r="AO92" s="6" t="n">
        <v>1.0869</v>
      </c>
      <c r="AP92" s="6" t="n">
        <v>-96.67243589743589</v>
      </c>
      <c r="AQ92" s="18" t="n">
        <v>67.0512029611351</v>
      </c>
      <c r="AR92" s="6" t="n"/>
      <c r="AS92" s="33" t="n"/>
      <c r="AU92" s="16" t="n">
        <v>8</v>
      </c>
      <c r="AV92" t="n">
        <v>120</v>
      </c>
      <c r="AW92" t="n">
        <v>60</v>
      </c>
      <c r="AX92" s="6" t="n">
        <v>119.94</v>
      </c>
      <c r="AY92" s="6" t="n">
        <v>30.76</v>
      </c>
      <c r="AZ92" s="6" t="n">
        <v>0.89</v>
      </c>
      <c r="BA92" s="6" t="n">
        <v>0.2412</v>
      </c>
      <c r="BB92" t="n">
        <v>43.734</v>
      </c>
      <c r="BC92" s="6" t="n">
        <v>21.256</v>
      </c>
      <c r="BD92" s="6" t="n">
        <v>29.643</v>
      </c>
      <c r="BE92" s="6" t="n">
        <v>0.63</v>
      </c>
      <c r="BF92" s="6" t="n">
        <v>-96.19961538461538</v>
      </c>
      <c r="BG92" s="18" t="n">
        <v>70.78651685393258</v>
      </c>
      <c r="BJ92" s="16" t="n"/>
      <c r="BM92" s="6" t="n"/>
      <c r="BN92" s="6" t="n"/>
      <c r="BO92" s="6" t="n"/>
      <c r="BP92" s="6" t="n"/>
      <c r="BR92" s="6" t="n"/>
      <c r="BS92" s="6" t="n"/>
      <c r="BT92" s="6" t="n"/>
      <c r="BU92" s="6" t="n"/>
      <c r="BV92" s="18" t="n"/>
      <c r="BY92" s="16" t="n">
        <v>8</v>
      </c>
      <c r="BZ92" t="n">
        <v>277</v>
      </c>
      <c r="CA92" t="n">
        <v>60</v>
      </c>
      <c r="CB92" s="6" t="n">
        <v>276.98</v>
      </c>
      <c r="CC92" s="6" t="n">
        <v>35.67</v>
      </c>
      <c r="CD92" s="6" t="n">
        <v>0.968</v>
      </c>
      <c r="CE92" s="6" t="n">
        <v>0.0979</v>
      </c>
      <c r="CF92" t="n">
        <v>20.011</v>
      </c>
      <c r="CG92" s="6" t="n">
        <v>21.239</v>
      </c>
      <c r="CH92" s="6" t="n">
        <v>29.368</v>
      </c>
      <c r="CI92" s="6" t="n">
        <v>0.6237</v>
      </c>
      <c r="CJ92" s="6" t="n">
        <v>-96.23487179487179</v>
      </c>
      <c r="CK92" s="18" t="n">
        <v>64.43181818181819</v>
      </c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N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C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R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V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K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L92" s="6" t="n"/>
      <c r="JM92" s="6" t="n"/>
      <c r="JO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A92" s="6" t="n"/>
      <c r="KB92" s="6" t="n"/>
      <c r="KD92" s="6" t="n"/>
      <c r="KH92" s="6" t="n"/>
      <c r="KI92" s="6" t="n"/>
      <c r="KJ92" s="6" t="n"/>
      <c r="KK92" s="6" t="n"/>
      <c r="KL92" s="6" t="n"/>
      <c r="KM92" s="6" t="n"/>
      <c r="KN92" s="6" t="n"/>
      <c r="KO92" s="6" t="n"/>
      <c r="KP92" s="6" t="n"/>
      <c r="KQ92" s="6" t="n"/>
    </row>
    <row r="93">
      <c r="A93" s="16" t="n">
        <v>5</v>
      </c>
      <c r="B93" t="n">
        <v>120</v>
      </c>
      <c r="C93" t="n">
        <v>60</v>
      </c>
      <c r="D93" s="6" t="n">
        <v>119.94</v>
      </c>
      <c r="E93" s="6" t="n">
        <v>32.97</v>
      </c>
      <c r="F93" s="6" t="n">
        <v>1.067</v>
      </c>
      <c r="G93" s="6" t="n">
        <v>0.2699</v>
      </c>
      <c r="H93" s="6" t="n">
        <v>50.014</v>
      </c>
      <c r="I93" s="6" t="n">
        <v>41.68</v>
      </c>
      <c r="J93" s="6" t="n">
        <v>18.107</v>
      </c>
      <c r="K93" s="6" t="n">
        <v>0.7547</v>
      </c>
      <c r="L93" s="6" t="n">
        <v>-97.67858974358974</v>
      </c>
      <c r="M93" s="18" t="n">
        <v>70.73102155576383</v>
      </c>
      <c r="P93" s="16" t="n"/>
      <c r="S93" s="6" t="n"/>
      <c r="T93" s="6" t="n"/>
      <c r="U93" s="6" t="n"/>
      <c r="V93" s="6" t="n"/>
      <c r="X93" s="6" t="n"/>
      <c r="Y93" s="6" t="n"/>
      <c r="Z93" s="6" t="n"/>
      <c r="AA93" s="6" t="n"/>
      <c r="AB93" s="18" t="n"/>
      <c r="AE93" s="16" t="n">
        <v>5</v>
      </c>
      <c r="AF93" t="n">
        <v>277</v>
      </c>
      <c r="AG93" t="n">
        <v>60</v>
      </c>
      <c r="AH93" s="6" t="n">
        <v>276.98</v>
      </c>
      <c r="AI93" s="6" t="n">
        <v>36.27</v>
      </c>
      <c r="AJ93" s="6" t="n">
        <v>1.166</v>
      </c>
      <c r="AK93" s="6" t="n">
        <v>0.1161</v>
      </c>
      <c r="AL93" s="6" t="n">
        <v>20.952</v>
      </c>
      <c r="AM93" s="6" t="n">
        <v>41.63</v>
      </c>
      <c r="AN93" s="6" t="n">
        <v>18.071</v>
      </c>
      <c r="AO93" s="6" t="n">
        <v>0.7523</v>
      </c>
      <c r="AP93" s="6" t="n">
        <v>-97.68320512820513</v>
      </c>
      <c r="AQ93" s="18" t="n">
        <v>64.5197255574614</v>
      </c>
      <c r="AR93" s="6" t="n"/>
      <c r="AS93" s="33" t="n"/>
      <c r="AU93" s="16" t="n">
        <v>5</v>
      </c>
      <c r="AV93" t="n">
        <v>120</v>
      </c>
      <c r="AW93" t="n">
        <v>60</v>
      </c>
      <c r="AX93" s="6" t="n">
        <v>119.94</v>
      </c>
      <c r="AY93" s="6" t="n">
        <v>30.11</v>
      </c>
      <c r="AZ93" s="6" t="n">
        <v>0.833</v>
      </c>
      <c r="BA93" s="6" t="n">
        <v>0.2307</v>
      </c>
      <c r="BB93" t="n">
        <v>48.627</v>
      </c>
      <c r="BC93" s="6" t="n">
        <v>21.228</v>
      </c>
      <c r="BD93" s="6" t="n">
        <v>27.45</v>
      </c>
      <c r="BE93" s="6" t="n">
        <v>0.5827</v>
      </c>
      <c r="BF93" s="6" t="n">
        <v>-96.48076923076923</v>
      </c>
      <c r="BG93" s="18" t="n">
        <v>69.95198079231693</v>
      </c>
      <c r="BJ93" s="16" t="n"/>
      <c r="BM93" s="6" t="n"/>
      <c r="BN93" s="6" t="n"/>
      <c r="BO93" s="6" t="n"/>
      <c r="BP93" s="6" t="n"/>
      <c r="BR93" s="6" t="n"/>
      <c r="BS93" s="6" t="n"/>
      <c r="BT93" s="6" t="n"/>
      <c r="BU93" s="6" t="n"/>
      <c r="BV93" s="18" t="n"/>
      <c r="BY93" s="16" t="n">
        <v>5</v>
      </c>
      <c r="BZ93" t="n">
        <v>277</v>
      </c>
      <c r="CA93" t="n">
        <v>60</v>
      </c>
      <c r="CB93" s="6" t="n">
        <v>276.98</v>
      </c>
      <c r="CC93" s="6" t="n">
        <v>35.54</v>
      </c>
      <c r="CD93" s="6" t="n">
        <v>0.918</v>
      </c>
      <c r="CE93" s="6" t="n">
        <v>0.09329999999999999</v>
      </c>
      <c r="CF93" t="n">
        <v>24.3</v>
      </c>
      <c r="CG93" s="6" t="n">
        <v>21.217</v>
      </c>
      <c r="CH93" s="6" t="n">
        <v>27.552</v>
      </c>
      <c r="CI93" s="6" t="n">
        <v>0.5845</v>
      </c>
      <c r="CJ93" s="6" t="n">
        <v>-96.4676923076923</v>
      </c>
      <c r="CK93" s="18" t="n">
        <v>63.67102396514161</v>
      </c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N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C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R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V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K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L93" s="6" t="n"/>
      <c r="JM93" s="6" t="n"/>
      <c r="JO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A93" s="6" t="n"/>
      <c r="KB93" s="6" t="n"/>
      <c r="KD93" s="6" t="n"/>
      <c r="KH93" s="6" t="n"/>
      <c r="KI93" s="6" t="n"/>
      <c r="KJ93" s="6" t="n"/>
      <c r="KK93" s="6" t="n"/>
      <c r="KL93" s="6" t="n"/>
      <c r="KM93" s="6" t="n"/>
      <c r="KN93" s="6" t="n"/>
      <c r="KO93" s="6" t="n"/>
      <c r="KP93" s="6" t="n"/>
      <c r="KQ93" s="6" t="n"/>
    </row>
    <row r="94">
      <c r="A94" s="16" t="n">
        <v>2</v>
      </c>
      <c r="B94" t="n">
        <v>120</v>
      </c>
      <c r="C94" t="n">
        <v>60</v>
      </c>
      <c r="D94" s="6" t="n">
        <v>119.95</v>
      </c>
      <c r="E94" s="6" t="n">
        <v>28.865</v>
      </c>
      <c r="F94" s="6" t="n">
        <v>0.7053</v>
      </c>
      <c r="G94" s="6" t="n">
        <v>0.2037</v>
      </c>
      <c r="H94" s="6" t="n">
        <v>38.931</v>
      </c>
      <c r="I94" s="6" t="n">
        <v>41.322</v>
      </c>
      <c r="J94" s="6" t="n">
        <v>10.32</v>
      </c>
      <c r="K94" s="6" t="n">
        <v>0.4265</v>
      </c>
      <c r="L94" s="6" t="n">
        <v>-98.67692307692307</v>
      </c>
      <c r="M94" s="18" t="n">
        <v>60.47072167871828</v>
      </c>
      <c r="P94" s="16" t="n"/>
      <c r="S94" s="6" t="n"/>
      <c r="T94" s="6" t="n"/>
      <c r="U94" s="6" t="n"/>
      <c r="V94" s="6" t="n"/>
      <c r="X94" s="6" t="n"/>
      <c r="Y94" s="6" t="n"/>
      <c r="Z94" s="6" t="n"/>
      <c r="AA94" s="6" t="n"/>
      <c r="AB94" s="18" t="n"/>
      <c r="AE94" s="16" t="n">
        <v>2</v>
      </c>
      <c r="AF94" t="n">
        <v>277</v>
      </c>
      <c r="AG94" t="n">
        <v>60</v>
      </c>
      <c r="AH94" s="6" t="n">
        <v>276.99</v>
      </c>
      <c r="AI94" s="6" t="n">
        <v>35.08</v>
      </c>
      <c r="AJ94" s="6" t="n">
        <v>0.754</v>
      </c>
      <c r="AK94" s="6" t="n">
        <v>0.0776</v>
      </c>
      <c r="AL94" s="6" t="n">
        <v>23.118</v>
      </c>
      <c r="AM94" s="6" t="n">
        <v>41.26</v>
      </c>
      <c r="AN94" s="6" t="n">
        <v>10.108</v>
      </c>
      <c r="AO94" s="6" t="n">
        <v>0.417</v>
      </c>
      <c r="AP94" s="6" t="n">
        <v>-98.70410256410257</v>
      </c>
      <c r="AQ94" s="18" t="n">
        <v>55.30503978779841</v>
      </c>
      <c r="AR94" s="6" t="n"/>
      <c r="AS94" s="33" t="n"/>
      <c r="AU94" s="16" t="n">
        <v>2</v>
      </c>
      <c r="AV94" t="n">
        <v>120</v>
      </c>
      <c r="AW94" t="n">
        <v>60</v>
      </c>
      <c r="AX94" s="6" t="n">
        <v>119.94</v>
      </c>
      <c r="AY94" s="6" t="n">
        <v>30.09</v>
      </c>
      <c r="AZ94" s="6" t="n">
        <v>0.831</v>
      </c>
      <c r="BA94" s="6" t="n">
        <v>0.2303</v>
      </c>
      <c r="BB94" t="n">
        <v>49.073</v>
      </c>
      <c r="BC94" s="6" t="n">
        <v>21.229</v>
      </c>
      <c r="BD94" s="6" t="n">
        <v>27.438</v>
      </c>
      <c r="BE94" s="6" t="n">
        <v>0.5824</v>
      </c>
      <c r="BF94" s="6" t="n">
        <v>-96.48230769230769</v>
      </c>
      <c r="BG94" s="18" t="n">
        <v>70.08423586040915</v>
      </c>
      <c r="BJ94" s="16" t="n"/>
      <c r="BM94" s="6" t="n"/>
      <c r="BN94" s="6" t="n"/>
      <c r="BO94" s="6" t="n"/>
      <c r="BP94" s="6" t="n"/>
      <c r="BR94" s="6" t="n"/>
      <c r="BS94" s="6" t="n"/>
      <c r="BT94" s="6" t="n"/>
      <c r="BU94" s="6" t="n"/>
      <c r="BV94" s="18" t="n"/>
      <c r="BY94" s="16" t="n">
        <v>2</v>
      </c>
      <c r="BZ94" t="n">
        <v>277</v>
      </c>
      <c r="CA94" t="n">
        <v>60</v>
      </c>
      <c r="CB94" s="6" t="n">
        <v>276.98</v>
      </c>
      <c r="CC94" s="6" t="n">
        <v>35.52</v>
      </c>
      <c r="CD94" s="6" t="n">
        <v>0.92</v>
      </c>
      <c r="CE94" s="6" t="n">
        <v>0.0935</v>
      </c>
      <c r="CF94" t="n">
        <v>25.848</v>
      </c>
      <c r="CG94" s="6" t="n">
        <v>21.217</v>
      </c>
      <c r="CH94" s="6" t="n">
        <v>27.534</v>
      </c>
      <c r="CI94" s="6" t="n">
        <v>0.5841</v>
      </c>
      <c r="CJ94" s="6" t="n">
        <v>-96.47</v>
      </c>
      <c r="CK94" s="18" t="n">
        <v>63.4891304347826</v>
      </c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N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C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O94" s="6" t="n"/>
      <c r="GP94" s="6" t="n"/>
      <c r="GR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V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K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L94" s="6" t="n"/>
      <c r="JM94" s="6" t="n"/>
      <c r="JO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A94" s="6" t="n"/>
      <c r="KB94" s="6" t="n"/>
      <c r="KD94" s="6" t="n"/>
      <c r="KH94" s="6" t="n"/>
      <c r="KI94" s="6" t="n"/>
      <c r="KJ94" s="6" t="n"/>
      <c r="KK94" s="6" t="n"/>
      <c r="KL94" s="6" t="n"/>
      <c r="KM94" s="6" t="n"/>
      <c r="KN94" s="6" t="n"/>
      <c r="KO94" s="6" t="n"/>
      <c r="KP94" s="6" t="n"/>
      <c r="KQ94" s="6" t="n"/>
    </row>
    <row r="95">
      <c r="A95" s="16" t="n">
        <v>0</v>
      </c>
      <c r="B95" t="n">
        <v>120</v>
      </c>
      <c r="C95" t="n">
        <v>60</v>
      </c>
      <c r="D95" s="6" t="n">
        <v>119.95</v>
      </c>
      <c r="E95" s="6" t="n">
        <v>24.744</v>
      </c>
      <c r="F95" s="6" t="n">
        <v>0.0712</v>
      </c>
      <c r="G95" s="6" t="n">
        <v>0.024</v>
      </c>
      <c r="H95" s="6" t="n">
        <v>10.22</v>
      </c>
      <c r="I95" s="6" t="n">
        <v>37.614</v>
      </c>
      <c r="J95" s="6" t="n">
        <v>0.0558</v>
      </c>
      <c r="K95" s="6" t="n">
        <v>0.00191</v>
      </c>
      <c r="L95" s="6" t="n">
        <v>-99.99284615384614</v>
      </c>
      <c r="M95" s="18" t="n">
        <v>2.682584269662922</v>
      </c>
      <c r="P95" s="16" t="n"/>
      <c r="S95" s="6" t="n"/>
      <c r="T95" s="6" t="n"/>
      <c r="U95" s="6" t="n"/>
      <c r="V95" s="6" t="n"/>
      <c r="X95" s="6" t="n"/>
      <c r="Y95" s="6" t="n"/>
      <c r="Z95" s="6" t="n"/>
      <c r="AA95" s="6" t="n"/>
      <c r="AB95" s="18" t="n"/>
      <c r="AE95" s="16" t="n">
        <v>0</v>
      </c>
      <c r="AF95" t="n">
        <v>277</v>
      </c>
      <c r="AG95" t="n">
        <v>60</v>
      </c>
      <c r="AH95" s="6" t="n">
        <v>276.98</v>
      </c>
      <c r="AI95" s="6" t="n">
        <v>34</v>
      </c>
      <c r="AJ95" s="6" t="n">
        <v>0.246</v>
      </c>
      <c r="AK95" s="6" t="n">
        <v>0.0261</v>
      </c>
      <c r="AL95" s="6" t="n">
        <v>6.88</v>
      </c>
      <c r="AM95" s="6" t="n">
        <v>37.554</v>
      </c>
      <c r="AN95" s="6" t="n">
        <v>0.0568</v>
      </c>
      <c r="AO95" s="6" t="n">
        <v>0.00196</v>
      </c>
      <c r="AP95" s="6" t="n">
        <v>-99.99271794871795</v>
      </c>
      <c r="AQ95" s="18" t="n">
        <v>0.7967479674796748</v>
      </c>
      <c r="AR95" s="6" t="n"/>
      <c r="AS95" s="33" t="n"/>
      <c r="AU95" s="16" t="n">
        <v>0</v>
      </c>
      <c r="AV95" t="n">
        <v>120</v>
      </c>
      <c r="AW95" t="n">
        <v>60</v>
      </c>
      <c r="AX95" s="6" t="n">
        <v>119.95</v>
      </c>
      <c r="AY95" s="6" t="n">
        <v>24.722</v>
      </c>
      <c r="AZ95" s="6" t="n">
        <v>0.0712</v>
      </c>
      <c r="BA95" s="6" t="n">
        <v>0.024</v>
      </c>
      <c r="BB95" t="n">
        <v>18.855</v>
      </c>
      <c r="BC95" s="6" t="n">
        <v>18.714</v>
      </c>
      <c r="BD95" s="6" t="n">
        <v>0.0365</v>
      </c>
      <c r="BE95" s="6" t="n">
        <v>0.00059</v>
      </c>
      <c r="BF95" s="6" t="n">
        <v>-99.99532051282051</v>
      </c>
      <c r="BG95" s="18" t="n">
        <v>0.8286516853932585</v>
      </c>
      <c r="BJ95" s="16" t="n"/>
      <c r="BM95" s="6" t="n"/>
      <c r="BN95" s="6" t="n"/>
      <c r="BO95" s="6" t="n"/>
      <c r="BP95" s="6" t="n"/>
      <c r="BR95" s="6" t="n"/>
      <c r="BS95" s="6" t="n"/>
      <c r="BT95" s="6" t="n"/>
      <c r="BU95" s="6" t="n"/>
      <c r="BV95" s="18" t="n"/>
      <c r="BY95" s="16" t="n">
        <v>0</v>
      </c>
      <c r="BZ95" t="n">
        <v>277</v>
      </c>
      <c r="CA95" t="n">
        <v>60</v>
      </c>
      <c r="CB95" s="6" t="n">
        <v>276.98</v>
      </c>
      <c r="CC95" s="6" t="n">
        <v>34.01</v>
      </c>
      <c r="CD95" s="6" t="n">
        <v>0.243</v>
      </c>
      <c r="CE95" s="6" t="n">
        <v>0.0258</v>
      </c>
      <c r="CF95" t="n">
        <v>6.23</v>
      </c>
      <c r="CG95" s="6" t="n">
        <v>18.692</v>
      </c>
      <c r="CH95" s="6" t="n">
        <v>0.0369</v>
      </c>
      <c r="CI95" s="6" t="n">
        <v>0.0005999999999999999</v>
      </c>
      <c r="CJ95" s="6" t="n">
        <v>-99.99526923076924</v>
      </c>
      <c r="CK95" s="18" t="n">
        <v>0.2469135802469136</v>
      </c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N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C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O95" s="6" t="n"/>
      <c r="GP95" s="6" t="n"/>
      <c r="GR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V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K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L95" s="6" t="n"/>
      <c r="JM95" s="6" t="n"/>
      <c r="JO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A95" s="6" t="n"/>
      <c r="KB95" s="6" t="n"/>
      <c r="KD95" s="6" t="n"/>
      <c r="KH95" s="6" t="n"/>
      <c r="KI95" s="6" t="n"/>
      <c r="KJ95" s="6" t="n"/>
      <c r="KK95" s="6" t="n"/>
      <c r="KL95" s="6" t="n"/>
      <c r="KM95" s="6" t="n"/>
      <c r="KN95" s="6" t="n"/>
      <c r="KO95" s="6" t="n"/>
      <c r="KP95" s="6" t="n"/>
      <c r="KQ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AR96" s="6" t="n"/>
      <c r="AS96" s="33" t="n"/>
      <c r="AU96" s="16" t="n"/>
      <c r="AX96" s="6" t="n"/>
      <c r="AY96" s="6" t="n"/>
      <c r="AZ96" s="6" t="n"/>
      <c r="BA96" s="6" t="n"/>
      <c r="BC96" s="6" t="n"/>
      <c r="BD96" s="6" t="n"/>
      <c r="BE96" s="6" t="n"/>
      <c r="BF96" s="6" t="n"/>
      <c r="BG96" s="18" t="n"/>
      <c r="BJ96" s="16" t="n"/>
      <c r="BM96" s="6" t="n"/>
      <c r="BN96" s="6" t="n"/>
      <c r="BO96" s="6" t="n"/>
      <c r="BP96" s="6" t="n"/>
      <c r="BR96" s="6" t="n"/>
      <c r="BS96" s="6" t="n"/>
      <c r="BT96" s="6" t="n"/>
      <c r="BU96" s="6" t="n"/>
      <c r="BV96" s="18" t="n"/>
      <c r="BY96" s="16" t="n"/>
      <c r="CB96" s="6" t="n"/>
      <c r="CC96" s="6" t="n"/>
      <c r="CD96" s="6" t="n"/>
      <c r="CE96" s="6" t="n"/>
      <c r="CG96" s="6" t="n"/>
      <c r="CH96" s="6" t="n"/>
      <c r="CI96" s="6" t="n"/>
      <c r="CJ96" s="6" t="n"/>
      <c r="CK96" s="18" t="n"/>
      <c r="EJ96" s="6" t="n"/>
      <c r="EK96" s="6" t="n"/>
      <c r="EL96" s="6" t="n"/>
      <c r="EM96" s="6" t="n"/>
      <c r="EN96" s="6" t="n"/>
      <c r="EO96" s="6" t="n"/>
      <c r="EP96" s="6" t="n"/>
      <c r="EQ96" s="6" t="n"/>
      <c r="ER96" s="6" t="n"/>
      <c r="ES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G96" s="6" t="n"/>
      <c r="FH96" s="6" t="n"/>
      <c r="FN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FZ96" s="6" t="n"/>
      <c r="GA96" s="6" t="n"/>
      <c r="GC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O96" s="6" t="n"/>
      <c r="GP96" s="6" t="n"/>
      <c r="GR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D96" s="6" t="n"/>
      <c r="HE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S96" s="6" t="n"/>
      <c r="HT96" s="6" t="n"/>
      <c r="HV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H96" s="6" t="n"/>
      <c r="II96" s="6" t="n"/>
      <c r="IK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IW96" s="6" t="n"/>
      <c r="IX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L96" s="6" t="n"/>
      <c r="JM96" s="6" t="n"/>
      <c r="JO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A96" s="6" t="n"/>
      <c r="KB96" s="6" t="n"/>
      <c r="KD96" s="6" t="n"/>
      <c r="KH96" s="6" t="n"/>
      <c r="KI96" s="6" t="n"/>
      <c r="KJ96" s="6" t="n"/>
      <c r="KK96" s="6" t="n"/>
      <c r="KL96" s="6" t="n"/>
      <c r="KM96" s="6" t="n"/>
      <c r="KN96" s="6" t="n"/>
      <c r="KO96" s="6" t="n"/>
      <c r="KP96" s="6" t="n"/>
      <c r="KQ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AR97" s="6" t="n"/>
      <c r="AS97" s="33" t="n"/>
      <c r="AU97" s="16" t="n"/>
      <c r="AX97" s="6" t="n"/>
      <c r="AY97" s="6" t="n"/>
      <c r="AZ97" s="6" t="n"/>
      <c r="BA97" s="6" t="n"/>
      <c r="BC97" s="6" t="n"/>
      <c r="BD97" s="6" t="n"/>
      <c r="BE97" s="6" t="n"/>
      <c r="BF97" s="6" t="n"/>
      <c r="BG97" s="18" t="n"/>
      <c r="BJ97" s="16" t="n"/>
      <c r="BM97" s="6" t="n"/>
      <c r="BN97" s="6" t="n"/>
      <c r="BO97" s="6" t="n"/>
      <c r="BP97" s="6" t="n"/>
      <c r="BR97" s="6" t="n"/>
      <c r="BS97" s="6" t="n"/>
      <c r="BT97" s="6" t="n"/>
      <c r="BU97" s="6" t="n"/>
      <c r="BV97" s="18" t="n"/>
      <c r="BY97" s="16" t="n"/>
      <c r="CB97" s="6" t="n"/>
      <c r="CC97" s="6" t="n"/>
      <c r="CD97" s="6" t="n"/>
      <c r="CE97" s="6" t="n"/>
      <c r="CG97" s="6" t="n"/>
      <c r="CH97" s="6" t="n"/>
      <c r="CI97" s="6" t="n"/>
      <c r="CJ97" s="6" t="n"/>
      <c r="CK97" s="18" t="n"/>
      <c r="EJ97" s="6" t="n"/>
      <c r="EK97" s="6" t="n"/>
      <c r="EL97" s="6" t="n"/>
      <c r="EM97" s="6" t="n"/>
      <c r="EN97" s="6" t="n"/>
      <c r="EO97" s="6" t="n"/>
      <c r="EP97" s="6" t="n"/>
      <c r="EQ97" s="6" t="n"/>
      <c r="ER97" s="6" t="n"/>
      <c r="ES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G97" s="6" t="n"/>
      <c r="FH97" s="6" t="n"/>
      <c r="FN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FZ97" s="6" t="n"/>
      <c r="GA97" s="6" t="n"/>
      <c r="GC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O97" s="6" t="n"/>
      <c r="GP97" s="6" t="n"/>
      <c r="GR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D97" s="6" t="n"/>
      <c r="HE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S97" s="6" t="n"/>
      <c r="HT97" s="6" t="n"/>
      <c r="HV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H97" s="6" t="n"/>
      <c r="II97" s="6" t="n"/>
      <c r="IK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IW97" s="6" t="n"/>
      <c r="IX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L97" s="6" t="n"/>
      <c r="JM97" s="6" t="n"/>
      <c r="JO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A97" s="6" t="n"/>
      <c r="KB97" s="6" t="n"/>
      <c r="KD97" s="6" t="n"/>
      <c r="KH97" s="6" t="n"/>
      <c r="KI97" s="6" t="n"/>
      <c r="KJ97" s="6" t="n"/>
      <c r="KK97" s="6" t="n"/>
      <c r="KL97" s="6" t="n"/>
      <c r="KM97" s="6" t="n"/>
      <c r="KN97" s="6" t="n"/>
      <c r="KO97" s="6" t="n"/>
      <c r="KP97" s="6" t="n"/>
      <c r="KQ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AR98" s="6" t="n"/>
      <c r="AS98" s="33" t="n"/>
      <c r="AU98" s="16" t="n"/>
      <c r="AX98" s="6" t="n"/>
      <c r="AY98" s="6" t="n"/>
      <c r="AZ98" s="6" t="n"/>
      <c r="BA98" s="6" t="n"/>
      <c r="BC98" s="6" t="n"/>
      <c r="BD98" s="6" t="n"/>
      <c r="BE98" s="6" t="n"/>
      <c r="BF98" s="6" t="n"/>
      <c r="BG98" s="18" t="n"/>
      <c r="BJ98" s="16" t="n"/>
      <c r="BM98" s="6" t="n"/>
      <c r="BN98" s="6" t="n"/>
      <c r="BO98" s="6" t="n"/>
      <c r="BP98" s="6" t="n"/>
      <c r="BR98" s="6" t="n"/>
      <c r="BS98" s="6" t="n"/>
      <c r="BT98" s="6" t="n"/>
      <c r="BU98" s="6" t="n"/>
      <c r="BV98" s="18" t="n"/>
      <c r="BY98" s="16" t="n"/>
      <c r="CB98" s="6" t="n"/>
      <c r="CC98" s="6" t="n"/>
      <c r="CD98" s="6" t="n"/>
      <c r="CE98" s="6" t="n"/>
      <c r="CG98" s="6" t="n"/>
      <c r="CH98" s="6" t="n"/>
      <c r="CI98" s="6" t="n"/>
      <c r="CJ98" s="6" t="n"/>
      <c r="CK98" s="18" t="n"/>
      <c r="EJ98" s="6" t="n"/>
      <c r="EK98" s="6" t="n"/>
      <c r="EL98" s="6" t="n"/>
      <c r="EM98" s="6" t="n"/>
      <c r="EN98" s="6" t="n"/>
      <c r="EO98" s="6" t="n"/>
      <c r="EP98" s="6" t="n"/>
      <c r="EQ98" s="6" t="n"/>
      <c r="ER98" s="6" t="n"/>
      <c r="ES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G98" s="6" t="n"/>
      <c r="FH98" s="6" t="n"/>
      <c r="FN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FZ98" s="6" t="n"/>
      <c r="GA98" s="6" t="n"/>
      <c r="GC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O98" s="6" t="n"/>
      <c r="GP98" s="6" t="n"/>
      <c r="GR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D98" s="6" t="n"/>
      <c r="HE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S98" s="6" t="n"/>
      <c r="HT98" s="6" t="n"/>
      <c r="HV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H98" s="6" t="n"/>
      <c r="II98" s="6" t="n"/>
      <c r="IK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IW98" s="6" t="n"/>
      <c r="IX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L98" s="6" t="n"/>
      <c r="JM98" s="6" t="n"/>
      <c r="JO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A98" s="6" t="n"/>
      <c r="KB98" s="6" t="n"/>
      <c r="KD98" s="6" t="n"/>
      <c r="KH98" s="6" t="n"/>
      <c r="KI98" s="6" t="n"/>
      <c r="KJ98" s="6" t="n"/>
      <c r="KK98" s="6" t="n"/>
      <c r="KL98" s="6" t="n"/>
      <c r="KM98" s="6" t="n"/>
      <c r="KN98" s="6" t="n"/>
      <c r="KO98" s="6" t="n"/>
      <c r="KP98" s="6" t="n"/>
      <c r="KQ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AR99" s="6" t="n"/>
      <c r="AS99" s="33" t="n"/>
      <c r="AU99" s="16" t="n"/>
      <c r="AX99" s="6" t="n"/>
      <c r="AY99" s="6" t="n"/>
      <c r="AZ99" s="6" t="n"/>
      <c r="BA99" s="6" t="n"/>
      <c r="BC99" s="6" t="n"/>
      <c r="BD99" s="6" t="n"/>
      <c r="BE99" s="6" t="n"/>
      <c r="BF99" s="6" t="n"/>
      <c r="BG99" s="18" t="n"/>
      <c r="BJ99" s="16" t="n"/>
      <c r="BM99" s="6" t="n"/>
      <c r="BN99" s="6" t="n"/>
      <c r="BO99" s="6" t="n"/>
      <c r="BP99" s="6" t="n"/>
      <c r="BR99" s="6" t="n"/>
      <c r="BS99" s="6" t="n"/>
      <c r="BT99" s="6" t="n"/>
      <c r="BU99" s="6" t="n"/>
      <c r="BV99" s="18" t="n"/>
      <c r="BY99" s="16" t="n"/>
      <c r="CB99" s="6" t="n"/>
      <c r="CC99" s="6" t="n"/>
      <c r="CD99" s="6" t="n"/>
      <c r="CE99" s="6" t="n"/>
      <c r="CG99" s="6" t="n"/>
      <c r="CH99" s="6" t="n"/>
      <c r="CI99" s="6" t="n"/>
      <c r="CJ99" s="6" t="n"/>
      <c r="CK99" s="18" t="n"/>
      <c r="EJ99" s="6" t="n"/>
      <c r="EK99" s="6" t="n"/>
      <c r="EL99" s="6" t="n"/>
      <c r="EM99" s="6" t="n"/>
      <c r="EN99" s="6" t="n"/>
      <c r="EO99" s="6" t="n"/>
      <c r="EP99" s="6" t="n"/>
      <c r="EQ99" s="6" t="n"/>
      <c r="ER99" s="6" t="n"/>
      <c r="ES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G99" s="6" t="n"/>
      <c r="FH99" s="6" t="n"/>
      <c r="FN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FZ99" s="6" t="n"/>
      <c r="GA99" s="6" t="n"/>
      <c r="GC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O99" s="6" t="n"/>
      <c r="GP99" s="6" t="n"/>
      <c r="GR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D99" s="6" t="n"/>
      <c r="HE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S99" s="6" t="n"/>
      <c r="HT99" s="6" t="n"/>
      <c r="HV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H99" s="6" t="n"/>
      <c r="II99" s="6" t="n"/>
      <c r="IK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IW99" s="6" t="n"/>
      <c r="IX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L99" s="6" t="n"/>
      <c r="JM99" s="6" t="n"/>
      <c r="JO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A99" s="6" t="n"/>
      <c r="KB99" s="6" t="n"/>
      <c r="KD99" s="6" t="n"/>
      <c r="KH99" s="6" t="n"/>
      <c r="KI99" s="6" t="n"/>
      <c r="KJ99" s="6" t="n"/>
      <c r="KK99" s="6" t="n"/>
      <c r="KL99" s="6" t="n"/>
      <c r="KM99" s="6" t="n"/>
      <c r="KN99" s="6" t="n"/>
      <c r="KO99" s="6" t="n"/>
      <c r="KP99" s="6" t="n"/>
      <c r="KQ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AR100" s="6" t="n"/>
      <c r="AS100" s="33" t="n"/>
      <c r="AU100" s="16" t="n"/>
      <c r="AX100" s="6" t="n"/>
      <c r="AY100" s="6" t="n"/>
      <c r="AZ100" s="6" t="n"/>
      <c r="BA100" s="6" t="n"/>
      <c r="BC100" s="6" t="n"/>
      <c r="BD100" s="6" t="n"/>
      <c r="BE100" s="6" t="n"/>
      <c r="BF100" s="6" t="n"/>
      <c r="BG100" s="18" t="n"/>
      <c r="BJ100" s="16" t="n"/>
      <c r="BM100" s="6" t="n"/>
      <c r="BN100" s="6" t="n"/>
      <c r="BO100" s="6" t="n"/>
      <c r="BP100" s="6" t="n"/>
      <c r="BR100" s="6" t="n"/>
      <c r="BS100" s="6" t="n"/>
      <c r="BT100" s="6" t="n"/>
      <c r="BU100" s="6" t="n"/>
      <c r="BV100" s="18" t="n"/>
      <c r="BY100" s="16" t="n"/>
      <c r="CB100" s="6" t="n"/>
      <c r="CC100" s="6" t="n"/>
      <c r="CD100" s="6" t="n"/>
      <c r="CE100" s="6" t="n"/>
      <c r="CG100" s="6" t="n"/>
      <c r="CH100" s="6" t="n"/>
      <c r="CI100" s="6" t="n"/>
      <c r="CJ100" s="6" t="n"/>
      <c r="CK100" s="18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R100" s="6" t="n"/>
      <c r="ES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G100" s="6" t="n"/>
      <c r="FH100" s="6" t="n"/>
      <c r="FN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FZ100" s="6" t="n"/>
      <c r="GA100" s="6" t="n"/>
      <c r="GC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O100" s="6" t="n"/>
      <c r="GP100" s="6" t="n"/>
      <c r="GR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D100" s="6" t="n"/>
      <c r="HE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S100" s="6" t="n"/>
      <c r="HT100" s="6" t="n"/>
      <c r="HV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H100" s="6" t="n"/>
      <c r="II100" s="6" t="n"/>
      <c r="IK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IW100" s="6" t="n"/>
      <c r="IX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L100" s="6" t="n"/>
      <c r="JM100" s="6" t="n"/>
      <c r="JO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A100" s="6" t="n"/>
      <c r="KB100" s="6" t="n"/>
      <c r="KD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  <c r="KP100" s="6" t="n"/>
      <c r="KQ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AR101" s="6" t="n"/>
      <c r="AS101" s="33" t="n"/>
      <c r="AU101" s="16" t="n"/>
      <c r="AX101" s="6" t="n"/>
      <c r="AY101" s="6" t="n"/>
      <c r="AZ101" s="6" t="n"/>
      <c r="BA101" s="6" t="n"/>
      <c r="BC101" s="6" t="n"/>
      <c r="BD101" s="6" t="n"/>
      <c r="BE101" s="6" t="n"/>
      <c r="BF101" s="6" t="n"/>
      <c r="BG101" s="18" t="n"/>
      <c r="BJ101" s="16" t="n"/>
      <c r="BM101" s="6" t="n"/>
      <c r="BN101" s="6" t="n"/>
      <c r="BO101" s="6" t="n"/>
      <c r="BP101" s="6" t="n"/>
      <c r="BR101" s="6" t="n"/>
      <c r="BS101" s="6" t="n"/>
      <c r="BT101" s="6" t="n"/>
      <c r="BU101" s="6" t="n"/>
      <c r="BV101" s="18" t="n"/>
      <c r="BY101" s="16" t="n"/>
      <c r="CB101" s="6" t="n"/>
      <c r="CC101" s="6" t="n"/>
      <c r="CD101" s="6" t="n"/>
      <c r="CE101" s="6" t="n"/>
      <c r="CG101" s="6" t="n"/>
      <c r="CH101" s="6" t="n"/>
      <c r="CI101" s="6" t="n"/>
      <c r="CJ101" s="6" t="n"/>
      <c r="CK101" s="18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R101" s="6" t="n"/>
      <c r="ES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G101" s="6" t="n"/>
      <c r="FH101" s="6" t="n"/>
      <c r="FN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FZ101" s="6" t="n"/>
      <c r="GA101" s="6" t="n"/>
      <c r="GC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O101" s="6" t="n"/>
      <c r="GP101" s="6" t="n"/>
      <c r="GR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D101" s="6" t="n"/>
      <c r="HE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S101" s="6" t="n"/>
      <c r="HT101" s="6" t="n"/>
      <c r="HV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H101" s="6" t="n"/>
      <c r="II101" s="6" t="n"/>
      <c r="IK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IW101" s="6" t="n"/>
      <c r="IX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L101" s="6" t="n"/>
      <c r="JM101" s="6" t="n"/>
      <c r="JO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A101" s="6" t="n"/>
      <c r="KB101" s="6" t="n"/>
      <c r="KD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  <c r="KP101" s="6" t="n"/>
      <c r="KQ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AR102" s="6" t="n"/>
      <c r="AS102" s="33" t="n"/>
      <c r="AU102" s="16" t="n"/>
      <c r="AX102" s="6" t="n"/>
      <c r="AY102" s="6" t="n"/>
      <c r="AZ102" s="6" t="n"/>
      <c r="BA102" s="6" t="n"/>
      <c r="BC102" s="6" t="n"/>
      <c r="BD102" s="6" t="n"/>
      <c r="BE102" s="6" t="n"/>
      <c r="BF102" s="6" t="n"/>
      <c r="BG102" s="18" t="n"/>
      <c r="BJ102" s="16" t="n"/>
      <c r="BM102" s="6" t="n"/>
      <c r="BN102" s="6" t="n"/>
      <c r="BO102" s="6" t="n"/>
      <c r="BP102" s="6" t="n"/>
      <c r="BR102" s="6" t="n"/>
      <c r="BS102" s="6" t="n"/>
      <c r="BT102" s="6" t="n"/>
      <c r="BU102" s="6" t="n"/>
      <c r="BV102" s="18" t="n"/>
      <c r="BY102" s="16" t="n"/>
      <c r="CB102" s="6" t="n"/>
      <c r="CC102" s="6" t="n"/>
      <c r="CD102" s="6" t="n"/>
      <c r="CE102" s="6" t="n"/>
      <c r="CG102" s="6" t="n"/>
      <c r="CH102" s="6" t="n"/>
      <c r="CI102" s="6" t="n"/>
      <c r="CJ102" s="6" t="n"/>
      <c r="CK102" s="18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R102" s="6" t="n"/>
      <c r="ES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G102" s="6" t="n"/>
      <c r="FH102" s="6" t="n"/>
      <c r="FN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FZ102" s="6" t="n"/>
      <c r="GA102" s="6" t="n"/>
      <c r="GC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O102" s="6" t="n"/>
      <c r="GP102" s="6" t="n"/>
      <c r="GR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D102" s="6" t="n"/>
      <c r="HE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S102" s="6" t="n"/>
      <c r="HT102" s="6" t="n"/>
      <c r="HV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H102" s="6" t="n"/>
      <c r="II102" s="6" t="n"/>
      <c r="IK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IW102" s="6" t="n"/>
      <c r="IX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L102" s="6" t="n"/>
      <c r="JM102" s="6" t="n"/>
      <c r="JO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A102" s="6" t="n"/>
      <c r="KB102" s="6" t="n"/>
      <c r="KD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  <c r="KP102" s="6" t="n"/>
      <c r="KQ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AR103" s="6" t="n"/>
      <c r="AS103" s="33" t="n"/>
      <c r="AU103" s="16" t="n"/>
      <c r="AX103" s="6" t="n"/>
      <c r="AY103" s="6" t="n"/>
      <c r="AZ103" s="6" t="n"/>
      <c r="BA103" s="6" t="n"/>
      <c r="BC103" s="6" t="n"/>
      <c r="BD103" s="6" t="n"/>
      <c r="BE103" s="6" t="n"/>
      <c r="BF103" s="6" t="n"/>
      <c r="BG103" s="18" t="n"/>
      <c r="BJ103" s="16" t="n"/>
      <c r="BM103" s="6" t="n"/>
      <c r="BN103" s="6" t="n"/>
      <c r="BO103" s="6" t="n"/>
      <c r="BP103" s="6" t="n"/>
      <c r="BR103" s="6" t="n"/>
      <c r="BS103" s="6" t="n"/>
      <c r="BT103" s="6" t="n"/>
      <c r="BU103" s="6" t="n"/>
      <c r="BV103" s="18" t="n"/>
      <c r="BY103" s="16" t="n"/>
      <c r="CB103" s="6" t="n"/>
      <c r="CC103" s="6" t="n"/>
      <c r="CD103" s="6" t="n"/>
      <c r="CE103" s="6" t="n"/>
      <c r="CG103" s="6" t="n"/>
      <c r="CH103" s="6" t="n"/>
      <c r="CI103" s="6" t="n"/>
      <c r="CJ103" s="6" t="n"/>
      <c r="CK103" s="18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R103" s="6" t="n"/>
      <c r="ES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G103" s="6" t="n"/>
      <c r="FH103" s="6" t="n"/>
      <c r="FN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FZ103" s="6" t="n"/>
      <c r="GA103" s="6" t="n"/>
      <c r="GC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O103" s="6" t="n"/>
      <c r="GP103" s="6" t="n"/>
      <c r="GR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D103" s="6" t="n"/>
      <c r="HE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S103" s="6" t="n"/>
      <c r="HT103" s="6" t="n"/>
      <c r="HV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H103" s="6" t="n"/>
      <c r="II103" s="6" t="n"/>
      <c r="IK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IW103" s="6" t="n"/>
      <c r="IX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L103" s="6" t="n"/>
      <c r="JM103" s="6" t="n"/>
      <c r="JO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A103" s="6" t="n"/>
      <c r="KB103" s="6" t="n"/>
      <c r="KD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  <c r="KP103" s="6" t="n"/>
      <c r="KQ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AR104" s="6" t="n"/>
      <c r="AS104" s="33" t="n"/>
      <c r="AU104" s="16" t="n"/>
      <c r="AX104" s="6" t="n"/>
      <c r="AY104" s="6" t="n"/>
      <c r="AZ104" s="6" t="n"/>
      <c r="BA104" s="6" t="n"/>
      <c r="BC104" s="6" t="n"/>
      <c r="BD104" s="6" t="n"/>
      <c r="BE104" s="6" t="n"/>
      <c r="BF104" s="6" t="n"/>
      <c r="BG104" s="18" t="n"/>
      <c r="BJ104" s="16" t="n"/>
      <c r="BM104" s="6" t="n"/>
      <c r="BN104" s="6" t="n"/>
      <c r="BO104" s="6" t="n"/>
      <c r="BP104" s="6" t="n"/>
      <c r="BR104" s="6" t="n"/>
      <c r="BS104" s="6" t="n"/>
      <c r="BT104" s="6" t="n"/>
      <c r="BU104" s="6" t="n"/>
      <c r="BV104" s="18" t="n"/>
      <c r="BY104" s="16" t="n"/>
      <c r="CB104" s="6" t="n"/>
      <c r="CC104" s="6" t="n"/>
      <c r="CD104" s="6" t="n"/>
      <c r="CE104" s="6" t="n"/>
      <c r="CG104" s="6" t="n"/>
      <c r="CH104" s="6" t="n"/>
      <c r="CI104" s="6" t="n"/>
      <c r="CJ104" s="6" t="n"/>
      <c r="CK104" s="18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N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C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O104" s="6" t="n"/>
      <c r="GP104" s="6" t="n"/>
      <c r="GR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V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K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L104" s="6" t="n"/>
      <c r="JM104" s="6" t="n"/>
      <c r="JO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A104" s="6" t="n"/>
      <c r="KB104" s="6" t="n"/>
      <c r="KD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  <c r="KP104" s="6" t="n"/>
      <c r="KQ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AR105" s="6" t="n"/>
      <c r="AS105" s="33" t="n"/>
      <c r="AU105" s="16" t="n"/>
      <c r="AX105" s="6" t="n"/>
      <c r="AY105" s="6" t="n"/>
      <c r="AZ105" s="6" t="n"/>
      <c r="BA105" s="6" t="n"/>
      <c r="BC105" s="6" t="n"/>
      <c r="BD105" s="6" t="n"/>
      <c r="BE105" s="6" t="n"/>
      <c r="BF105" s="6" t="n"/>
      <c r="BG105" s="18" t="n"/>
      <c r="BJ105" s="16" t="n"/>
      <c r="BM105" s="6" t="n"/>
      <c r="BN105" s="6" t="n"/>
      <c r="BO105" s="6" t="n"/>
      <c r="BP105" s="6" t="n"/>
      <c r="BR105" s="6" t="n"/>
      <c r="BS105" s="6" t="n"/>
      <c r="BT105" s="6" t="n"/>
      <c r="BU105" s="6" t="n"/>
      <c r="BV105" s="18" t="n"/>
      <c r="BY105" s="16" t="n"/>
      <c r="CB105" s="6" t="n"/>
      <c r="CC105" s="6" t="n"/>
      <c r="CD105" s="6" t="n"/>
      <c r="CE105" s="6" t="n"/>
      <c r="CG105" s="6" t="n"/>
      <c r="CH105" s="6" t="n"/>
      <c r="CI105" s="6" t="n"/>
      <c r="CJ105" s="6" t="n"/>
      <c r="CK105" s="18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R105" s="6" t="n"/>
      <c r="ES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G105" s="6" t="n"/>
      <c r="FH105" s="6" t="n"/>
      <c r="FN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FZ105" s="6" t="n"/>
      <c r="GA105" s="6" t="n"/>
      <c r="GC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O105" s="6" t="n"/>
      <c r="GP105" s="6" t="n"/>
      <c r="GR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D105" s="6" t="n"/>
      <c r="HE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S105" s="6" t="n"/>
      <c r="HT105" s="6" t="n"/>
      <c r="HV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H105" s="6" t="n"/>
      <c r="II105" s="6" t="n"/>
      <c r="IK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IW105" s="6" t="n"/>
      <c r="IX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L105" s="6" t="n"/>
      <c r="JM105" s="6" t="n"/>
      <c r="JO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A105" s="6" t="n"/>
      <c r="KB105" s="6" t="n"/>
      <c r="KD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  <c r="KP105" s="6" t="n"/>
      <c r="KQ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AR106" s="6" t="n"/>
      <c r="AS106" s="33" t="n"/>
      <c r="AU106" s="16" t="n"/>
      <c r="AX106" s="6" t="n"/>
      <c r="AY106" s="6" t="n"/>
      <c r="AZ106" s="6" t="n"/>
      <c r="BA106" s="6" t="n"/>
      <c r="BC106" s="6" t="n"/>
      <c r="BD106" s="6" t="n"/>
      <c r="BE106" s="6" t="n"/>
      <c r="BF106" s="6" t="n"/>
      <c r="BG106" s="18" t="n"/>
      <c r="BJ106" s="16" t="n"/>
      <c r="BM106" s="6" t="n"/>
      <c r="BN106" s="6" t="n"/>
      <c r="BO106" s="6" t="n"/>
      <c r="BP106" s="6" t="n"/>
      <c r="BR106" s="6" t="n"/>
      <c r="BS106" s="6" t="n"/>
      <c r="BT106" s="6" t="n"/>
      <c r="BU106" s="6" t="n"/>
      <c r="BV106" s="18" t="n"/>
      <c r="BY106" s="16" t="n"/>
      <c r="CB106" s="6" t="n"/>
      <c r="CC106" s="6" t="n"/>
      <c r="CD106" s="6" t="n"/>
      <c r="CE106" s="6" t="n"/>
      <c r="CG106" s="6" t="n"/>
      <c r="CH106" s="6" t="n"/>
      <c r="CI106" s="6" t="n"/>
      <c r="CJ106" s="6" t="n"/>
      <c r="CK106" s="18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R106" s="6" t="n"/>
      <c r="ES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G106" s="6" t="n"/>
      <c r="FH106" s="6" t="n"/>
      <c r="FN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FZ106" s="6" t="n"/>
      <c r="GA106" s="6" t="n"/>
      <c r="GC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O106" s="6" t="n"/>
      <c r="GP106" s="6" t="n"/>
      <c r="GR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D106" s="6" t="n"/>
      <c r="HE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S106" s="6" t="n"/>
      <c r="HT106" s="6" t="n"/>
      <c r="HV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H106" s="6" t="n"/>
      <c r="II106" s="6" t="n"/>
      <c r="IK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IW106" s="6" t="n"/>
      <c r="IX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L106" s="6" t="n"/>
      <c r="JM106" s="6" t="n"/>
      <c r="JO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A106" s="6" t="n"/>
      <c r="KB106" s="6" t="n"/>
      <c r="KD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  <c r="KP106" s="6" t="n"/>
      <c r="KQ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AR107" s="6" t="n"/>
      <c r="AS107" s="33" t="n"/>
      <c r="AU107" s="16" t="n"/>
      <c r="AX107" s="6" t="n"/>
      <c r="AY107" s="6" t="n"/>
      <c r="AZ107" s="6" t="n"/>
      <c r="BA107" s="6" t="n"/>
      <c r="BC107" s="6" t="n"/>
      <c r="BD107" s="6" t="n"/>
      <c r="BE107" s="6" t="n"/>
      <c r="BF107" s="6" t="n"/>
      <c r="BG107" s="18" t="n"/>
      <c r="BJ107" s="16" t="n"/>
      <c r="BM107" s="6" t="n"/>
      <c r="BN107" s="6" t="n"/>
      <c r="BO107" s="6" t="n"/>
      <c r="BP107" s="6" t="n"/>
      <c r="BR107" s="6" t="n"/>
      <c r="BS107" s="6" t="n"/>
      <c r="BT107" s="6" t="n"/>
      <c r="BU107" s="6" t="n"/>
      <c r="BV107" s="18" t="n"/>
      <c r="BY107" s="16" t="n"/>
      <c r="CB107" s="6" t="n"/>
      <c r="CC107" s="6" t="n"/>
      <c r="CD107" s="6" t="n"/>
      <c r="CE107" s="6" t="n"/>
      <c r="CG107" s="6" t="n"/>
      <c r="CH107" s="6" t="n"/>
      <c r="CI107" s="6" t="n"/>
      <c r="CJ107" s="6" t="n"/>
      <c r="CK107" s="18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R107" s="6" t="n"/>
      <c r="ES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G107" s="6" t="n"/>
      <c r="FH107" s="6" t="n"/>
      <c r="FN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FZ107" s="6" t="n"/>
      <c r="GA107" s="6" t="n"/>
      <c r="GC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O107" s="6" t="n"/>
      <c r="GP107" s="6" t="n"/>
      <c r="GR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D107" s="6" t="n"/>
      <c r="HE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S107" s="6" t="n"/>
      <c r="HT107" s="6" t="n"/>
      <c r="HV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H107" s="6" t="n"/>
      <c r="II107" s="6" t="n"/>
      <c r="IK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IW107" s="6" t="n"/>
      <c r="IX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L107" s="6" t="n"/>
      <c r="JM107" s="6" t="n"/>
      <c r="JO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A107" s="6" t="n"/>
      <c r="KB107" s="6" t="n"/>
      <c r="KD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  <c r="KP107" s="6" t="n"/>
      <c r="KQ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AR108" s="6" t="n"/>
      <c r="AS108" s="33" t="n"/>
      <c r="AU108" s="16" t="n"/>
      <c r="AX108" s="6" t="n"/>
      <c r="AY108" s="6" t="n"/>
      <c r="AZ108" s="6" t="n"/>
      <c r="BA108" s="6" t="n"/>
      <c r="BC108" s="6" t="n"/>
      <c r="BD108" s="6" t="n"/>
      <c r="BE108" s="6" t="n"/>
      <c r="BF108" s="6" t="n"/>
      <c r="BG108" s="18" t="n"/>
      <c r="BJ108" s="16" t="n"/>
      <c r="BM108" s="6" t="n"/>
      <c r="BN108" s="6" t="n"/>
      <c r="BO108" s="6" t="n"/>
      <c r="BP108" s="6" t="n"/>
      <c r="BR108" s="6" t="n"/>
      <c r="BS108" s="6" t="n"/>
      <c r="BT108" s="6" t="n"/>
      <c r="BU108" s="6" t="n"/>
      <c r="BV108" s="18" t="n"/>
      <c r="BY108" s="16" t="n"/>
      <c r="CB108" s="6" t="n"/>
      <c r="CC108" s="6" t="n"/>
      <c r="CD108" s="6" t="n"/>
      <c r="CE108" s="6" t="n"/>
      <c r="CG108" s="6" t="n"/>
      <c r="CH108" s="6" t="n"/>
      <c r="CI108" s="6" t="n"/>
      <c r="CJ108" s="6" t="n"/>
      <c r="CK108" s="18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R108" s="6" t="n"/>
      <c r="ES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G108" s="6" t="n"/>
      <c r="FH108" s="6" t="n"/>
      <c r="FN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FZ108" s="6" t="n"/>
      <c r="GA108" s="6" t="n"/>
      <c r="GC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O108" s="6" t="n"/>
      <c r="GP108" s="6" t="n"/>
      <c r="GR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D108" s="6" t="n"/>
      <c r="HE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S108" s="6" t="n"/>
      <c r="HT108" s="6" t="n"/>
      <c r="HV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H108" s="6" t="n"/>
      <c r="II108" s="6" t="n"/>
      <c r="IK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IW108" s="6" t="n"/>
      <c r="IX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L108" s="6" t="n"/>
      <c r="JM108" s="6" t="n"/>
      <c r="JO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A108" s="6" t="n"/>
      <c r="KB108" s="6" t="n"/>
      <c r="KD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  <c r="KP108" s="6" t="n"/>
      <c r="KQ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AR109" s="6" t="n"/>
      <c r="AS109" s="33" t="n"/>
      <c r="AU109" s="16" t="n"/>
      <c r="AX109" s="6" t="n"/>
      <c r="AY109" s="6" t="n"/>
      <c r="AZ109" s="6" t="n"/>
      <c r="BA109" s="6" t="n"/>
      <c r="BC109" s="6" t="n"/>
      <c r="BD109" s="6" t="n"/>
      <c r="BE109" s="6" t="n"/>
      <c r="BF109" s="6" t="n"/>
      <c r="BG109" s="18" t="n"/>
      <c r="BJ109" s="16" t="n"/>
      <c r="BM109" s="6" t="n"/>
      <c r="BN109" s="6" t="n"/>
      <c r="BO109" s="6" t="n"/>
      <c r="BP109" s="6" t="n"/>
      <c r="BR109" s="6" t="n"/>
      <c r="BS109" s="6" t="n"/>
      <c r="BT109" s="6" t="n"/>
      <c r="BU109" s="6" t="n"/>
      <c r="BV109" s="18" t="n"/>
      <c r="BY109" s="16" t="n"/>
      <c r="CB109" s="6" t="n"/>
      <c r="CC109" s="6" t="n"/>
      <c r="CD109" s="6" t="n"/>
      <c r="CE109" s="6" t="n"/>
      <c r="CG109" s="6" t="n"/>
      <c r="CH109" s="6" t="n"/>
      <c r="CI109" s="6" t="n"/>
      <c r="CJ109" s="6" t="n"/>
      <c r="CK109" s="18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R109" s="6" t="n"/>
      <c r="ES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G109" s="6" t="n"/>
      <c r="FH109" s="6" t="n"/>
      <c r="FN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FZ109" s="6" t="n"/>
      <c r="GA109" s="6" t="n"/>
      <c r="GC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O109" s="6" t="n"/>
      <c r="GP109" s="6" t="n"/>
      <c r="GR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D109" s="6" t="n"/>
      <c r="HE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S109" s="6" t="n"/>
      <c r="HT109" s="6" t="n"/>
      <c r="HV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H109" s="6" t="n"/>
      <c r="II109" s="6" t="n"/>
      <c r="IK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IW109" s="6" t="n"/>
      <c r="IX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L109" s="6" t="n"/>
      <c r="JM109" s="6" t="n"/>
      <c r="JO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A109" s="6" t="n"/>
      <c r="KB109" s="6" t="n"/>
      <c r="KD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  <c r="KP109" s="6" t="n"/>
      <c r="KQ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AR110" s="6" t="n"/>
      <c r="AS110" s="33" t="n"/>
      <c r="AU110" s="16" t="n"/>
      <c r="AX110" s="6" t="n"/>
      <c r="AY110" s="6" t="n"/>
      <c r="AZ110" s="6" t="n"/>
      <c r="BA110" s="6" t="n"/>
      <c r="BC110" s="6" t="n"/>
      <c r="BD110" s="6" t="n"/>
      <c r="BE110" s="6" t="n"/>
      <c r="BF110" s="6" t="n"/>
      <c r="BG110" s="18" t="n"/>
      <c r="BJ110" s="16" t="n"/>
      <c r="BM110" s="6" t="n"/>
      <c r="BN110" s="6" t="n"/>
      <c r="BO110" s="6" t="n"/>
      <c r="BP110" s="6" t="n"/>
      <c r="BR110" s="6" t="n"/>
      <c r="BS110" s="6" t="n"/>
      <c r="BT110" s="6" t="n"/>
      <c r="BU110" s="6" t="n"/>
      <c r="BV110" s="18" t="n"/>
      <c r="BY110" s="16" t="n"/>
      <c r="CB110" s="6" t="n"/>
      <c r="CC110" s="6" t="n"/>
      <c r="CD110" s="6" t="n"/>
      <c r="CE110" s="6" t="n"/>
      <c r="CG110" s="6" t="n"/>
      <c r="CH110" s="6" t="n"/>
      <c r="CI110" s="6" t="n"/>
      <c r="CJ110" s="6" t="n"/>
      <c r="CK110" s="18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R110" s="6" t="n"/>
      <c r="ES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G110" s="6" t="n"/>
      <c r="FH110" s="6" t="n"/>
      <c r="FN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FZ110" s="6" t="n"/>
      <c r="GA110" s="6" t="n"/>
      <c r="GC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O110" s="6" t="n"/>
      <c r="GP110" s="6" t="n"/>
      <c r="GR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D110" s="6" t="n"/>
      <c r="HE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S110" s="6" t="n"/>
      <c r="HT110" s="6" t="n"/>
      <c r="HV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H110" s="6" t="n"/>
      <c r="II110" s="6" t="n"/>
      <c r="IK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IW110" s="6" t="n"/>
      <c r="IX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L110" s="6" t="n"/>
      <c r="JM110" s="6" t="n"/>
      <c r="JO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A110" s="6" t="n"/>
      <c r="KB110" s="6" t="n"/>
      <c r="KD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  <c r="KP110" s="6" t="n"/>
      <c r="KQ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AR111" s="6" t="n"/>
      <c r="AS111" s="33" t="n"/>
      <c r="AU111" s="16" t="n"/>
      <c r="AX111" s="6" t="n"/>
      <c r="AY111" s="6" t="n"/>
      <c r="AZ111" s="6" t="n"/>
      <c r="BA111" s="6" t="n"/>
      <c r="BC111" s="6" t="n"/>
      <c r="BD111" s="6" t="n"/>
      <c r="BE111" s="6" t="n"/>
      <c r="BF111" s="6" t="n"/>
      <c r="BG111" s="18" t="n"/>
      <c r="BJ111" s="16" t="n"/>
      <c r="BM111" s="6" t="n"/>
      <c r="BN111" s="6" t="n"/>
      <c r="BO111" s="6" t="n"/>
      <c r="BP111" s="6" t="n"/>
      <c r="BR111" s="6" t="n"/>
      <c r="BS111" s="6" t="n"/>
      <c r="BT111" s="6" t="n"/>
      <c r="BU111" s="6" t="n"/>
      <c r="BV111" s="18" t="n"/>
      <c r="BY111" s="16" t="n"/>
      <c r="CB111" s="6" t="n"/>
      <c r="CC111" s="6" t="n"/>
      <c r="CD111" s="6" t="n"/>
      <c r="CE111" s="6" t="n"/>
      <c r="CG111" s="6" t="n"/>
      <c r="CH111" s="6" t="n"/>
      <c r="CI111" s="6" t="n"/>
      <c r="CJ111" s="6" t="n"/>
      <c r="CK111" s="18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R111" s="6" t="n"/>
      <c r="ES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G111" s="6" t="n"/>
      <c r="FH111" s="6" t="n"/>
      <c r="FN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FZ111" s="6" t="n"/>
      <c r="GA111" s="6" t="n"/>
      <c r="GC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O111" s="6" t="n"/>
      <c r="GP111" s="6" t="n"/>
      <c r="GR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D111" s="6" t="n"/>
      <c r="HE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S111" s="6" t="n"/>
      <c r="HT111" s="6" t="n"/>
      <c r="HV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H111" s="6" t="n"/>
      <c r="II111" s="6" t="n"/>
      <c r="IK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IW111" s="6" t="n"/>
      <c r="IX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L111" s="6" t="n"/>
      <c r="JM111" s="6" t="n"/>
      <c r="JO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A111" s="6" t="n"/>
      <c r="KB111" s="6" t="n"/>
      <c r="KD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  <c r="KP111" s="6" t="n"/>
      <c r="KQ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AR112" s="6" t="n"/>
      <c r="AS112" s="33" t="n"/>
      <c r="AU112" s="16" t="n"/>
      <c r="AX112" s="6" t="n"/>
      <c r="AY112" s="6" t="n"/>
      <c r="AZ112" s="6" t="n"/>
      <c r="BA112" s="6" t="n"/>
      <c r="BC112" s="6" t="n"/>
      <c r="BD112" s="6" t="n"/>
      <c r="BE112" s="6" t="n"/>
      <c r="BF112" s="6" t="n"/>
      <c r="BG112" s="18" t="n"/>
      <c r="BJ112" s="16" t="n"/>
      <c r="BM112" s="6" t="n"/>
      <c r="BN112" s="6" t="n"/>
      <c r="BO112" s="6" t="n"/>
      <c r="BP112" s="6" t="n"/>
      <c r="BR112" s="6" t="n"/>
      <c r="BS112" s="6" t="n"/>
      <c r="BT112" s="6" t="n"/>
      <c r="BU112" s="6" t="n"/>
      <c r="BV112" s="18" t="n"/>
      <c r="BY112" s="16" t="n"/>
      <c r="CB112" s="6" t="n"/>
      <c r="CC112" s="6" t="n"/>
      <c r="CD112" s="6" t="n"/>
      <c r="CE112" s="6" t="n"/>
      <c r="CG112" s="6" t="n"/>
      <c r="CH112" s="6" t="n"/>
      <c r="CI112" s="6" t="n"/>
      <c r="CJ112" s="6" t="n"/>
      <c r="CK112" s="18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R112" s="6" t="n"/>
      <c r="ES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G112" s="6" t="n"/>
      <c r="FH112" s="6" t="n"/>
      <c r="FN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FZ112" s="6" t="n"/>
      <c r="GA112" s="6" t="n"/>
      <c r="GC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O112" s="6" t="n"/>
      <c r="GP112" s="6" t="n"/>
      <c r="GR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D112" s="6" t="n"/>
      <c r="HE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S112" s="6" t="n"/>
      <c r="HT112" s="6" t="n"/>
      <c r="HV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H112" s="6" t="n"/>
      <c r="II112" s="6" t="n"/>
      <c r="IK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IW112" s="6" t="n"/>
      <c r="IX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L112" s="6" t="n"/>
      <c r="JM112" s="6" t="n"/>
      <c r="JO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A112" s="6" t="n"/>
      <c r="KB112" s="6" t="n"/>
      <c r="KD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  <c r="KP112" s="6" t="n"/>
      <c r="KQ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AR113" s="6" t="n"/>
      <c r="AS113" s="33" t="n"/>
      <c r="AU113" s="16" t="n"/>
      <c r="AX113" s="6" t="n"/>
      <c r="AY113" s="6" t="n"/>
      <c r="AZ113" s="6" t="n"/>
      <c r="BA113" s="6" t="n"/>
      <c r="BC113" s="6" t="n"/>
      <c r="BD113" s="6" t="n"/>
      <c r="BE113" s="6" t="n"/>
      <c r="BF113" s="6" t="n"/>
      <c r="BG113" s="18" t="n"/>
      <c r="BJ113" s="16" t="n"/>
      <c r="BM113" s="6" t="n"/>
      <c r="BN113" s="6" t="n"/>
      <c r="BO113" s="6" t="n"/>
      <c r="BP113" s="6" t="n"/>
      <c r="BR113" s="6" t="n"/>
      <c r="BS113" s="6" t="n"/>
      <c r="BT113" s="6" t="n"/>
      <c r="BU113" s="6" t="n"/>
      <c r="BV113" s="18" t="n"/>
      <c r="BY113" s="16" t="n"/>
      <c r="CB113" s="6" t="n"/>
      <c r="CC113" s="6" t="n"/>
      <c r="CD113" s="6" t="n"/>
      <c r="CE113" s="6" t="n"/>
      <c r="CG113" s="6" t="n"/>
      <c r="CH113" s="6" t="n"/>
      <c r="CI113" s="6" t="n"/>
      <c r="CJ113" s="6" t="n"/>
      <c r="CK113" s="18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R113" s="6" t="n"/>
      <c r="ES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G113" s="6" t="n"/>
      <c r="FH113" s="6" t="n"/>
      <c r="FN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FZ113" s="6" t="n"/>
      <c r="GA113" s="6" t="n"/>
      <c r="GC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O113" s="6" t="n"/>
      <c r="GP113" s="6" t="n"/>
      <c r="GR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D113" s="6" t="n"/>
      <c r="HE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S113" s="6" t="n"/>
      <c r="HT113" s="6" t="n"/>
      <c r="HV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H113" s="6" t="n"/>
      <c r="II113" s="6" t="n"/>
      <c r="IK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IW113" s="6" t="n"/>
      <c r="IX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L113" s="6" t="n"/>
      <c r="JM113" s="6" t="n"/>
      <c r="JO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A113" s="6" t="n"/>
      <c r="KB113" s="6" t="n"/>
      <c r="KD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  <c r="KP113" s="6" t="n"/>
      <c r="KQ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AR114" s="6" t="n"/>
      <c r="AS114" s="33" t="n"/>
      <c r="AU114" s="16" t="n"/>
      <c r="AX114" s="6" t="n"/>
      <c r="AY114" s="6" t="n"/>
      <c r="AZ114" s="6" t="n"/>
      <c r="BA114" s="6" t="n"/>
      <c r="BC114" s="6" t="n"/>
      <c r="BD114" s="6" t="n"/>
      <c r="BE114" s="6" t="n"/>
      <c r="BF114" s="6" t="n"/>
      <c r="BG114" s="18" t="n"/>
      <c r="BJ114" s="16" t="n"/>
      <c r="BM114" s="6" t="n"/>
      <c r="BN114" s="6" t="n"/>
      <c r="BO114" s="6" t="n"/>
      <c r="BP114" s="6" t="n"/>
      <c r="BR114" s="6" t="n"/>
      <c r="BS114" s="6" t="n"/>
      <c r="BT114" s="6" t="n"/>
      <c r="BU114" s="6" t="n"/>
      <c r="BV114" s="18" t="n"/>
      <c r="BY114" s="16" t="n"/>
      <c r="CB114" s="6" t="n"/>
      <c r="CC114" s="6" t="n"/>
      <c r="CD114" s="6" t="n"/>
      <c r="CE114" s="6" t="n"/>
      <c r="CG114" s="6" t="n"/>
      <c r="CH114" s="6" t="n"/>
      <c r="CI114" s="6" t="n"/>
      <c r="CJ114" s="6" t="n"/>
      <c r="CK114" s="18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R114" s="6" t="n"/>
      <c r="ES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G114" s="6" t="n"/>
      <c r="FH114" s="6" t="n"/>
      <c r="FN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C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O114" s="6" t="n"/>
      <c r="GP114" s="6" t="n"/>
      <c r="GR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D114" s="6" t="n"/>
      <c r="HE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S114" s="6" t="n"/>
      <c r="HT114" s="6" t="n"/>
      <c r="HV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H114" s="6" t="n"/>
      <c r="II114" s="6" t="n"/>
      <c r="IK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IW114" s="6" t="n"/>
      <c r="IX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L114" s="6" t="n"/>
      <c r="JM114" s="6" t="n"/>
      <c r="JO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A114" s="6" t="n"/>
      <c r="KB114" s="6" t="n"/>
      <c r="KD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  <c r="KP114" s="6" t="n"/>
      <c r="KQ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AR115" s="6" t="n"/>
      <c r="AS115" s="33" t="n"/>
      <c r="AU115" s="16" t="n"/>
      <c r="AX115" s="6" t="n"/>
      <c r="AY115" s="6" t="n"/>
      <c r="AZ115" s="6" t="n"/>
      <c r="BA115" s="6" t="n"/>
      <c r="BC115" s="6" t="n"/>
      <c r="BD115" s="6" t="n"/>
      <c r="BE115" s="6" t="n"/>
      <c r="BF115" s="6" t="n"/>
      <c r="BG115" s="18" t="n"/>
      <c r="BJ115" s="16" t="n"/>
      <c r="BM115" s="6" t="n"/>
      <c r="BN115" s="6" t="n"/>
      <c r="BO115" s="6" t="n"/>
      <c r="BP115" s="6" t="n"/>
      <c r="BR115" s="6" t="n"/>
      <c r="BS115" s="6" t="n"/>
      <c r="BT115" s="6" t="n"/>
      <c r="BU115" s="6" t="n"/>
      <c r="BV115" s="18" t="n"/>
      <c r="BY115" s="16" t="n"/>
      <c r="CB115" s="6" t="n"/>
      <c r="CC115" s="6" t="n"/>
      <c r="CD115" s="6" t="n"/>
      <c r="CE115" s="6" t="n"/>
      <c r="CG115" s="6" t="n"/>
      <c r="CH115" s="6" t="n"/>
      <c r="CI115" s="6" t="n"/>
      <c r="CJ115" s="6" t="n"/>
      <c r="CK115" s="18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R115" s="6" t="n"/>
      <c r="ES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G115" s="6" t="n"/>
      <c r="FH115" s="6" t="n"/>
      <c r="FN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FZ115" s="6" t="n"/>
      <c r="GA115" s="6" t="n"/>
      <c r="GC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O115" s="6" t="n"/>
      <c r="GP115" s="6" t="n"/>
      <c r="GR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D115" s="6" t="n"/>
      <c r="HE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S115" s="6" t="n"/>
      <c r="HT115" s="6" t="n"/>
      <c r="HV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H115" s="6" t="n"/>
      <c r="II115" s="6" t="n"/>
      <c r="IK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IW115" s="6" t="n"/>
      <c r="IX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L115" s="6" t="n"/>
      <c r="JM115" s="6" t="n"/>
      <c r="JO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A115" s="6" t="n"/>
      <c r="KB115" s="6" t="n"/>
      <c r="KD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  <c r="KP115" s="6" t="n"/>
      <c r="KQ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AR116" s="6" t="n"/>
      <c r="AS116" s="33" t="n"/>
      <c r="AU116" s="16" t="n"/>
      <c r="AX116" s="6" t="n"/>
      <c r="AY116" s="6" t="n"/>
      <c r="AZ116" s="6" t="n"/>
      <c r="BA116" s="6" t="n"/>
      <c r="BC116" s="6" t="n"/>
      <c r="BD116" s="6" t="n"/>
      <c r="BE116" s="6" t="n"/>
      <c r="BF116" s="6" t="n"/>
      <c r="BG116" s="18" t="n"/>
      <c r="BJ116" s="16" t="n"/>
      <c r="BM116" s="6" t="n"/>
      <c r="BN116" s="6" t="n"/>
      <c r="BO116" s="6" t="n"/>
      <c r="BP116" s="6" t="n"/>
      <c r="BR116" s="6" t="n"/>
      <c r="BS116" s="6" t="n"/>
      <c r="BT116" s="6" t="n"/>
      <c r="BU116" s="6" t="n"/>
      <c r="BV116" s="18" t="n"/>
      <c r="BY116" s="16" t="n"/>
      <c r="CB116" s="6" t="n"/>
      <c r="CC116" s="6" t="n"/>
      <c r="CD116" s="6" t="n"/>
      <c r="CE116" s="6" t="n"/>
      <c r="CG116" s="6" t="n"/>
      <c r="CH116" s="6" t="n"/>
      <c r="CI116" s="6" t="n"/>
      <c r="CJ116" s="6" t="n"/>
      <c r="CK116" s="18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R116" s="6" t="n"/>
      <c r="ES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G116" s="6" t="n"/>
      <c r="FH116" s="6" t="n"/>
      <c r="FN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FZ116" s="6" t="n"/>
      <c r="GA116" s="6" t="n"/>
      <c r="GC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O116" s="6" t="n"/>
      <c r="GP116" s="6" t="n"/>
      <c r="GR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D116" s="6" t="n"/>
      <c r="HE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S116" s="6" t="n"/>
      <c r="HT116" s="6" t="n"/>
      <c r="HV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H116" s="6" t="n"/>
      <c r="II116" s="6" t="n"/>
      <c r="IK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IW116" s="6" t="n"/>
      <c r="IX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L116" s="6" t="n"/>
      <c r="JM116" s="6" t="n"/>
      <c r="JO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A116" s="6" t="n"/>
      <c r="KB116" s="6" t="n"/>
      <c r="KD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  <c r="KP116" s="6" t="n"/>
      <c r="KQ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AR117" s="6" t="n"/>
      <c r="AS117" s="33" t="n"/>
      <c r="AU117" s="16" t="n"/>
      <c r="AX117" s="6" t="n"/>
      <c r="AY117" s="6" t="n"/>
      <c r="AZ117" s="6" t="n"/>
      <c r="BA117" s="6" t="n"/>
      <c r="BC117" s="6" t="n"/>
      <c r="BD117" s="6" t="n"/>
      <c r="BE117" s="6" t="n"/>
      <c r="BF117" s="6" t="n"/>
      <c r="BG117" s="18" t="n"/>
      <c r="BJ117" s="16" t="n"/>
      <c r="BM117" s="6" t="n"/>
      <c r="BN117" s="6" t="n"/>
      <c r="BO117" s="6" t="n"/>
      <c r="BP117" s="6" t="n"/>
      <c r="BR117" s="6" t="n"/>
      <c r="BS117" s="6" t="n"/>
      <c r="BT117" s="6" t="n"/>
      <c r="BU117" s="6" t="n"/>
      <c r="BV117" s="18" t="n"/>
      <c r="BY117" s="16" t="n"/>
      <c r="CB117" s="6" t="n"/>
      <c r="CC117" s="6" t="n"/>
      <c r="CD117" s="6" t="n"/>
      <c r="CE117" s="6" t="n"/>
      <c r="CG117" s="6" t="n"/>
      <c r="CH117" s="6" t="n"/>
      <c r="CI117" s="6" t="n"/>
      <c r="CJ117" s="6" t="n"/>
      <c r="CK117" s="18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R117" s="6" t="n"/>
      <c r="ES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G117" s="6" t="n"/>
      <c r="FH117" s="6" t="n"/>
      <c r="FN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FZ117" s="6" t="n"/>
      <c r="GA117" s="6" t="n"/>
      <c r="GC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O117" s="6" t="n"/>
      <c r="GP117" s="6" t="n"/>
      <c r="GR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D117" s="6" t="n"/>
      <c r="HE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S117" s="6" t="n"/>
      <c r="HT117" s="6" t="n"/>
      <c r="HV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H117" s="6" t="n"/>
      <c r="II117" s="6" t="n"/>
      <c r="IK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IW117" s="6" t="n"/>
      <c r="IX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L117" s="6" t="n"/>
      <c r="JM117" s="6" t="n"/>
      <c r="JO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A117" s="6" t="n"/>
      <c r="KB117" s="6" t="n"/>
      <c r="KD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  <c r="KP117" s="6" t="n"/>
      <c r="KQ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AR118" s="6" t="n"/>
      <c r="AS118" s="33" t="n"/>
      <c r="AU118" s="16" t="n"/>
      <c r="AX118" s="6" t="n"/>
      <c r="AY118" s="6" t="n"/>
      <c r="AZ118" s="6" t="n"/>
      <c r="BA118" s="6" t="n"/>
      <c r="BC118" s="6" t="n"/>
      <c r="BD118" s="6" t="n"/>
      <c r="BE118" s="6" t="n"/>
      <c r="BF118" s="6" t="n"/>
      <c r="BG118" s="18" t="n"/>
      <c r="BJ118" s="16" t="n"/>
      <c r="BM118" s="6" t="n"/>
      <c r="BN118" s="6" t="n"/>
      <c r="BO118" s="6" t="n"/>
      <c r="BP118" s="6" t="n"/>
      <c r="BR118" s="6" t="n"/>
      <c r="BS118" s="6" t="n"/>
      <c r="BT118" s="6" t="n"/>
      <c r="BU118" s="6" t="n"/>
      <c r="BV118" s="18" t="n"/>
      <c r="BY118" s="16" t="n"/>
      <c r="CB118" s="6" t="n"/>
      <c r="CC118" s="6" t="n"/>
      <c r="CD118" s="6" t="n"/>
      <c r="CE118" s="6" t="n"/>
      <c r="CG118" s="6" t="n"/>
      <c r="CH118" s="6" t="n"/>
      <c r="CI118" s="6" t="n"/>
      <c r="CJ118" s="6" t="n"/>
      <c r="CK118" s="18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R118" s="6" t="n"/>
      <c r="ES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G118" s="6" t="n"/>
      <c r="FH118" s="6" t="n"/>
      <c r="FN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FZ118" s="6" t="n"/>
      <c r="GA118" s="6" t="n"/>
      <c r="GC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O118" s="6" t="n"/>
      <c r="GP118" s="6" t="n"/>
      <c r="GR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D118" s="6" t="n"/>
      <c r="HE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S118" s="6" t="n"/>
      <c r="HT118" s="6" t="n"/>
      <c r="HV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H118" s="6" t="n"/>
      <c r="II118" s="6" t="n"/>
      <c r="IK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IW118" s="6" t="n"/>
      <c r="IX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L118" s="6" t="n"/>
      <c r="JM118" s="6" t="n"/>
      <c r="JO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A118" s="6" t="n"/>
      <c r="KB118" s="6" t="n"/>
      <c r="KD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  <c r="KP118" s="6" t="n"/>
      <c r="KQ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AR119" s="6" t="n"/>
      <c r="AS119" s="33" t="n"/>
      <c r="AU119" s="16" t="n"/>
      <c r="AX119" s="6" t="n"/>
      <c r="AY119" s="6" t="n"/>
      <c r="AZ119" s="6" t="n"/>
      <c r="BA119" s="6" t="n"/>
      <c r="BC119" s="6" t="n"/>
      <c r="BD119" s="6" t="n"/>
      <c r="BE119" s="6" t="n"/>
      <c r="BF119" s="6" t="n"/>
      <c r="BG119" s="18" t="n"/>
      <c r="BJ119" s="16" t="n"/>
      <c r="BM119" s="6" t="n"/>
      <c r="BN119" s="6" t="n"/>
      <c r="BO119" s="6" t="n"/>
      <c r="BP119" s="6" t="n"/>
      <c r="BR119" s="6" t="n"/>
      <c r="BS119" s="6" t="n"/>
      <c r="BT119" s="6" t="n"/>
      <c r="BU119" s="6" t="n"/>
      <c r="BV119" s="18" t="n"/>
      <c r="BY119" s="16" t="n"/>
      <c r="CB119" s="6" t="n"/>
      <c r="CC119" s="6" t="n"/>
      <c r="CD119" s="6" t="n"/>
      <c r="CE119" s="6" t="n"/>
      <c r="CG119" s="6" t="n"/>
      <c r="CH119" s="6" t="n"/>
      <c r="CI119" s="6" t="n"/>
      <c r="CJ119" s="6" t="n"/>
      <c r="CK119" s="18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R119" s="6" t="n"/>
      <c r="ES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G119" s="6" t="n"/>
      <c r="FH119" s="6" t="n"/>
      <c r="FN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FZ119" s="6" t="n"/>
      <c r="GA119" s="6" t="n"/>
      <c r="GC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O119" s="6" t="n"/>
      <c r="GP119" s="6" t="n"/>
      <c r="GR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D119" s="6" t="n"/>
      <c r="HE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S119" s="6" t="n"/>
      <c r="HT119" s="6" t="n"/>
      <c r="HV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H119" s="6" t="n"/>
      <c r="II119" s="6" t="n"/>
      <c r="IK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IW119" s="6" t="n"/>
      <c r="IX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L119" s="6" t="n"/>
      <c r="JM119" s="6" t="n"/>
      <c r="JO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A119" s="6" t="n"/>
      <c r="KB119" s="6" t="n"/>
      <c r="KD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  <c r="KP119" s="6" t="n"/>
      <c r="KQ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AR120" s="6" t="n"/>
      <c r="AS120" s="33" t="n"/>
      <c r="AU120" s="16" t="n"/>
      <c r="AX120" s="6" t="n"/>
      <c r="AY120" s="6" t="n"/>
      <c r="AZ120" s="6" t="n"/>
      <c r="BA120" s="6" t="n"/>
      <c r="BC120" s="6" t="n"/>
      <c r="BD120" s="6" t="n"/>
      <c r="BE120" s="6" t="n"/>
      <c r="BF120" s="6" t="n"/>
      <c r="BG120" s="18" t="n"/>
      <c r="BJ120" s="16" t="n"/>
      <c r="BM120" s="6" t="n"/>
      <c r="BN120" s="6" t="n"/>
      <c r="BO120" s="6" t="n"/>
      <c r="BP120" s="6" t="n"/>
      <c r="BR120" s="6" t="n"/>
      <c r="BS120" s="6" t="n"/>
      <c r="BT120" s="6" t="n"/>
      <c r="BU120" s="6" t="n"/>
      <c r="BV120" s="18" t="n"/>
      <c r="BY120" s="16" t="n"/>
      <c r="CB120" s="6" t="n"/>
      <c r="CC120" s="6" t="n"/>
      <c r="CD120" s="6" t="n"/>
      <c r="CE120" s="6" t="n"/>
      <c r="CG120" s="6" t="n"/>
      <c r="CH120" s="6" t="n"/>
      <c r="CI120" s="6" t="n"/>
      <c r="CJ120" s="6" t="n"/>
      <c r="CK120" s="18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R120" s="6" t="n"/>
      <c r="ES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G120" s="6" t="n"/>
      <c r="FH120" s="6" t="n"/>
      <c r="FN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FZ120" s="6" t="n"/>
      <c r="GA120" s="6" t="n"/>
      <c r="GC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O120" s="6" t="n"/>
      <c r="GP120" s="6" t="n"/>
      <c r="GR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D120" s="6" t="n"/>
      <c r="HE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S120" s="6" t="n"/>
      <c r="HT120" s="6" t="n"/>
      <c r="HV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H120" s="6" t="n"/>
      <c r="II120" s="6" t="n"/>
      <c r="IK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IW120" s="6" t="n"/>
      <c r="IX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L120" s="6" t="n"/>
      <c r="JM120" s="6" t="n"/>
      <c r="JO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A120" s="6" t="n"/>
      <c r="KB120" s="6" t="n"/>
      <c r="KD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  <c r="KP120" s="6" t="n"/>
      <c r="KQ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AR121" s="6" t="n"/>
      <c r="AS121" s="33" t="n"/>
      <c r="AU121" s="16" t="n"/>
      <c r="AX121" s="6" t="n"/>
      <c r="AY121" s="6" t="n"/>
      <c r="AZ121" s="6" t="n"/>
      <c r="BA121" s="6" t="n"/>
      <c r="BC121" s="6" t="n"/>
      <c r="BD121" s="6" t="n"/>
      <c r="BE121" s="6" t="n"/>
      <c r="BF121" s="6" t="n"/>
      <c r="BG121" s="18" t="n"/>
      <c r="BJ121" s="16" t="n"/>
      <c r="BM121" s="6" t="n"/>
      <c r="BN121" s="6" t="n"/>
      <c r="BO121" s="6" t="n"/>
      <c r="BP121" s="6" t="n"/>
      <c r="BR121" s="6" t="n"/>
      <c r="BS121" s="6" t="n"/>
      <c r="BT121" s="6" t="n"/>
      <c r="BU121" s="6" t="n"/>
      <c r="BV121" s="18" t="n"/>
      <c r="BY121" s="16" t="n"/>
      <c r="CB121" s="6" t="n"/>
      <c r="CC121" s="6" t="n"/>
      <c r="CD121" s="6" t="n"/>
      <c r="CE121" s="6" t="n"/>
      <c r="CG121" s="6" t="n"/>
      <c r="CH121" s="6" t="n"/>
      <c r="CI121" s="6" t="n"/>
      <c r="CJ121" s="6" t="n"/>
      <c r="CK121" s="18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R121" s="6" t="n"/>
      <c r="ES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G121" s="6" t="n"/>
      <c r="FH121" s="6" t="n"/>
      <c r="FN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FZ121" s="6" t="n"/>
      <c r="GA121" s="6" t="n"/>
      <c r="GC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O121" s="6" t="n"/>
      <c r="GP121" s="6" t="n"/>
      <c r="GR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D121" s="6" t="n"/>
      <c r="HE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S121" s="6" t="n"/>
      <c r="HT121" s="6" t="n"/>
      <c r="HV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H121" s="6" t="n"/>
      <c r="II121" s="6" t="n"/>
      <c r="IK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IW121" s="6" t="n"/>
      <c r="IX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L121" s="6" t="n"/>
      <c r="JM121" s="6" t="n"/>
      <c r="JO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A121" s="6" t="n"/>
      <c r="KB121" s="6" t="n"/>
      <c r="KD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  <c r="KP121" s="6" t="n"/>
      <c r="KQ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AR122" s="6" t="n"/>
      <c r="AS122" s="33" t="n"/>
      <c r="AU122" s="16" t="n"/>
      <c r="AX122" s="6" t="n"/>
      <c r="AY122" s="6" t="n"/>
      <c r="AZ122" s="6" t="n"/>
      <c r="BA122" s="6" t="n"/>
      <c r="BC122" s="6" t="n"/>
      <c r="BD122" s="6" t="n"/>
      <c r="BE122" s="6" t="n"/>
      <c r="BF122" s="6" t="n"/>
      <c r="BG122" s="18" t="n"/>
      <c r="BJ122" s="16" t="n"/>
      <c r="BM122" s="6" t="n"/>
      <c r="BN122" s="6" t="n"/>
      <c r="BO122" s="6" t="n"/>
      <c r="BP122" s="6" t="n"/>
      <c r="BR122" s="6" t="n"/>
      <c r="BS122" s="6" t="n"/>
      <c r="BT122" s="6" t="n"/>
      <c r="BU122" s="6" t="n"/>
      <c r="BV122" s="18" t="n"/>
      <c r="BY122" s="16" t="n"/>
      <c r="CB122" s="6" t="n"/>
      <c r="CC122" s="6" t="n"/>
      <c r="CD122" s="6" t="n"/>
      <c r="CE122" s="6" t="n"/>
      <c r="CG122" s="6" t="n"/>
      <c r="CH122" s="6" t="n"/>
      <c r="CI122" s="6" t="n"/>
      <c r="CJ122" s="6" t="n"/>
      <c r="CK122" s="18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R122" s="6" t="n"/>
      <c r="ES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G122" s="6" t="n"/>
      <c r="FH122" s="6" t="n"/>
      <c r="FN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/>
      <c r="GA122" s="6" t="n"/>
      <c r="GC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O122" s="6" t="n"/>
      <c r="GP122" s="6" t="n"/>
      <c r="GR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D122" s="6" t="n"/>
      <c r="HE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S122" s="6" t="n"/>
      <c r="HT122" s="6" t="n"/>
      <c r="HV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H122" s="6" t="n"/>
      <c r="II122" s="6" t="n"/>
      <c r="IK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IW122" s="6" t="n"/>
      <c r="IX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L122" s="6" t="n"/>
      <c r="JM122" s="6" t="n"/>
      <c r="JO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A122" s="6" t="n"/>
      <c r="KB122" s="6" t="n"/>
      <c r="KD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  <c r="KP122" s="6" t="n"/>
      <c r="KQ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AR123" s="6" t="n"/>
      <c r="AS123" s="33" t="n"/>
      <c r="AU123" s="16" t="n"/>
      <c r="AX123" s="6" t="n"/>
      <c r="AY123" s="6" t="n"/>
      <c r="AZ123" s="6" t="n"/>
      <c r="BA123" s="6" t="n"/>
      <c r="BC123" s="6" t="n"/>
      <c r="BD123" s="6" t="n"/>
      <c r="BE123" s="6" t="n"/>
      <c r="BF123" s="6" t="n"/>
      <c r="BG123" s="18" t="n"/>
      <c r="BJ123" s="16" t="n"/>
      <c r="BM123" s="6" t="n"/>
      <c r="BN123" s="6" t="n"/>
      <c r="BO123" s="6" t="n"/>
      <c r="BP123" s="6" t="n"/>
      <c r="BR123" s="6" t="n"/>
      <c r="BS123" s="6" t="n"/>
      <c r="BT123" s="6" t="n"/>
      <c r="BU123" s="6" t="n"/>
      <c r="BV123" s="18" t="n"/>
      <c r="BY123" s="16" t="n"/>
      <c r="CB123" s="6" t="n"/>
      <c r="CC123" s="6" t="n"/>
      <c r="CD123" s="6" t="n"/>
      <c r="CE123" s="6" t="n"/>
      <c r="CG123" s="6" t="n"/>
      <c r="CH123" s="6" t="n"/>
      <c r="CI123" s="6" t="n"/>
      <c r="CJ123" s="6" t="n"/>
      <c r="CK123" s="18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R123" s="6" t="n"/>
      <c r="ES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G123" s="6" t="n"/>
      <c r="FH123" s="6" t="n"/>
      <c r="FN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FZ123" s="6" t="n"/>
      <c r="GA123" s="6" t="n"/>
      <c r="GC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O123" s="6" t="n"/>
      <c r="GP123" s="6" t="n"/>
      <c r="GR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D123" s="6" t="n"/>
      <c r="HE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S123" s="6" t="n"/>
      <c r="HT123" s="6" t="n"/>
      <c r="HV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H123" s="6" t="n"/>
      <c r="II123" s="6" t="n"/>
      <c r="IK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IW123" s="6" t="n"/>
      <c r="IX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L123" s="6" t="n"/>
      <c r="JM123" s="6" t="n"/>
      <c r="JO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A123" s="6" t="n"/>
      <c r="KB123" s="6" t="n"/>
      <c r="KD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  <c r="KP123" s="6" t="n"/>
      <c r="KQ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AR124" s="6" t="n"/>
      <c r="AS124" s="33" t="n"/>
      <c r="AU124" s="16" t="n"/>
      <c r="AX124" s="6" t="n"/>
      <c r="AY124" s="6" t="n"/>
      <c r="AZ124" s="6" t="n"/>
      <c r="BA124" s="6" t="n"/>
      <c r="BC124" s="6" t="n"/>
      <c r="BD124" s="6" t="n"/>
      <c r="BE124" s="6" t="n"/>
      <c r="BF124" s="6" t="n"/>
      <c r="BG124" s="18" t="n"/>
      <c r="BJ124" s="16" t="n"/>
      <c r="BM124" s="6" t="n"/>
      <c r="BN124" s="6" t="n"/>
      <c r="BO124" s="6" t="n"/>
      <c r="BP124" s="6" t="n"/>
      <c r="BR124" s="6" t="n"/>
      <c r="BS124" s="6" t="n"/>
      <c r="BT124" s="6" t="n"/>
      <c r="BU124" s="6" t="n"/>
      <c r="BV124" s="18" t="n"/>
      <c r="BY124" s="16" t="n"/>
      <c r="CB124" s="6" t="n"/>
      <c r="CC124" s="6" t="n"/>
      <c r="CD124" s="6" t="n"/>
      <c r="CE124" s="6" t="n"/>
      <c r="CG124" s="6" t="n"/>
      <c r="CH124" s="6" t="n"/>
      <c r="CI124" s="6" t="n"/>
      <c r="CJ124" s="6" t="n"/>
      <c r="CK124" s="18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R124" s="6" t="n"/>
      <c r="ES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G124" s="6" t="n"/>
      <c r="FH124" s="6" t="n"/>
      <c r="FN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FZ124" s="6" t="n"/>
      <c r="GA124" s="6" t="n"/>
      <c r="GC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O124" s="6" t="n"/>
      <c r="GP124" s="6" t="n"/>
      <c r="GR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D124" s="6" t="n"/>
      <c r="HE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S124" s="6" t="n"/>
      <c r="HT124" s="6" t="n"/>
      <c r="HV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H124" s="6" t="n"/>
      <c r="II124" s="6" t="n"/>
      <c r="IK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IW124" s="6" t="n"/>
      <c r="IX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L124" s="6" t="n"/>
      <c r="JM124" s="6" t="n"/>
      <c r="JO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A124" s="6" t="n"/>
      <c r="KB124" s="6" t="n"/>
      <c r="KD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  <c r="KP124" s="6" t="n"/>
      <c r="KQ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AR125" s="6" t="n"/>
      <c r="AS125" s="33" t="n"/>
      <c r="AU125" s="16" t="n"/>
      <c r="AX125" s="6" t="n"/>
      <c r="AY125" s="6" t="n"/>
      <c r="AZ125" s="6" t="n"/>
      <c r="BA125" s="6" t="n"/>
      <c r="BC125" s="6" t="n"/>
      <c r="BD125" s="6" t="n"/>
      <c r="BE125" s="6" t="n"/>
      <c r="BF125" s="6" t="n"/>
      <c r="BG125" s="18" t="n"/>
      <c r="BJ125" s="16" t="n"/>
      <c r="BM125" s="6" t="n"/>
      <c r="BN125" s="6" t="n"/>
      <c r="BO125" s="6" t="n"/>
      <c r="BP125" s="6" t="n"/>
      <c r="BR125" s="6" t="n"/>
      <c r="BS125" s="6" t="n"/>
      <c r="BT125" s="6" t="n"/>
      <c r="BU125" s="6" t="n"/>
      <c r="BV125" s="18" t="n"/>
      <c r="BY125" s="16" t="n"/>
      <c r="CB125" s="6" t="n"/>
      <c r="CC125" s="6" t="n"/>
      <c r="CD125" s="6" t="n"/>
      <c r="CE125" s="6" t="n"/>
      <c r="CG125" s="6" t="n"/>
      <c r="CH125" s="6" t="n"/>
      <c r="CI125" s="6" t="n"/>
      <c r="CJ125" s="6" t="n"/>
      <c r="CK125" s="18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R125" s="6" t="n"/>
      <c r="ES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G125" s="6" t="n"/>
      <c r="FH125" s="6" t="n"/>
      <c r="FN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FZ125" s="6" t="n"/>
      <c r="GA125" s="6" t="n"/>
      <c r="GC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O125" s="6" t="n"/>
      <c r="GP125" s="6" t="n"/>
      <c r="GR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D125" s="6" t="n"/>
      <c r="HE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S125" s="6" t="n"/>
      <c r="HT125" s="6" t="n"/>
      <c r="HV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H125" s="6" t="n"/>
      <c r="II125" s="6" t="n"/>
      <c r="IK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IW125" s="6" t="n"/>
      <c r="IX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L125" s="6" t="n"/>
      <c r="JM125" s="6" t="n"/>
      <c r="JO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A125" s="6" t="n"/>
      <c r="KB125" s="6" t="n"/>
      <c r="KD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  <c r="KP125" s="6" t="n"/>
      <c r="KQ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AR126" s="6" t="n"/>
      <c r="AS126" s="33" t="n"/>
      <c r="AU126" s="16" t="n"/>
      <c r="AX126" s="6" t="n"/>
      <c r="AY126" s="6" t="n"/>
      <c r="AZ126" s="6" t="n"/>
      <c r="BA126" s="6" t="n"/>
      <c r="BC126" s="6" t="n"/>
      <c r="BD126" s="6" t="n"/>
      <c r="BE126" s="6" t="n"/>
      <c r="BF126" s="6" t="n"/>
      <c r="BG126" s="18" t="n"/>
      <c r="BJ126" s="16" t="n"/>
      <c r="BM126" s="6" t="n"/>
      <c r="BN126" s="6" t="n"/>
      <c r="BO126" s="6" t="n"/>
      <c r="BP126" s="6" t="n"/>
      <c r="BR126" s="6" t="n"/>
      <c r="BS126" s="6" t="n"/>
      <c r="BT126" s="6" t="n"/>
      <c r="BU126" s="6" t="n"/>
      <c r="BV126" s="18" t="n"/>
      <c r="BY126" s="16" t="n"/>
      <c r="CB126" s="6" t="n"/>
      <c r="CC126" s="6" t="n"/>
      <c r="CD126" s="6" t="n"/>
      <c r="CE126" s="6" t="n"/>
      <c r="CG126" s="6" t="n"/>
      <c r="CH126" s="6" t="n"/>
      <c r="CI126" s="6" t="n"/>
      <c r="CJ126" s="6" t="n"/>
      <c r="CK126" s="18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R126" s="6" t="n"/>
      <c r="ES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G126" s="6" t="n"/>
      <c r="FH126" s="6" t="n"/>
      <c r="FN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FZ126" s="6" t="n"/>
      <c r="GA126" s="6" t="n"/>
      <c r="GC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O126" s="6" t="n"/>
      <c r="GP126" s="6" t="n"/>
      <c r="GR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D126" s="6" t="n"/>
      <c r="HE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S126" s="6" t="n"/>
      <c r="HT126" s="6" t="n"/>
      <c r="HV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H126" s="6" t="n"/>
      <c r="II126" s="6" t="n"/>
      <c r="IK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IW126" s="6" t="n"/>
      <c r="IX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L126" s="6" t="n"/>
      <c r="JM126" s="6" t="n"/>
      <c r="JO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A126" s="6" t="n"/>
      <c r="KB126" s="6" t="n"/>
      <c r="KD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  <c r="KP126" s="6" t="n"/>
      <c r="KQ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AR127" s="6" t="n"/>
      <c r="AS127" s="33" t="n"/>
      <c r="AU127" s="16" t="n"/>
      <c r="AX127" s="6" t="n"/>
      <c r="AY127" s="6" t="n"/>
      <c r="AZ127" s="6" t="n"/>
      <c r="BA127" s="6" t="n"/>
      <c r="BC127" s="6" t="n"/>
      <c r="BD127" s="6" t="n"/>
      <c r="BE127" s="6" t="n"/>
      <c r="BF127" s="6" t="n"/>
      <c r="BG127" s="18" t="n"/>
      <c r="BJ127" s="16" t="n"/>
      <c r="BM127" s="6" t="n"/>
      <c r="BN127" s="6" t="n"/>
      <c r="BO127" s="6" t="n"/>
      <c r="BP127" s="6" t="n"/>
      <c r="BR127" s="6" t="n"/>
      <c r="BS127" s="6" t="n"/>
      <c r="BT127" s="6" t="n"/>
      <c r="BU127" s="6" t="n"/>
      <c r="BV127" s="18" t="n"/>
      <c r="BY127" s="16" t="n"/>
      <c r="CB127" s="6" t="n"/>
      <c r="CC127" s="6" t="n"/>
      <c r="CD127" s="6" t="n"/>
      <c r="CE127" s="6" t="n"/>
      <c r="CG127" s="6" t="n"/>
      <c r="CH127" s="6" t="n"/>
      <c r="CI127" s="6" t="n"/>
      <c r="CJ127" s="6" t="n"/>
      <c r="CK127" s="18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R127" s="6" t="n"/>
      <c r="ES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G127" s="6" t="n"/>
      <c r="FH127" s="6" t="n"/>
      <c r="FN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FZ127" s="6" t="n"/>
      <c r="GA127" s="6" t="n"/>
      <c r="GC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O127" s="6" t="n"/>
      <c r="GP127" s="6" t="n"/>
      <c r="GR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D127" s="6" t="n"/>
      <c r="HE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S127" s="6" t="n"/>
      <c r="HT127" s="6" t="n"/>
      <c r="HV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H127" s="6" t="n"/>
      <c r="II127" s="6" t="n"/>
      <c r="IK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IW127" s="6" t="n"/>
      <c r="IX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L127" s="6" t="n"/>
      <c r="JM127" s="6" t="n"/>
      <c r="JO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A127" s="6" t="n"/>
      <c r="KB127" s="6" t="n"/>
      <c r="KD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  <c r="KP127" s="6" t="n"/>
      <c r="KQ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AR128" s="6" t="n"/>
      <c r="AS128" s="33" t="n"/>
      <c r="AU128" s="16" t="n"/>
      <c r="AX128" s="6" t="n"/>
      <c r="AY128" s="6" t="n"/>
      <c r="AZ128" s="6" t="n"/>
      <c r="BA128" s="6" t="n"/>
      <c r="BC128" s="6" t="n"/>
      <c r="BD128" s="6" t="n"/>
      <c r="BE128" s="6" t="n"/>
      <c r="BF128" s="6" t="n"/>
      <c r="BG128" s="18" t="n"/>
      <c r="BJ128" s="16" t="n"/>
      <c r="BM128" s="6" t="n"/>
      <c r="BN128" s="6" t="n"/>
      <c r="BO128" s="6" t="n"/>
      <c r="BP128" s="6" t="n"/>
      <c r="BR128" s="6" t="n"/>
      <c r="BS128" s="6" t="n"/>
      <c r="BT128" s="6" t="n"/>
      <c r="BU128" s="6" t="n"/>
      <c r="BV128" s="18" t="n"/>
      <c r="BY128" s="16" t="n"/>
      <c r="CB128" s="6" t="n"/>
      <c r="CC128" s="6" t="n"/>
      <c r="CD128" s="6" t="n"/>
      <c r="CE128" s="6" t="n"/>
      <c r="CG128" s="6" t="n"/>
      <c r="CH128" s="6" t="n"/>
      <c r="CI128" s="6" t="n"/>
      <c r="CJ128" s="6" t="n"/>
      <c r="CK128" s="18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R128" s="6" t="n"/>
      <c r="ES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G128" s="6" t="n"/>
      <c r="FH128" s="6" t="n"/>
      <c r="FN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FZ128" s="6" t="n"/>
      <c r="GA128" s="6" t="n"/>
      <c r="GC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O128" s="6" t="n"/>
      <c r="GP128" s="6" t="n"/>
      <c r="GR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D128" s="6" t="n"/>
      <c r="HE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S128" s="6" t="n"/>
      <c r="HT128" s="6" t="n"/>
      <c r="HV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H128" s="6" t="n"/>
      <c r="II128" s="6" t="n"/>
      <c r="IK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IW128" s="6" t="n"/>
      <c r="IX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L128" s="6" t="n"/>
      <c r="JM128" s="6" t="n"/>
      <c r="JO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A128" s="6" t="n"/>
      <c r="KB128" s="6" t="n"/>
      <c r="KD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  <c r="KP128" s="6" t="n"/>
      <c r="KQ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AR129" s="6" t="n"/>
      <c r="AS129" s="33" t="n"/>
      <c r="AU129" s="16" t="n"/>
      <c r="AX129" s="6" t="n"/>
      <c r="AY129" s="6" t="n"/>
      <c r="AZ129" s="6" t="n"/>
      <c r="BA129" s="6" t="n"/>
      <c r="BC129" s="6" t="n"/>
      <c r="BD129" s="6" t="n"/>
      <c r="BE129" s="6" t="n"/>
      <c r="BF129" s="6" t="n"/>
      <c r="BG129" s="18" t="n"/>
      <c r="BJ129" s="16" t="n"/>
      <c r="BM129" s="6" t="n"/>
      <c r="BN129" s="6" t="n"/>
      <c r="BO129" s="6" t="n"/>
      <c r="BP129" s="6" t="n"/>
      <c r="BR129" s="6" t="n"/>
      <c r="BS129" s="6" t="n"/>
      <c r="BT129" s="6" t="n"/>
      <c r="BU129" s="6" t="n"/>
      <c r="BV129" s="18" t="n"/>
      <c r="BY129" s="16" t="n"/>
      <c r="CB129" s="6" t="n"/>
      <c r="CC129" s="6" t="n"/>
      <c r="CD129" s="6" t="n"/>
      <c r="CE129" s="6" t="n"/>
      <c r="CG129" s="6" t="n"/>
      <c r="CH129" s="6" t="n"/>
      <c r="CI129" s="6" t="n"/>
      <c r="CJ129" s="6" t="n"/>
      <c r="CK129" s="18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R129" s="6" t="n"/>
      <c r="ES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G129" s="6" t="n"/>
      <c r="FH129" s="6" t="n"/>
      <c r="FN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FZ129" s="6" t="n"/>
      <c r="GA129" s="6" t="n"/>
      <c r="GC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O129" s="6" t="n"/>
      <c r="GP129" s="6" t="n"/>
      <c r="GR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D129" s="6" t="n"/>
      <c r="HE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S129" s="6" t="n"/>
      <c r="HT129" s="6" t="n"/>
      <c r="HV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H129" s="6" t="n"/>
      <c r="II129" s="6" t="n"/>
      <c r="IK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IW129" s="6" t="n"/>
      <c r="IX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L129" s="6" t="n"/>
      <c r="JM129" s="6" t="n"/>
      <c r="JO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A129" s="6" t="n"/>
      <c r="KB129" s="6" t="n"/>
      <c r="KD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  <c r="KP129" s="6" t="n"/>
      <c r="KQ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AR130" s="6" t="n"/>
      <c r="AS130" s="33" t="n"/>
      <c r="AU130" s="16" t="n"/>
      <c r="AX130" s="6" t="n"/>
      <c r="AY130" s="6" t="n"/>
      <c r="AZ130" s="6" t="n"/>
      <c r="BA130" s="6" t="n"/>
      <c r="BC130" s="6" t="n"/>
      <c r="BD130" s="6" t="n"/>
      <c r="BE130" s="6" t="n"/>
      <c r="BF130" s="6" t="n"/>
      <c r="BG130" s="18" t="n"/>
      <c r="BJ130" s="16" t="n"/>
      <c r="BM130" s="6" t="n"/>
      <c r="BN130" s="6" t="n"/>
      <c r="BO130" s="6" t="n"/>
      <c r="BP130" s="6" t="n"/>
      <c r="BR130" s="6" t="n"/>
      <c r="BS130" s="6" t="n"/>
      <c r="BT130" s="6" t="n"/>
      <c r="BU130" s="6" t="n"/>
      <c r="BV130" s="18" t="n"/>
      <c r="BY130" s="16" t="n"/>
      <c r="CB130" s="6" t="n"/>
      <c r="CC130" s="6" t="n"/>
      <c r="CD130" s="6" t="n"/>
      <c r="CE130" s="6" t="n"/>
      <c r="CG130" s="6" t="n"/>
      <c r="CH130" s="6" t="n"/>
      <c r="CI130" s="6" t="n"/>
      <c r="CJ130" s="6" t="n"/>
      <c r="CK130" s="18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R130" s="6" t="n"/>
      <c r="ES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G130" s="6" t="n"/>
      <c r="FH130" s="6" t="n"/>
      <c r="FN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FZ130" s="6" t="n"/>
      <c r="GA130" s="6" t="n"/>
      <c r="GC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O130" s="6" t="n"/>
      <c r="GP130" s="6" t="n"/>
      <c r="GR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D130" s="6" t="n"/>
      <c r="HE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S130" s="6" t="n"/>
      <c r="HT130" s="6" t="n"/>
      <c r="HV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H130" s="6" t="n"/>
      <c r="II130" s="6" t="n"/>
      <c r="IK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IW130" s="6" t="n"/>
      <c r="IX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L130" s="6" t="n"/>
      <c r="JM130" s="6" t="n"/>
      <c r="JO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A130" s="6" t="n"/>
      <c r="KB130" s="6" t="n"/>
      <c r="KD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  <c r="KP130" s="6" t="n"/>
      <c r="KQ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AR131" s="6" t="n"/>
      <c r="AS131" s="33" t="n"/>
      <c r="AU131" s="16" t="n"/>
      <c r="AX131" s="6" t="n"/>
      <c r="AY131" s="6" t="n"/>
      <c r="AZ131" s="6" t="n"/>
      <c r="BA131" s="6" t="n"/>
      <c r="BC131" s="6" t="n"/>
      <c r="BD131" s="6" t="n"/>
      <c r="BE131" s="6" t="n"/>
      <c r="BF131" s="6" t="n"/>
      <c r="BG131" s="18" t="n"/>
      <c r="BJ131" s="16" t="n"/>
      <c r="BM131" s="6" t="n"/>
      <c r="BN131" s="6" t="n"/>
      <c r="BO131" s="6" t="n"/>
      <c r="BP131" s="6" t="n"/>
      <c r="BR131" s="6" t="n"/>
      <c r="BS131" s="6" t="n"/>
      <c r="BT131" s="6" t="n"/>
      <c r="BU131" s="6" t="n"/>
      <c r="BV131" s="18" t="n"/>
      <c r="BY131" s="16" t="n"/>
      <c r="CB131" s="6" t="n"/>
      <c r="CC131" s="6" t="n"/>
      <c r="CD131" s="6" t="n"/>
      <c r="CE131" s="6" t="n"/>
      <c r="CG131" s="6" t="n"/>
      <c r="CH131" s="6" t="n"/>
      <c r="CI131" s="6" t="n"/>
      <c r="CJ131" s="6" t="n"/>
      <c r="CK131" s="18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R131" s="6" t="n"/>
      <c r="ES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G131" s="6" t="n"/>
      <c r="FH131" s="6" t="n"/>
      <c r="FN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FZ131" s="6" t="n"/>
      <c r="GA131" s="6" t="n"/>
      <c r="GC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O131" s="6" t="n"/>
      <c r="GP131" s="6" t="n"/>
      <c r="GR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D131" s="6" t="n"/>
      <c r="HE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S131" s="6" t="n"/>
      <c r="HT131" s="6" t="n"/>
      <c r="HV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H131" s="6" t="n"/>
      <c r="II131" s="6" t="n"/>
      <c r="IK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IW131" s="6" t="n"/>
      <c r="IX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L131" s="6" t="n"/>
      <c r="JM131" s="6" t="n"/>
      <c r="JO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A131" s="6" t="n"/>
      <c r="KB131" s="6" t="n"/>
      <c r="KD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  <c r="KP131" s="6" t="n"/>
      <c r="KQ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AR132" s="6" t="n"/>
      <c r="AS132" s="33" t="n"/>
      <c r="AU132" s="16" t="n"/>
      <c r="AX132" s="6" t="n"/>
      <c r="AY132" s="6" t="n"/>
      <c r="AZ132" s="6" t="n"/>
      <c r="BA132" s="6" t="n"/>
      <c r="BC132" s="6" t="n"/>
      <c r="BD132" s="6" t="n"/>
      <c r="BE132" s="6" t="n"/>
      <c r="BF132" s="6" t="n"/>
      <c r="BG132" s="18" t="n"/>
      <c r="BJ132" s="16" t="n"/>
      <c r="BM132" s="6" t="n"/>
      <c r="BN132" s="6" t="n"/>
      <c r="BO132" s="6" t="n"/>
      <c r="BP132" s="6" t="n"/>
      <c r="BR132" s="6" t="n"/>
      <c r="BS132" s="6" t="n"/>
      <c r="BT132" s="6" t="n"/>
      <c r="BU132" s="6" t="n"/>
      <c r="BV132" s="18" t="n"/>
      <c r="BY132" s="16" t="n"/>
      <c r="CB132" s="6" t="n"/>
      <c r="CC132" s="6" t="n"/>
      <c r="CD132" s="6" t="n"/>
      <c r="CE132" s="6" t="n"/>
      <c r="CG132" s="6" t="n"/>
      <c r="CH132" s="6" t="n"/>
      <c r="CI132" s="6" t="n"/>
      <c r="CJ132" s="6" t="n"/>
      <c r="CK132" s="18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R132" s="6" t="n"/>
      <c r="ES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G132" s="6" t="n"/>
      <c r="FH132" s="6" t="n"/>
      <c r="FN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FZ132" s="6" t="n"/>
      <c r="GA132" s="6" t="n"/>
      <c r="GC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O132" s="6" t="n"/>
      <c r="GP132" s="6" t="n"/>
      <c r="GR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D132" s="6" t="n"/>
      <c r="HE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S132" s="6" t="n"/>
      <c r="HT132" s="6" t="n"/>
      <c r="HV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H132" s="6" t="n"/>
      <c r="II132" s="6" t="n"/>
      <c r="IK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IW132" s="6" t="n"/>
      <c r="IX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L132" s="6" t="n"/>
      <c r="JM132" s="6" t="n"/>
      <c r="JO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A132" s="6" t="n"/>
      <c r="KB132" s="6" t="n"/>
      <c r="KD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  <c r="KP132" s="6" t="n"/>
      <c r="KQ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AR133" s="6" t="n"/>
      <c r="AS133" s="33" t="n"/>
      <c r="AU133" s="16" t="n"/>
      <c r="AX133" s="6" t="n"/>
      <c r="AY133" s="6" t="n"/>
      <c r="AZ133" s="6" t="n"/>
      <c r="BA133" s="6" t="n"/>
      <c r="BC133" s="6" t="n"/>
      <c r="BD133" s="6" t="n"/>
      <c r="BE133" s="6" t="n"/>
      <c r="BF133" s="6" t="n"/>
      <c r="BG133" s="18" t="n"/>
      <c r="BJ133" s="16" t="n"/>
      <c r="BM133" s="6" t="n"/>
      <c r="BN133" s="6" t="n"/>
      <c r="BO133" s="6" t="n"/>
      <c r="BP133" s="6" t="n"/>
      <c r="BR133" s="6" t="n"/>
      <c r="BS133" s="6" t="n"/>
      <c r="BT133" s="6" t="n"/>
      <c r="BU133" s="6" t="n"/>
      <c r="BV133" s="18" t="n"/>
      <c r="BY133" s="16" t="n"/>
      <c r="CB133" s="6" t="n"/>
      <c r="CC133" s="6" t="n"/>
      <c r="CD133" s="6" t="n"/>
      <c r="CE133" s="6" t="n"/>
      <c r="CG133" s="6" t="n"/>
      <c r="CH133" s="6" t="n"/>
      <c r="CI133" s="6" t="n"/>
      <c r="CJ133" s="6" t="n"/>
      <c r="CK133" s="18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R133" s="6" t="n"/>
      <c r="ES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G133" s="6" t="n"/>
      <c r="FH133" s="6" t="n"/>
      <c r="FN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FZ133" s="6" t="n"/>
      <c r="GA133" s="6" t="n"/>
      <c r="GC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O133" s="6" t="n"/>
      <c r="GP133" s="6" t="n"/>
      <c r="GR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D133" s="6" t="n"/>
      <c r="HE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S133" s="6" t="n"/>
      <c r="HT133" s="6" t="n"/>
      <c r="HV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H133" s="6" t="n"/>
      <c r="II133" s="6" t="n"/>
      <c r="IK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IW133" s="6" t="n"/>
      <c r="IX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L133" s="6" t="n"/>
      <c r="JM133" s="6" t="n"/>
      <c r="JO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A133" s="6" t="n"/>
      <c r="KB133" s="6" t="n"/>
      <c r="KD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  <c r="KP133" s="6" t="n"/>
      <c r="KQ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AR134" s="6" t="n"/>
      <c r="AS134" s="33" t="n"/>
      <c r="AU134" s="16" t="n"/>
      <c r="AX134" s="6" t="n"/>
      <c r="AY134" s="6" t="n"/>
      <c r="AZ134" s="6" t="n"/>
      <c r="BA134" s="6" t="n"/>
      <c r="BC134" s="6" t="n"/>
      <c r="BD134" s="6" t="n"/>
      <c r="BE134" s="6" t="n"/>
      <c r="BF134" s="6" t="n"/>
      <c r="BG134" s="18" t="n"/>
      <c r="BJ134" s="16" t="n"/>
      <c r="BM134" s="6" t="n"/>
      <c r="BN134" s="6" t="n"/>
      <c r="BO134" s="6" t="n"/>
      <c r="BP134" s="6" t="n"/>
      <c r="BR134" s="6" t="n"/>
      <c r="BS134" s="6" t="n"/>
      <c r="BT134" s="6" t="n"/>
      <c r="BU134" s="6" t="n"/>
      <c r="BV134" s="18" t="n"/>
      <c r="BY134" s="16" t="n"/>
      <c r="CB134" s="6" t="n"/>
      <c r="CC134" s="6" t="n"/>
      <c r="CD134" s="6" t="n"/>
      <c r="CE134" s="6" t="n"/>
      <c r="CG134" s="6" t="n"/>
      <c r="CH134" s="6" t="n"/>
      <c r="CI134" s="6" t="n"/>
      <c r="CJ134" s="6" t="n"/>
      <c r="CK134" s="18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R134" s="6" t="n"/>
      <c r="ES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G134" s="6" t="n"/>
      <c r="FH134" s="6" t="n"/>
      <c r="FN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FZ134" s="6" t="n"/>
      <c r="GA134" s="6" t="n"/>
      <c r="GC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O134" s="6" t="n"/>
      <c r="GP134" s="6" t="n"/>
      <c r="GR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D134" s="6" t="n"/>
      <c r="HE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S134" s="6" t="n"/>
      <c r="HT134" s="6" t="n"/>
      <c r="HV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H134" s="6" t="n"/>
      <c r="II134" s="6" t="n"/>
      <c r="IK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IW134" s="6" t="n"/>
      <c r="IX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L134" s="6" t="n"/>
      <c r="JM134" s="6" t="n"/>
      <c r="JO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A134" s="6" t="n"/>
      <c r="KB134" s="6" t="n"/>
      <c r="KD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  <c r="KP134" s="6" t="n"/>
      <c r="KQ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AR135" s="6" t="n"/>
      <c r="AS135" s="33" t="n"/>
      <c r="AU135" s="16" t="n"/>
      <c r="AX135" s="6" t="n"/>
      <c r="AY135" s="6" t="n"/>
      <c r="AZ135" s="6" t="n"/>
      <c r="BA135" s="6" t="n"/>
      <c r="BC135" s="6" t="n"/>
      <c r="BD135" s="6" t="n"/>
      <c r="BE135" s="6" t="n"/>
      <c r="BF135" s="6" t="n"/>
      <c r="BG135" s="18" t="n"/>
      <c r="BJ135" s="16" t="n"/>
      <c r="BM135" s="6" t="n"/>
      <c r="BN135" s="6" t="n"/>
      <c r="BO135" s="6" t="n"/>
      <c r="BP135" s="6" t="n"/>
      <c r="BR135" s="6" t="n"/>
      <c r="BS135" s="6" t="n"/>
      <c r="BT135" s="6" t="n"/>
      <c r="BU135" s="6" t="n"/>
      <c r="BV135" s="18" t="n"/>
      <c r="BY135" s="16" t="n"/>
      <c r="CB135" s="6" t="n"/>
      <c r="CC135" s="6" t="n"/>
      <c r="CD135" s="6" t="n"/>
      <c r="CE135" s="6" t="n"/>
      <c r="CG135" s="6" t="n"/>
      <c r="CH135" s="6" t="n"/>
      <c r="CI135" s="6" t="n"/>
      <c r="CJ135" s="6" t="n"/>
      <c r="CK135" s="18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R135" s="6" t="n"/>
      <c r="ES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G135" s="6" t="n"/>
      <c r="FH135" s="6" t="n"/>
      <c r="FN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FZ135" s="6" t="n"/>
      <c r="GA135" s="6" t="n"/>
      <c r="GC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O135" s="6" t="n"/>
      <c r="GP135" s="6" t="n"/>
      <c r="GR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D135" s="6" t="n"/>
      <c r="HE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S135" s="6" t="n"/>
      <c r="HT135" s="6" t="n"/>
      <c r="HV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H135" s="6" t="n"/>
      <c r="II135" s="6" t="n"/>
      <c r="IK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IW135" s="6" t="n"/>
      <c r="IX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L135" s="6" t="n"/>
      <c r="JM135" s="6" t="n"/>
      <c r="JO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A135" s="6" t="n"/>
      <c r="KB135" s="6" t="n"/>
      <c r="KD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  <c r="KP135" s="6" t="n"/>
      <c r="KQ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AR136" s="6" t="n"/>
      <c r="AS136" s="33" t="n"/>
      <c r="AU136" s="16" t="n"/>
      <c r="AX136" s="6" t="n"/>
      <c r="AY136" s="6" t="n"/>
      <c r="AZ136" s="6" t="n"/>
      <c r="BA136" s="6" t="n"/>
      <c r="BC136" s="6" t="n"/>
      <c r="BD136" s="6" t="n"/>
      <c r="BE136" s="6" t="n"/>
      <c r="BF136" s="6" t="n"/>
      <c r="BG136" s="18" t="n"/>
      <c r="BJ136" s="16" t="n"/>
      <c r="BM136" s="6" t="n"/>
      <c r="BN136" s="6" t="n"/>
      <c r="BO136" s="6" t="n"/>
      <c r="BP136" s="6" t="n"/>
      <c r="BR136" s="6" t="n"/>
      <c r="BS136" s="6" t="n"/>
      <c r="BT136" s="6" t="n"/>
      <c r="BU136" s="6" t="n"/>
      <c r="BV136" s="18" t="n"/>
      <c r="BY136" s="16" t="n"/>
      <c r="CB136" s="6" t="n"/>
      <c r="CC136" s="6" t="n"/>
      <c r="CD136" s="6" t="n"/>
      <c r="CE136" s="6" t="n"/>
      <c r="CG136" s="6" t="n"/>
      <c r="CH136" s="6" t="n"/>
      <c r="CI136" s="6" t="n"/>
      <c r="CJ136" s="6" t="n"/>
      <c r="CK136" s="18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R136" s="6" t="n"/>
      <c r="ES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G136" s="6" t="n"/>
      <c r="FH136" s="6" t="n"/>
      <c r="FN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C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O136" s="6" t="n"/>
      <c r="GP136" s="6" t="n"/>
      <c r="GR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D136" s="6" t="n"/>
      <c r="HE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S136" s="6" t="n"/>
      <c r="HT136" s="6" t="n"/>
      <c r="HV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H136" s="6" t="n"/>
      <c r="II136" s="6" t="n"/>
      <c r="IK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IW136" s="6" t="n"/>
      <c r="IX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L136" s="6" t="n"/>
      <c r="JM136" s="6" t="n"/>
      <c r="JO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A136" s="6" t="n"/>
      <c r="KB136" s="6" t="n"/>
      <c r="KD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  <c r="KP136" s="6" t="n"/>
      <c r="KQ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AR137" s="6" t="n"/>
      <c r="AS137" s="33" t="n"/>
      <c r="AU137" s="16" t="n"/>
      <c r="AX137" s="6" t="n"/>
      <c r="AY137" s="6" t="n"/>
      <c r="AZ137" s="6" t="n"/>
      <c r="BA137" s="6" t="n"/>
      <c r="BC137" s="6" t="n"/>
      <c r="BD137" s="6" t="n"/>
      <c r="BE137" s="6" t="n"/>
      <c r="BF137" s="6" t="n"/>
      <c r="BG137" s="18" t="n"/>
      <c r="BJ137" s="16" t="n"/>
      <c r="BM137" s="6" t="n"/>
      <c r="BN137" s="6" t="n"/>
      <c r="BO137" s="6" t="n"/>
      <c r="BP137" s="6" t="n"/>
      <c r="BR137" s="6" t="n"/>
      <c r="BS137" s="6" t="n"/>
      <c r="BT137" s="6" t="n"/>
      <c r="BU137" s="6" t="n"/>
      <c r="BV137" s="18" t="n"/>
      <c r="BY137" s="16" t="n"/>
      <c r="CB137" s="6" t="n"/>
      <c r="CC137" s="6" t="n"/>
      <c r="CD137" s="6" t="n"/>
      <c r="CE137" s="6" t="n"/>
      <c r="CG137" s="6" t="n"/>
      <c r="CH137" s="6" t="n"/>
      <c r="CI137" s="6" t="n"/>
      <c r="CJ137" s="6" t="n"/>
      <c r="CK137" s="18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R137" s="6" t="n"/>
      <c r="ES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G137" s="6" t="n"/>
      <c r="FH137" s="6" t="n"/>
      <c r="FN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C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O137" s="6" t="n"/>
      <c r="GP137" s="6" t="n"/>
      <c r="GR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D137" s="6" t="n"/>
      <c r="HE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S137" s="6" t="n"/>
      <c r="HT137" s="6" t="n"/>
      <c r="HV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H137" s="6" t="n"/>
      <c r="II137" s="6" t="n"/>
      <c r="IK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IW137" s="6" t="n"/>
      <c r="IX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L137" s="6" t="n"/>
      <c r="JM137" s="6" t="n"/>
      <c r="JO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A137" s="6" t="n"/>
      <c r="KB137" s="6" t="n"/>
      <c r="KD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  <c r="KP137" s="6" t="n"/>
      <c r="KQ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AR138" s="6" t="n"/>
      <c r="AS138" s="33" t="n"/>
      <c r="AU138" s="16" t="n"/>
      <c r="AX138" s="6" t="n"/>
      <c r="AY138" s="6" t="n"/>
      <c r="AZ138" s="6" t="n"/>
      <c r="BA138" s="6" t="n"/>
      <c r="BC138" s="6" t="n"/>
      <c r="BD138" s="6" t="n"/>
      <c r="BE138" s="6" t="n"/>
      <c r="BF138" s="6" t="n"/>
      <c r="BG138" s="18" t="n"/>
      <c r="BJ138" s="16" t="n"/>
      <c r="BM138" s="6" t="n"/>
      <c r="BN138" s="6" t="n"/>
      <c r="BO138" s="6" t="n"/>
      <c r="BP138" s="6" t="n"/>
      <c r="BR138" s="6" t="n"/>
      <c r="BS138" s="6" t="n"/>
      <c r="BT138" s="6" t="n"/>
      <c r="BU138" s="6" t="n"/>
      <c r="BV138" s="18" t="n"/>
      <c r="BY138" s="16" t="n"/>
      <c r="CB138" s="6" t="n"/>
      <c r="CC138" s="6" t="n"/>
      <c r="CD138" s="6" t="n"/>
      <c r="CE138" s="6" t="n"/>
      <c r="CG138" s="6" t="n"/>
      <c r="CH138" s="6" t="n"/>
      <c r="CI138" s="6" t="n"/>
      <c r="CJ138" s="6" t="n"/>
      <c r="CK138" s="18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R138" s="6" t="n"/>
      <c r="ES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G138" s="6" t="n"/>
      <c r="FH138" s="6" t="n"/>
      <c r="FN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FZ138" s="6" t="n"/>
      <c r="GA138" s="6" t="n"/>
      <c r="GC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O138" s="6" t="n"/>
      <c r="GP138" s="6" t="n"/>
      <c r="GR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D138" s="6" t="n"/>
      <c r="HE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S138" s="6" t="n"/>
      <c r="HT138" s="6" t="n"/>
      <c r="HV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H138" s="6" t="n"/>
      <c r="II138" s="6" t="n"/>
      <c r="IK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IW138" s="6" t="n"/>
      <c r="IX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L138" s="6" t="n"/>
      <c r="JM138" s="6" t="n"/>
      <c r="JO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A138" s="6" t="n"/>
      <c r="KB138" s="6" t="n"/>
      <c r="KD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  <c r="KP138" s="6" t="n"/>
      <c r="KQ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AR139" s="6" t="n"/>
      <c r="AS139" s="33" t="n"/>
      <c r="AU139" s="16" t="n"/>
      <c r="AX139" s="6" t="n"/>
      <c r="AY139" s="6" t="n"/>
      <c r="AZ139" s="6" t="n"/>
      <c r="BA139" s="6" t="n"/>
      <c r="BC139" s="6" t="n"/>
      <c r="BD139" s="6" t="n"/>
      <c r="BE139" s="6" t="n"/>
      <c r="BF139" s="6" t="n"/>
      <c r="BG139" s="18" t="n"/>
      <c r="BJ139" s="16" t="n"/>
      <c r="BM139" s="6" t="n"/>
      <c r="BN139" s="6" t="n"/>
      <c r="BO139" s="6" t="n"/>
      <c r="BP139" s="6" t="n"/>
      <c r="BR139" s="6" t="n"/>
      <c r="BS139" s="6" t="n"/>
      <c r="BT139" s="6" t="n"/>
      <c r="BU139" s="6" t="n"/>
      <c r="BV139" s="18" t="n"/>
      <c r="BY139" s="16" t="n"/>
      <c r="CB139" s="6" t="n"/>
      <c r="CC139" s="6" t="n"/>
      <c r="CD139" s="6" t="n"/>
      <c r="CE139" s="6" t="n"/>
      <c r="CG139" s="6" t="n"/>
      <c r="CH139" s="6" t="n"/>
      <c r="CI139" s="6" t="n"/>
      <c r="CJ139" s="6" t="n"/>
      <c r="CK139" s="18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R139" s="6" t="n"/>
      <c r="ES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G139" s="6" t="n"/>
      <c r="FH139" s="6" t="n"/>
      <c r="FN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FZ139" s="6" t="n"/>
      <c r="GA139" s="6" t="n"/>
      <c r="GC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O139" s="6" t="n"/>
      <c r="GP139" s="6" t="n"/>
      <c r="GR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D139" s="6" t="n"/>
      <c r="HE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S139" s="6" t="n"/>
      <c r="HT139" s="6" t="n"/>
      <c r="HV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H139" s="6" t="n"/>
      <c r="II139" s="6" t="n"/>
      <c r="IK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IW139" s="6" t="n"/>
      <c r="IX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L139" s="6" t="n"/>
      <c r="JM139" s="6" t="n"/>
      <c r="JO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A139" s="6" t="n"/>
      <c r="KB139" s="6" t="n"/>
      <c r="KD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  <c r="KP139" s="6" t="n"/>
      <c r="KQ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AR140" s="6" t="n"/>
      <c r="AS140" s="33" t="n"/>
      <c r="AU140" s="16" t="n"/>
      <c r="AX140" s="6" t="n"/>
      <c r="AY140" s="6" t="n"/>
      <c r="AZ140" s="6" t="n"/>
      <c r="BA140" s="6" t="n"/>
      <c r="BC140" s="6" t="n"/>
      <c r="BD140" s="6" t="n"/>
      <c r="BE140" s="6" t="n"/>
      <c r="BF140" s="6" t="n"/>
      <c r="BG140" s="18" t="n"/>
      <c r="BJ140" s="16" t="n"/>
      <c r="BM140" s="6" t="n"/>
      <c r="BN140" s="6" t="n"/>
      <c r="BO140" s="6" t="n"/>
      <c r="BP140" s="6" t="n"/>
      <c r="BR140" s="6" t="n"/>
      <c r="BS140" s="6" t="n"/>
      <c r="BT140" s="6" t="n"/>
      <c r="BU140" s="6" t="n"/>
      <c r="BV140" s="18" t="n"/>
      <c r="BY140" s="16" t="n"/>
      <c r="CB140" s="6" t="n"/>
      <c r="CC140" s="6" t="n"/>
      <c r="CD140" s="6" t="n"/>
      <c r="CE140" s="6" t="n"/>
      <c r="CG140" s="6" t="n"/>
      <c r="CH140" s="6" t="n"/>
      <c r="CI140" s="6" t="n"/>
      <c r="CJ140" s="6" t="n"/>
      <c r="CK140" s="18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R140" s="6" t="n"/>
      <c r="ES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G140" s="6" t="n"/>
      <c r="FH140" s="6" t="n"/>
      <c r="FN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FZ140" s="6" t="n"/>
      <c r="GA140" s="6" t="n"/>
      <c r="GC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O140" s="6" t="n"/>
      <c r="GP140" s="6" t="n"/>
      <c r="GR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D140" s="6" t="n"/>
      <c r="HE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S140" s="6" t="n"/>
      <c r="HT140" s="6" t="n"/>
      <c r="HV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H140" s="6" t="n"/>
      <c r="II140" s="6" t="n"/>
      <c r="IK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IW140" s="6" t="n"/>
      <c r="IX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L140" s="6" t="n"/>
      <c r="JM140" s="6" t="n"/>
      <c r="JO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A140" s="6" t="n"/>
      <c r="KB140" s="6" t="n"/>
      <c r="KD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  <c r="KP140" s="6" t="n"/>
      <c r="KQ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AR141" s="6" t="n"/>
      <c r="AS141" s="33" t="n"/>
      <c r="AU141" s="16" t="n"/>
      <c r="AX141" s="6" t="n"/>
      <c r="AY141" s="6" t="n"/>
      <c r="AZ141" s="6" t="n"/>
      <c r="BA141" s="6" t="n"/>
      <c r="BC141" s="6" t="n"/>
      <c r="BD141" s="6" t="n"/>
      <c r="BE141" s="6" t="n"/>
      <c r="BF141" s="6" t="n"/>
      <c r="BG141" s="18" t="n"/>
      <c r="BJ141" s="16" t="n"/>
      <c r="BM141" s="6" t="n"/>
      <c r="BN141" s="6" t="n"/>
      <c r="BO141" s="6" t="n"/>
      <c r="BP141" s="6" t="n"/>
      <c r="BR141" s="6" t="n"/>
      <c r="BS141" s="6" t="n"/>
      <c r="BT141" s="6" t="n"/>
      <c r="BU141" s="6" t="n"/>
      <c r="BV141" s="18" t="n"/>
      <c r="BY141" s="16" t="n"/>
      <c r="CB141" s="6" t="n"/>
      <c r="CC141" s="6" t="n"/>
      <c r="CD141" s="6" t="n"/>
      <c r="CE141" s="6" t="n"/>
      <c r="CG141" s="6" t="n"/>
      <c r="CH141" s="6" t="n"/>
      <c r="CI141" s="6" t="n"/>
      <c r="CJ141" s="6" t="n"/>
      <c r="CK141" s="18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R141" s="6" t="n"/>
      <c r="ES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G141" s="6" t="n"/>
      <c r="FH141" s="6" t="n"/>
      <c r="FN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FZ141" s="6" t="n"/>
      <c r="GA141" s="6" t="n"/>
      <c r="GC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O141" s="6" t="n"/>
      <c r="GP141" s="6" t="n"/>
      <c r="GR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D141" s="6" t="n"/>
      <c r="HE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S141" s="6" t="n"/>
      <c r="HT141" s="6" t="n"/>
      <c r="HV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H141" s="6" t="n"/>
      <c r="II141" s="6" t="n"/>
      <c r="IK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IW141" s="6" t="n"/>
      <c r="IX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L141" s="6" t="n"/>
      <c r="JM141" s="6" t="n"/>
      <c r="JO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A141" s="6" t="n"/>
      <c r="KB141" s="6" t="n"/>
      <c r="KD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  <c r="KP141" s="6" t="n"/>
      <c r="KQ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AR142" s="6" t="n"/>
      <c r="AS142" s="33" t="n"/>
      <c r="AU142" s="16" t="n"/>
      <c r="AX142" s="6" t="n"/>
      <c r="AY142" s="6" t="n"/>
      <c r="AZ142" s="6" t="n"/>
      <c r="BA142" s="6" t="n"/>
      <c r="BC142" s="6" t="n"/>
      <c r="BD142" s="6" t="n"/>
      <c r="BE142" s="6" t="n"/>
      <c r="BF142" s="6" t="n"/>
      <c r="BG142" s="18" t="n"/>
      <c r="BJ142" s="16" t="n"/>
      <c r="BM142" s="6" t="n"/>
      <c r="BN142" s="6" t="n"/>
      <c r="BO142" s="6" t="n"/>
      <c r="BP142" s="6" t="n"/>
      <c r="BR142" s="6" t="n"/>
      <c r="BS142" s="6" t="n"/>
      <c r="BT142" s="6" t="n"/>
      <c r="BU142" s="6" t="n"/>
      <c r="BV142" s="18" t="n"/>
      <c r="BY142" s="16" t="n"/>
      <c r="CB142" s="6" t="n"/>
      <c r="CC142" s="6" t="n"/>
      <c r="CD142" s="6" t="n"/>
      <c r="CE142" s="6" t="n"/>
      <c r="CG142" s="6" t="n"/>
      <c r="CH142" s="6" t="n"/>
      <c r="CI142" s="6" t="n"/>
      <c r="CJ142" s="6" t="n"/>
      <c r="CK142" s="18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R142" s="6" t="n"/>
      <c r="ES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G142" s="6" t="n"/>
      <c r="FH142" s="6" t="n"/>
      <c r="FN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FZ142" s="6" t="n"/>
      <c r="GA142" s="6" t="n"/>
      <c r="GC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O142" s="6" t="n"/>
      <c r="GP142" s="6" t="n"/>
      <c r="GR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D142" s="6" t="n"/>
      <c r="HE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S142" s="6" t="n"/>
      <c r="HT142" s="6" t="n"/>
      <c r="HV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H142" s="6" t="n"/>
      <c r="II142" s="6" t="n"/>
      <c r="IK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IW142" s="6" t="n"/>
      <c r="IX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L142" s="6" t="n"/>
      <c r="JM142" s="6" t="n"/>
      <c r="JO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A142" s="6" t="n"/>
      <c r="KB142" s="6" t="n"/>
      <c r="KD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  <c r="KP142" s="6" t="n"/>
      <c r="KQ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AR143" s="6" t="n"/>
      <c r="AS143" s="33" t="n"/>
      <c r="AU143" s="16" t="n"/>
      <c r="AX143" s="6" t="n"/>
      <c r="AY143" s="6" t="n"/>
      <c r="AZ143" s="6" t="n"/>
      <c r="BA143" s="6" t="n"/>
      <c r="BC143" s="6" t="n"/>
      <c r="BD143" s="6" t="n"/>
      <c r="BE143" s="6" t="n"/>
      <c r="BF143" s="6" t="n"/>
      <c r="BG143" s="18" t="n"/>
      <c r="BJ143" s="16" t="n"/>
      <c r="BM143" s="6" t="n"/>
      <c r="BN143" s="6" t="n"/>
      <c r="BO143" s="6" t="n"/>
      <c r="BP143" s="6" t="n"/>
      <c r="BR143" s="6" t="n"/>
      <c r="BS143" s="6" t="n"/>
      <c r="BT143" s="6" t="n"/>
      <c r="BU143" s="6" t="n"/>
      <c r="BV143" s="18" t="n"/>
      <c r="BY143" s="16" t="n"/>
      <c r="CB143" s="6" t="n"/>
      <c r="CC143" s="6" t="n"/>
      <c r="CD143" s="6" t="n"/>
      <c r="CE143" s="6" t="n"/>
      <c r="CG143" s="6" t="n"/>
      <c r="CH143" s="6" t="n"/>
      <c r="CI143" s="6" t="n"/>
      <c r="CJ143" s="6" t="n"/>
      <c r="CK143" s="18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R143" s="6" t="n"/>
      <c r="ES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G143" s="6" t="n"/>
      <c r="FH143" s="6" t="n"/>
      <c r="FN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FZ143" s="6" t="n"/>
      <c r="GA143" s="6" t="n"/>
      <c r="GC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O143" s="6" t="n"/>
      <c r="GP143" s="6" t="n"/>
      <c r="GR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D143" s="6" t="n"/>
      <c r="HE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S143" s="6" t="n"/>
      <c r="HT143" s="6" t="n"/>
      <c r="HV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H143" s="6" t="n"/>
      <c r="II143" s="6" t="n"/>
      <c r="IK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IW143" s="6" t="n"/>
      <c r="IX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L143" s="6" t="n"/>
      <c r="JM143" s="6" t="n"/>
      <c r="JO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A143" s="6" t="n"/>
      <c r="KB143" s="6" t="n"/>
      <c r="KD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  <c r="KP143" s="6" t="n"/>
      <c r="KQ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AR144" s="6" t="n"/>
      <c r="AS144" s="33" t="n"/>
      <c r="AU144" s="16" t="n"/>
      <c r="AX144" s="6" t="n"/>
      <c r="AY144" s="6" t="n"/>
      <c r="AZ144" s="6" t="n"/>
      <c r="BA144" s="6" t="n"/>
      <c r="BC144" s="6" t="n"/>
      <c r="BD144" s="6" t="n"/>
      <c r="BE144" s="6" t="n"/>
      <c r="BF144" s="6" t="n"/>
      <c r="BG144" s="18" t="n"/>
      <c r="BJ144" s="16" t="n"/>
      <c r="BM144" s="6" t="n"/>
      <c r="BN144" s="6" t="n"/>
      <c r="BO144" s="6" t="n"/>
      <c r="BP144" s="6" t="n"/>
      <c r="BR144" s="6" t="n"/>
      <c r="BS144" s="6" t="n"/>
      <c r="BT144" s="6" t="n"/>
      <c r="BU144" s="6" t="n"/>
      <c r="BV144" s="18" t="n"/>
      <c r="BY144" s="16" t="n"/>
      <c r="CB144" s="6" t="n"/>
      <c r="CC144" s="6" t="n"/>
      <c r="CD144" s="6" t="n"/>
      <c r="CE144" s="6" t="n"/>
      <c r="CG144" s="6" t="n"/>
      <c r="CH144" s="6" t="n"/>
      <c r="CI144" s="6" t="n"/>
      <c r="CJ144" s="6" t="n"/>
      <c r="CK144" s="18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R144" s="6" t="n"/>
      <c r="ES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G144" s="6" t="n"/>
      <c r="FH144" s="6" t="n"/>
      <c r="FN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FZ144" s="6" t="n"/>
      <c r="GA144" s="6" t="n"/>
      <c r="GC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O144" s="6" t="n"/>
      <c r="GP144" s="6" t="n"/>
      <c r="GR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D144" s="6" t="n"/>
      <c r="HE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S144" s="6" t="n"/>
      <c r="HT144" s="6" t="n"/>
      <c r="HV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H144" s="6" t="n"/>
      <c r="II144" s="6" t="n"/>
      <c r="IK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IW144" s="6" t="n"/>
      <c r="IX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L144" s="6" t="n"/>
      <c r="JM144" s="6" t="n"/>
      <c r="JO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A144" s="6" t="n"/>
      <c r="KB144" s="6" t="n"/>
      <c r="KD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  <c r="KP144" s="6" t="n"/>
      <c r="KQ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AR145" s="6" t="n"/>
      <c r="AS145" s="33" t="n"/>
      <c r="AU145" s="16" t="n"/>
      <c r="AX145" s="6" t="n"/>
      <c r="AY145" s="6" t="n"/>
      <c r="AZ145" s="6" t="n"/>
      <c r="BA145" s="6" t="n"/>
      <c r="BC145" s="6" t="n"/>
      <c r="BD145" s="6" t="n"/>
      <c r="BE145" s="6" t="n"/>
      <c r="BF145" s="6" t="n"/>
      <c r="BG145" s="18" t="n"/>
      <c r="BJ145" s="16" t="n"/>
      <c r="BM145" s="6" t="n"/>
      <c r="BN145" s="6" t="n"/>
      <c r="BO145" s="6" t="n"/>
      <c r="BP145" s="6" t="n"/>
      <c r="BR145" s="6" t="n"/>
      <c r="BS145" s="6" t="n"/>
      <c r="BT145" s="6" t="n"/>
      <c r="BU145" s="6" t="n"/>
      <c r="BV145" s="18" t="n"/>
      <c r="BY145" s="16" t="n"/>
      <c r="CB145" s="6" t="n"/>
      <c r="CC145" s="6" t="n"/>
      <c r="CD145" s="6" t="n"/>
      <c r="CE145" s="6" t="n"/>
      <c r="CG145" s="6" t="n"/>
      <c r="CH145" s="6" t="n"/>
      <c r="CI145" s="6" t="n"/>
      <c r="CJ145" s="6" t="n"/>
      <c r="CK145" s="18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R145" s="6" t="n"/>
      <c r="ES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G145" s="6" t="n"/>
      <c r="FH145" s="6" t="n"/>
      <c r="FN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FZ145" s="6" t="n"/>
      <c r="GA145" s="6" t="n"/>
      <c r="GC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O145" s="6" t="n"/>
      <c r="GP145" s="6" t="n"/>
      <c r="GR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D145" s="6" t="n"/>
      <c r="HE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S145" s="6" t="n"/>
      <c r="HT145" s="6" t="n"/>
      <c r="HV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H145" s="6" t="n"/>
      <c r="II145" s="6" t="n"/>
      <c r="IK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IW145" s="6" t="n"/>
      <c r="IX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L145" s="6" t="n"/>
      <c r="JM145" s="6" t="n"/>
      <c r="JO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A145" s="6" t="n"/>
      <c r="KB145" s="6" t="n"/>
      <c r="KD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  <c r="KP145" s="6" t="n"/>
      <c r="KQ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AR146" s="6" t="n"/>
      <c r="AS146" s="33" t="n"/>
      <c r="AU146" s="16" t="n"/>
      <c r="AX146" s="6" t="n"/>
      <c r="AY146" s="6" t="n"/>
      <c r="AZ146" s="6" t="n"/>
      <c r="BA146" s="6" t="n"/>
      <c r="BC146" s="6" t="n"/>
      <c r="BD146" s="6" t="n"/>
      <c r="BE146" s="6" t="n"/>
      <c r="BF146" s="6" t="n"/>
      <c r="BG146" s="18" t="n"/>
      <c r="BJ146" s="16" t="n"/>
      <c r="BM146" s="6" t="n"/>
      <c r="BN146" s="6" t="n"/>
      <c r="BO146" s="6" t="n"/>
      <c r="BP146" s="6" t="n"/>
      <c r="BR146" s="6" t="n"/>
      <c r="BS146" s="6" t="n"/>
      <c r="BT146" s="6" t="n"/>
      <c r="BU146" s="6" t="n"/>
      <c r="BV146" s="18" t="n"/>
      <c r="BY146" s="16" t="n"/>
      <c r="CB146" s="6" t="n"/>
      <c r="CC146" s="6" t="n"/>
      <c r="CD146" s="6" t="n"/>
      <c r="CE146" s="6" t="n"/>
      <c r="CG146" s="6" t="n"/>
      <c r="CH146" s="6" t="n"/>
      <c r="CI146" s="6" t="n"/>
      <c r="CJ146" s="6" t="n"/>
      <c r="CK146" s="18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R146" s="6" t="n"/>
      <c r="ES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G146" s="6" t="n"/>
      <c r="FH146" s="6" t="n"/>
      <c r="FN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FZ146" s="6" t="n"/>
      <c r="GA146" s="6" t="n"/>
      <c r="GC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O146" s="6" t="n"/>
      <c r="GP146" s="6" t="n"/>
      <c r="GR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D146" s="6" t="n"/>
      <c r="HE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S146" s="6" t="n"/>
      <c r="HT146" s="6" t="n"/>
      <c r="HV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H146" s="6" t="n"/>
      <c r="II146" s="6" t="n"/>
      <c r="IK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IW146" s="6" t="n"/>
      <c r="IX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L146" s="6" t="n"/>
      <c r="JM146" s="6" t="n"/>
      <c r="JO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A146" s="6" t="n"/>
      <c r="KB146" s="6" t="n"/>
      <c r="KD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  <c r="KP146" s="6" t="n"/>
      <c r="KQ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AR147" s="6" t="n"/>
      <c r="AS147" s="33" t="n"/>
      <c r="AU147" s="16" t="n"/>
      <c r="AX147" s="6" t="n"/>
      <c r="AY147" s="6" t="n"/>
      <c r="AZ147" s="6" t="n"/>
      <c r="BA147" s="6" t="n"/>
      <c r="BC147" s="6" t="n"/>
      <c r="BD147" s="6" t="n"/>
      <c r="BE147" s="6" t="n"/>
      <c r="BF147" s="6" t="n"/>
      <c r="BG147" s="18" t="n"/>
      <c r="BJ147" s="16" t="n"/>
      <c r="BM147" s="6" t="n"/>
      <c r="BN147" s="6" t="n"/>
      <c r="BO147" s="6" t="n"/>
      <c r="BP147" s="6" t="n"/>
      <c r="BR147" s="6" t="n"/>
      <c r="BS147" s="6" t="n"/>
      <c r="BT147" s="6" t="n"/>
      <c r="BU147" s="6" t="n"/>
      <c r="BV147" s="18" t="n"/>
      <c r="BY147" s="16" t="n"/>
      <c r="CB147" s="6" t="n"/>
      <c r="CC147" s="6" t="n"/>
      <c r="CD147" s="6" t="n"/>
      <c r="CE147" s="6" t="n"/>
      <c r="CG147" s="6" t="n"/>
      <c r="CH147" s="6" t="n"/>
      <c r="CI147" s="6" t="n"/>
      <c r="CJ147" s="6" t="n"/>
      <c r="CK147" s="18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R147" s="6" t="n"/>
      <c r="ES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G147" s="6" t="n"/>
      <c r="FH147" s="6" t="n"/>
      <c r="FN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/>
      <c r="GA147" s="6" t="n"/>
      <c r="GC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O147" s="6" t="n"/>
      <c r="GP147" s="6" t="n"/>
      <c r="GR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D147" s="6" t="n"/>
      <c r="HE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S147" s="6" t="n"/>
      <c r="HT147" s="6" t="n"/>
      <c r="HV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H147" s="6" t="n"/>
      <c r="II147" s="6" t="n"/>
      <c r="IK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IW147" s="6" t="n"/>
      <c r="IX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L147" s="6" t="n"/>
      <c r="JM147" s="6" t="n"/>
      <c r="JO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A147" s="6" t="n"/>
      <c r="KB147" s="6" t="n"/>
      <c r="KD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  <c r="KP147" s="6" t="n"/>
      <c r="KQ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AR148" s="6" t="n"/>
      <c r="AS148" s="33" t="n"/>
      <c r="AU148" s="16" t="n"/>
      <c r="AX148" s="6" t="n"/>
      <c r="AY148" s="6" t="n"/>
      <c r="AZ148" s="6" t="n"/>
      <c r="BA148" s="6" t="n"/>
      <c r="BC148" s="6" t="n"/>
      <c r="BD148" s="6" t="n"/>
      <c r="BE148" s="6" t="n"/>
      <c r="BF148" s="6" t="n"/>
      <c r="BG148" s="18" t="n"/>
      <c r="BJ148" s="16" t="n"/>
      <c r="BM148" s="6" t="n"/>
      <c r="BN148" s="6" t="n"/>
      <c r="BO148" s="6" t="n"/>
      <c r="BP148" s="6" t="n"/>
      <c r="BR148" s="6" t="n"/>
      <c r="BS148" s="6" t="n"/>
      <c r="BT148" s="6" t="n"/>
      <c r="BU148" s="6" t="n"/>
      <c r="BV148" s="18" t="n"/>
      <c r="BY148" s="16" t="n"/>
      <c r="CB148" s="6" t="n"/>
      <c r="CC148" s="6" t="n"/>
      <c r="CD148" s="6" t="n"/>
      <c r="CE148" s="6" t="n"/>
      <c r="CG148" s="6" t="n"/>
      <c r="CH148" s="6" t="n"/>
      <c r="CI148" s="6" t="n"/>
      <c r="CJ148" s="6" t="n"/>
      <c r="CK148" s="18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R148" s="6" t="n"/>
      <c r="ES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G148" s="6" t="n"/>
      <c r="FH148" s="6" t="n"/>
      <c r="FN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FZ148" s="6" t="n"/>
      <c r="GA148" s="6" t="n"/>
      <c r="GC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O148" s="6" t="n"/>
      <c r="GP148" s="6" t="n"/>
      <c r="GR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D148" s="6" t="n"/>
      <c r="HE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S148" s="6" t="n"/>
      <c r="HT148" s="6" t="n"/>
      <c r="HV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H148" s="6" t="n"/>
      <c r="II148" s="6" t="n"/>
      <c r="IK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IW148" s="6" t="n"/>
      <c r="IX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L148" s="6" t="n"/>
      <c r="JM148" s="6" t="n"/>
      <c r="JO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A148" s="6" t="n"/>
      <c r="KB148" s="6" t="n"/>
      <c r="KD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  <c r="KP148" s="6" t="n"/>
      <c r="KQ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AR149" s="6" t="n"/>
      <c r="AS149" s="33" t="n"/>
      <c r="AU149" s="16" t="n"/>
      <c r="AX149" s="6" t="n"/>
      <c r="AY149" s="6" t="n"/>
      <c r="AZ149" s="6" t="n"/>
      <c r="BA149" s="6" t="n"/>
      <c r="BC149" s="6" t="n"/>
      <c r="BD149" s="6" t="n"/>
      <c r="BE149" s="6" t="n"/>
      <c r="BF149" s="6" t="n"/>
      <c r="BG149" s="18" t="n"/>
      <c r="BJ149" s="16" t="n"/>
      <c r="BM149" s="6" t="n"/>
      <c r="BN149" s="6" t="n"/>
      <c r="BO149" s="6" t="n"/>
      <c r="BP149" s="6" t="n"/>
      <c r="BR149" s="6" t="n"/>
      <c r="BS149" s="6" t="n"/>
      <c r="BT149" s="6" t="n"/>
      <c r="BU149" s="6" t="n"/>
      <c r="BV149" s="18" t="n"/>
      <c r="BY149" s="16" t="n"/>
      <c r="CB149" s="6" t="n"/>
      <c r="CC149" s="6" t="n"/>
      <c r="CD149" s="6" t="n"/>
      <c r="CE149" s="6" t="n"/>
      <c r="CG149" s="6" t="n"/>
      <c r="CH149" s="6" t="n"/>
      <c r="CI149" s="6" t="n"/>
      <c r="CJ149" s="6" t="n"/>
      <c r="CK149" s="18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R149" s="6" t="n"/>
      <c r="ES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G149" s="6" t="n"/>
      <c r="FH149" s="6" t="n"/>
      <c r="FN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FZ149" s="6" t="n"/>
      <c r="GA149" s="6" t="n"/>
      <c r="GC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O149" s="6" t="n"/>
      <c r="GP149" s="6" t="n"/>
      <c r="GR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D149" s="6" t="n"/>
      <c r="HE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S149" s="6" t="n"/>
      <c r="HT149" s="6" t="n"/>
      <c r="HV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H149" s="6" t="n"/>
      <c r="II149" s="6" t="n"/>
      <c r="IK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IW149" s="6" t="n"/>
      <c r="IX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L149" s="6" t="n"/>
      <c r="JM149" s="6" t="n"/>
      <c r="JO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A149" s="6" t="n"/>
      <c r="KB149" s="6" t="n"/>
      <c r="KD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  <c r="KP149" s="6" t="n"/>
      <c r="KQ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AR150" s="6" t="n"/>
      <c r="AS150" s="33" t="n"/>
      <c r="AU150" s="16" t="n"/>
      <c r="AX150" s="6" t="n"/>
      <c r="AY150" s="6" t="n"/>
      <c r="AZ150" s="6" t="n"/>
      <c r="BA150" s="6" t="n"/>
      <c r="BC150" s="6" t="n"/>
      <c r="BD150" s="6" t="n"/>
      <c r="BE150" s="6" t="n"/>
      <c r="BF150" s="6" t="n"/>
      <c r="BG150" s="18" t="n"/>
      <c r="BJ150" s="16" t="n"/>
      <c r="BM150" s="6" t="n"/>
      <c r="BN150" s="6" t="n"/>
      <c r="BO150" s="6" t="n"/>
      <c r="BP150" s="6" t="n"/>
      <c r="BR150" s="6" t="n"/>
      <c r="BS150" s="6" t="n"/>
      <c r="BT150" s="6" t="n"/>
      <c r="BU150" s="6" t="n"/>
      <c r="BV150" s="18" t="n"/>
      <c r="BY150" s="16" t="n"/>
      <c r="CB150" s="6" t="n"/>
      <c r="CC150" s="6" t="n"/>
      <c r="CD150" s="6" t="n"/>
      <c r="CE150" s="6" t="n"/>
      <c r="CG150" s="6" t="n"/>
      <c r="CH150" s="6" t="n"/>
      <c r="CI150" s="6" t="n"/>
      <c r="CJ150" s="6" t="n"/>
      <c r="CK150" s="18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R150" s="6" t="n"/>
      <c r="ES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G150" s="6" t="n"/>
      <c r="FH150" s="6" t="n"/>
      <c r="FN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FZ150" s="6" t="n"/>
      <c r="GA150" s="6" t="n"/>
      <c r="GC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O150" s="6" t="n"/>
      <c r="GP150" s="6" t="n"/>
      <c r="GR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D150" s="6" t="n"/>
      <c r="HE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S150" s="6" t="n"/>
      <c r="HT150" s="6" t="n"/>
      <c r="HV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H150" s="6" t="n"/>
      <c r="II150" s="6" t="n"/>
      <c r="IK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IW150" s="6" t="n"/>
      <c r="IX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L150" s="6" t="n"/>
      <c r="JM150" s="6" t="n"/>
      <c r="JO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A150" s="6" t="n"/>
      <c r="KB150" s="6" t="n"/>
      <c r="KD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  <c r="KP150" s="6" t="n"/>
      <c r="KQ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AR151" s="6" t="n"/>
      <c r="AS151" s="33" t="n"/>
      <c r="AU151" s="16" t="n"/>
      <c r="AX151" s="6" t="n"/>
      <c r="AY151" s="6" t="n"/>
      <c r="AZ151" s="6" t="n"/>
      <c r="BA151" s="6" t="n"/>
      <c r="BC151" s="6" t="n"/>
      <c r="BD151" s="6" t="n"/>
      <c r="BE151" s="6" t="n"/>
      <c r="BF151" s="6" t="n"/>
      <c r="BG151" s="18" t="n"/>
      <c r="BJ151" s="16" t="n"/>
      <c r="BM151" s="6" t="n"/>
      <c r="BN151" s="6" t="n"/>
      <c r="BO151" s="6" t="n"/>
      <c r="BP151" s="6" t="n"/>
      <c r="BR151" s="6" t="n"/>
      <c r="BS151" s="6" t="n"/>
      <c r="BT151" s="6" t="n"/>
      <c r="BU151" s="6" t="n"/>
      <c r="BV151" s="18" t="n"/>
      <c r="BY151" s="16" t="n"/>
      <c r="CB151" s="6" t="n"/>
      <c r="CC151" s="6" t="n"/>
      <c r="CD151" s="6" t="n"/>
      <c r="CE151" s="6" t="n"/>
      <c r="CG151" s="6" t="n"/>
      <c r="CH151" s="6" t="n"/>
      <c r="CI151" s="6" t="n"/>
      <c r="CJ151" s="6" t="n"/>
      <c r="CK151" s="18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R151" s="6" t="n"/>
      <c r="ES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G151" s="6" t="n"/>
      <c r="FH151" s="6" t="n"/>
      <c r="FN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FZ151" s="6" t="n"/>
      <c r="GA151" s="6" t="n"/>
      <c r="GC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O151" s="6" t="n"/>
      <c r="GP151" s="6" t="n"/>
      <c r="GR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D151" s="6" t="n"/>
      <c r="HE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S151" s="6" t="n"/>
      <c r="HT151" s="6" t="n"/>
      <c r="HV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H151" s="6" t="n"/>
      <c r="II151" s="6" t="n"/>
      <c r="IK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IW151" s="6" t="n"/>
      <c r="IX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L151" s="6" t="n"/>
      <c r="JM151" s="6" t="n"/>
      <c r="JO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A151" s="6" t="n"/>
      <c r="KB151" s="6" t="n"/>
      <c r="KD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  <c r="KP151" s="6" t="n"/>
      <c r="KQ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AR152" s="6" t="n"/>
      <c r="AS152" s="33" t="n"/>
      <c r="AU152" s="16" t="n"/>
      <c r="AX152" s="6" t="n"/>
      <c r="AY152" s="6" t="n"/>
      <c r="AZ152" s="6" t="n"/>
      <c r="BA152" s="6" t="n"/>
      <c r="BC152" s="6" t="n"/>
      <c r="BD152" s="6" t="n"/>
      <c r="BE152" s="6" t="n"/>
      <c r="BF152" s="6" t="n"/>
      <c r="BG152" s="18" t="n"/>
      <c r="BJ152" s="16" t="n"/>
      <c r="BM152" s="6" t="n"/>
      <c r="BN152" s="6" t="n"/>
      <c r="BO152" s="6" t="n"/>
      <c r="BP152" s="6" t="n"/>
      <c r="BR152" s="6" t="n"/>
      <c r="BS152" s="6" t="n"/>
      <c r="BT152" s="6" t="n"/>
      <c r="BU152" s="6" t="n"/>
      <c r="BV152" s="18" t="n"/>
      <c r="BY152" s="16" t="n"/>
      <c r="CB152" s="6" t="n"/>
      <c r="CC152" s="6" t="n"/>
      <c r="CD152" s="6" t="n"/>
      <c r="CE152" s="6" t="n"/>
      <c r="CG152" s="6" t="n"/>
      <c r="CH152" s="6" t="n"/>
      <c r="CI152" s="6" t="n"/>
      <c r="CJ152" s="6" t="n"/>
      <c r="CK152" s="18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R152" s="6" t="n"/>
      <c r="ES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G152" s="6" t="n"/>
      <c r="FH152" s="6" t="n"/>
      <c r="FN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FZ152" s="6" t="n"/>
      <c r="GA152" s="6" t="n"/>
      <c r="GC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O152" s="6" t="n"/>
      <c r="GP152" s="6" t="n"/>
      <c r="GR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D152" s="6" t="n"/>
      <c r="HE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S152" s="6" t="n"/>
      <c r="HT152" s="6" t="n"/>
      <c r="HV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H152" s="6" t="n"/>
      <c r="II152" s="6" t="n"/>
      <c r="IK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IW152" s="6" t="n"/>
      <c r="IX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L152" s="6" t="n"/>
      <c r="JM152" s="6" t="n"/>
      <c r="JO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A152" s="6" t="n"/>
      <c r="KB152" s="6" t="n"/>
      <c r="KD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  <c r="KP152" s="6" t="n"/>
      <c r="KQ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AR153" s="6" t="n"/>
      <c r="AS153" s="33" t="n"/>
      <c r="AU153" s="16" t="n"/>
      <c r="AX153" s="6" t="n"/>
      <c r="AY153" s="6" t="n"/>
      <c r="AZ153" s="6" t="n"/>
      <c r="BA153" s="6" t="n"/>
      <c r="BC153" s="6" t="n"/>
      <c r="BD153" s="6" t="n"/>
      <c r="BE153" s="6" t="n"/>
      <c r="BF153" s="6" t="n"/>
      <c r="BG153" s="18" t="n"/>
      <c r="BJ153" s="16" t="n"/>
      <c r="BM153" s="6" t="n"/>
      <c r="BN153" s="6" t="n"/>
      <c r="BO153" s="6" t="n"/>
      <c r="BP153" s="6" t="n"/>
      <c r="BR153" s="6" t="n"/>
      <c r="BS153" s="6" t="n"/>
      <c r="BT153" s="6" t="n"/>
      <c r="BU153" s="6" t="n"/>
      <c r="BV153" s="18" t="n"/>
      <c r="BY153" s="16" t="n"/>
      <c r="CB153" s="6" t="n"/>
      <c r="CC153" s="6" t="n"/>
      <c r="CD153" s="6" t="n"/>
      <c r="CE153" s="6" t="n"/>
      <c r="CG153" s="6" t="n"/>
      <c r="CH153" s="6" t="n"/>
      <c r="CI153" s="6" t="n"/>
      <c r="CJ153" s="6" t="n"/>
      <c r="CK153" s="18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R153" s="6" t="n"/>
      <c r="ES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G153" s="6" t="n"/>
      <c r="FH153" s="6" t="n"/>
      <c r="FN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FZ153" s="6" t="n"/>
      <c r="GA153" s="6" t="n"/>
      <c r="GC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O153" s="6" t="n"/>
      <c r="GP153" s="6" t="n"/>
      <c r="GR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D153" s="6" t="n"/>
      <c r="HE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S153" s="6" t="n"/>
      <c r="HT153" s="6" t="n"/>
      <c r="HV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H153" s="6" t="n"/>
      <c r="II153" s="6" t="n"/>
      <c r="IK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IW153" s="6" t="n"/>
      <c r="IX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L153" s="6" t="n"/>
      <c r="JM153" s="6" t="n"/>
      <c r="JO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A153" s="6" t="n"/>
      <c r="KB153" s="6" t="n"/>
      <c r="KD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  <c r="KP153" s="6" t="n"/>
      <c r="KQ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AR154" s="6" t="n"/>
      <c r="AS154" s="33" t="n"/>
      <c r="AU154" s="16" t="n"/>
      <c r="AX154" s="6" t="n"/>
      <c r="AY154" s="6" t="n"/>
      <c r="AZ154" s="6" t="n"/>
      <c r="BA154" s="6" t="n"/>
      <c r="BC154" s="6" t="n"/>
      <c r="BD154" s="6" t="n"/>
      <c r="BE154" s="6" t="n"/>
      <c r="BF154" s="6" t="n"/>
      <c r="BG154" s="18" t="n"/>
      <c r="BJ154" s="16" t="n"/>
      <c r="BM154" s="6" t="n"/>
      <c r="BN154" s="6" t="n"/>
      <c r="BO154" s="6" t="n"/>
      <c r="BP154" s="6" t="n"/>
      <c r="BR154" s="6" t="n"/>
      <c r="BS154" s="6" t="n"/>
      <c r="BT154" s="6" t="n"/>
      <c r="BU154" s="6" t="n"/>
      <c r="BV154" s="18" t="n"/>
      <c r="BY154" s="16" t="n"/>
      <c r="CB154" s="6" t="n"/>
      <c r="CC154" s="6" t="n"/>
      <c r="CD154" s="6" t="n"/>
      <c r="CE154" s="6" t="n"/>
      <c r="CG154" s="6" t="n"/>
      <c r="CH154" s="6" t="n"/>
      <c r="CI154" s="6" t="n"/>
      <c r="CJ154" s="6" t="n"/>
      <c r="CK154" s="18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R154" s="6" t="n"/>
      <c r="ES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G154" s="6" t="n"/>
      <c r="FH154" s="6" t="n"/>
      <c r="FN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FZ154" s="6" t="n"/>
      <c r="GA154" s="6" t="n"/>
      <c r="GC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O154" s="6" t="n"/>
      <c r="GP154" s="6" t="n"/>
      <c r="GR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D154" s="6" t="n"/>
      <c r="HE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S154" s="6" t="n"/>
      <c r="HT154" s="6" t="n"/>
      <c r="HV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H154" s="6" t="n"/>
      <c r="II154" s="6" t="n"/>
      <c r="IK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IW154" s="6" t="n"/>
      <c r="IX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L154" s="6" t="n"/>
      <c r="JM154" s="6" t="n"/>
      <c r="JO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A154" s="6" t="n"/>
      <c r="KB154" s="6" t="n"/>
      <c r="KD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  <c r="KP154" s="6" t="n"/>
      <c r="KQ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AR155" s="6" t="n"/>
      <c r="AS155" s="33" t="n"/>
      <c r="AU155" s="16" t="n"/>
      <c r="AX155" s="6" t="n"/>
      <c r="AY155" s="6" t="n"/>
      <c r="AZ155" s="6" t="n"/>
      <c r="BA155" s="6" t="n"/>
      <c r="BC155" s="6" t="n"/>
      <c r="BD155" s="6" t="n"/>
      <c r="BE155" s="6" t="n"/>
      <c r="BF155" s="6" t="n"/>
      <c r="BG155" s="18" t="n"/>
      <c r="BJ155" s="16" t="n"/>
      <c r="BM155" s="6" t="n"/>
      <c r="BN155" s="6" t="n"/>
      <c r="BO155" s="6" t="n"/>
      <c r="BP155" s="6" t="n"/>
      <c r="BR155" s="6" t="n"/>
      <c r="BS155" s="6" t="n"/>
      <c r="BT155" s="6" t="n"/>
      <c r="BU155" s="6" t="n"/>
      <c r="BV155" s="18" t="n"/>
      <c r="BY155" s="16" t="n"/>
      <c r="CB155" s="6" t="n"/>
      <c r="CC155" s="6" t="n"/>
      <c r="CD155" s="6" t="n"/>
      <c r="CE155" s="6" t="n"/>
      <c r="CG155" s="6" t="n"/>
      <c r="CH155" s="6" t="n"/>
      <c r="CI155" s="6" t="n"/>
      <c r="CJ155" s="6" t="n"/>
      <c r="CK155" s="18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R155" s="6" t="n"/>
      <c r="ES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G155" s="6" t="n"/>
      <c r="FH155" s="6" t="n"/>
      <c r="FN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FZ155" s="6" t="n"/>
      <c r="GA155" s="6" t="n"/>
      <c r="GC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O155" s="6" t="n"/>
      <c r="GP155" s="6" t="n"/>
      <c r="GR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D155" s="6" t="n"/>
      <c r="HE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S155" s="6" t="n"/>
      <c r="HT155" s="6" t="n"/>
      <c r="HV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H155" s="6" t="n"/>
      <c r="II155" s="6" t="n"/>
      <c r="IK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IW155" s="6" t="n"/>
      <c r="IX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L155" s="6" t="n"/>
      <c r="JM155" s="6" t="n"/>
      <c r="JO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A155" s="6" t="n"/>
      <c r="KB155" s="6" t="n"/>
      <c r="KD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  <c r="KP155" s="6" t="n"/>
      <c r="KQ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AR156" s="6" t="n"/>
      <c r="AS156" s="33" t="n"/>
      <c r="AU156" s="16" t="n"/>
      <c r="AX156" s="6" t="n"/>
      <c r="AY156" s="6" t="n"/>
      <c r="AZ156" s="6" t="n"/>
      <c r="BA156" s="6" t="n"/>
      <c r="BC156" s="6" t="n"/>
      <c r="BD156" s="6" t="n"/>
      <c r="BE156" s="6" t="n"/>
      <c r="BF156" s="6" t="n"/>
      <c r="BG156" s="18" t="n"/>
      <c r="BJ156" s="16" t="n"/>
      <c r="BM156" s="6" t="n"/>
      <c r="BN156" s="6" t="n"/>
      <c r="BO156" s="6" t="n"/>
      <c r="BP156" s="6" t="n"/>
      <c r="BR156" s="6" t="n"/>
      <c r="BS156" s="6" t="n"/>
      <c r="BT156" s="6" t="n"/>
      <c r="BU156" s="6" t="n"/>
      <c r="BV156" s="18" t="n"/>
      <c r="BY156" s="16" t="n"/>
      <c r="CB156" s="6" t="n"/>
      <c r="CC156" s="6" t="n"/>
      <c r="CD156" s="6" t="n"/>
      <c r="CE156" s="6" t="n"/>
      <c r="CG156" s="6" t="n"/>
      <c r="CH156" s="6" t="n"/>
      <c r="CI156" s="6" t="n"/>
      <c r="CJ156" s="6" t="n"/>
      <c r="CK156" s="18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R156" s="6" t="n"/>
      <c r="ES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G156" s="6" t="n"/>
      <c r="FH156" s="6" t="n"/>
      <c r="FN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FZ156" s="6" t="n"/>
      <c r="GA156" s="6" t="n"/>
      <c r="GC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O156" s="6" t="n"/>
      <c r="GP156" s="6" t="n"/>
      <c r="GR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D156" s="6" t="n"/>
      <c r="HE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S156" s="6" t="n"/>
      <c r="HT156" s="6" t="n"/>
      <c r="HV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H156" s="6" t="n"/>
      <c r="II156" s="6" t="n"/>
      <c r="IK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IW156" s="6" t="n"/>
      <c r="IX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L156" s="6" t="n"/>
      <c r="JM156" s="6" t="n"/>
      <c r="JO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A156" s="6" t="n"/>
      <c r="KB156" s="6" t="n"/>
      <c r="KD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  <c r="KP156" s="6" t="n"/>
      <c r="KQ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AR157" s="6" t="n"/>
      <c r="AS157" s="33" t="n"/>
      <c r="AU157" s="16" t="n"/>
      <c r="AX157" s="6" t="n"/>
      <c r="AY157" s="6" t="n"/>
      <c r="AZ157" s="6" t="n"/>
      <c r="BA157" s="6" t="n"/>
      <c r="BC157" s="6" t="n"/>
      <c r="BD157" s="6" t="n"/>
      <c r="BE157" s="6" t="n"/>
      <c r="BF157" s="6" t="n"/>
      <c r="BG157" s="18" t="n"/>
      <c r="BJ157" s="16" t="n"/>
      <c r="BM157" s="6" t="n"/>
      <c r="BN157" s="6" t="n"/>
      <c r="BO157" s="6" t="n"/>
      <c r="BP157" s="6" t="n"/>
      <c r="BR157" s="6" t="n"/>
      <c r="BS157" s="6" t="n"/>
      <c r="BT157" s="6" t="n"/>
      <c r="BU157" s="6" t="n"/>
      <c r="BV157" s="18" t="n"/>
      <c r="BY157" s="16" t="n"/>
      <c r="CB157" s="6" t="n"/>
      <c r="CC157" s="6" t="n"/>
      <c r="CD157" s="6" t="n"/>
      <c r="CE157" s="6" t="n"/>
      <c r="CG157" s="6" t="n"/>
      <c r="CH157" s="6" t="n"/>
      <c r="CI157" s="6" t="n"/>
      <c r="CJ157" s="6" t="n"/>
      <c r="CK157" s="18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R157" s="6" t="n"/>
      <c r="ES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G157" s="6" t="n"/>
      <c r="FH157" s="6" t="n"/>
      <c r="FN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FZ157" s="6" t="n"/>
      <c r="GA157" s="6" t="n"/>
      <c r="GC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O157" s="6" t="n"/>
      <c r="GP157" s="6" t="n"/>
      <c r="GR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D157" s="6" t="n"/>
      <c r="HE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S157" s="6" t="n"/>
      <c r="HT157" s="6" t="n"/>
      <c r="HV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H157" s="6" t="n"/>
      <c r="II157" s="6" t="n"/>
      <c r="IK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IW157" s="6" t="n"/>
      <c r="IX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L157" s="6" t="n"/>
      <c r="JM157" s="6" t="n"/>
      <c r="JO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A157" s="6" t="n"/>
      <c r="KB157" s="6" t="n"/>
      <c r="KD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  <c r="KP157" s="6" t="n"/>
      <c r="KQ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AR158" s="6" t="n"/>
      <c r="AS158" s="33" t="n"/>
      <c r="AU158" s="16" t="n"/>
      <c r="AX158" s="6" t="n"/>
      <c r="AY158" s="6" t="n"/>
      <c r="AZ158" s="6" t="n"/>
      <c r="BA158" s="6" t="n"/>
      <c r="BC158" s="6" t="n"/>
      <c r="BD158" s="6" t="n"/>
      <c r="BE158" s="6" t="n"/>
      <c r="BF158" s="6" t="n"/>
      <c r="BG158" s="18" t="n"/>
      <c r="BJ158" s="16" t="n"/>
      <c r="BM158" s="6" t="n"/>
      <c r="BN158" s="6" t="n"/>
      <c r="BO158" s="6" t="n"/>
      <c r="BP158" s="6" t="n"/>
      <c r="BR158" s="6" t="n"/>
      <c r="BS158" s="6" t="n"/>
      <c r="BT158" s="6" t="n"/>
      <c r="BU158" s="6" t="n"/>
      <c r="BV158" s="18" t="n"/>
      <c r="BY158" s="16" t="n"/>
      <c r="CB158" s="6" t="n"/>
      <c r="CC158" s="6" t="n"/>
      <c r="CD158" s="6" t="n"/>
      <c r="CE158" s="6" t="n"/>
      <c r="CG158" s="6" t="n"/>
      <c r="CH158" s="6" t="n"/>
      <c r="CI158" s="6" t="n"/>
      <c r="CJ158" s="6" t="n"/>
      <c r="CK158" s="18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R158" s="6" t="n"/>
      <c r="ES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G158" s="6" t="n"/>
      <c r="FH158" s="6" t="n"/>
      <c r="FN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C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O158" s="6" t="n"/>
      <c r="GP158" s="6" t="n"/>
      <c r="GR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D158" s="6" t="n"/>
      <c r="HE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S158" s="6" t="n"/>
      <c r="HT158" s="6" t="n"/>
      <c r="HV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H158" s="6" t="n"/>
      <c r="II158" s="6" t="n"/>
      <c r="IK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IW158" s="6" t="n"/>
      <c r="IX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L158" s="6" t="n"/>
      <c r="JM158" s="6" t="n"/>
      <c r="JO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A158" s="6" t="n"/>
      <c r="KB158" s="6" t="n"/>
      <c r="KD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  <c r="KP158" s="6" t="n"/>
      <c r="KQ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AR159" s="6" t="n"/>
      <c r="AS159" s="33" t="n"/>
      <c r="AU159" s="16" t="n"/>
      <c r="AX159" s="6" t="n"/>
      <c r="AY159" s="6" t="n"/>
      <c r="AZ159" s="6" t="n"/>
      <c r="BA159" s="6" t="n"/>
      <c r="BC159" s="6" t="n"/>
      <c r="BD159" s="6" t="n"/>
      <c r="BE159" s="6" t="n"/>
      <c r="BF159" s="6" t="n"/>
      <c r="BG159" s="18" t="n"/>
      <c r="BJ159" s="16" t="n"/>
      <c r="BM159" s="6" t="n"/>
      <c r="BN159" s="6" t="n"/>
      <c r="BO159" s="6" t="n"/>
      <c r="BP159" s="6" t="n"/>
      <c r="BR159" s="6" t="n"/>
      <c r="BS159" s="6" t="n"/>
      <c r="BT159" s="6" t="n"/>
      <c r="BU159" s="6" t="n"/>
      <c r="BV159" s="18" t="n"/>
      <c r="BY159" s="16" t="n"/>
      <c r="CB159" s="6" t="n"/>
      <c r="CC159" s="6" t="n"/>
      <c r="CD159" s="6" t="n"/>
      <c r="CE159" s="6" t="n"/>
      <c r="CG159" s="6" t="n"/>
      <c r="CH159" s="6" t="n"/>
      <c r="CI159" s="6" t="n"/>
      <c r="CJ159" s="6" t="n"/>
      <c r="CK159" s="18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R159" s="6" t="n"/>
      <c r="ES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G159" s="6" t="n"/>
      <c r="FH159" s="6" t="n"/>
      <c r="FN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C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O159" s="6" t="n"/>
      <c r="GP159" s="6" t="n"/>
      <c r="GR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D159" s="6" t="n"/>
      <c r="HE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S159" s="6" t="n"/>
      <c r="HT159" s="6" t="n"/>
      <c r="HV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H159" s="6" t="n"/>
      <c r="II159" s="6" t="n"/>
      <c r="IK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IW159" s="6" t="n"/>
      <c r="IX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L159" s="6" t="n"/>
      <c r="JM159" s="6" t="n"/>
      <c r="JO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A159" s="6" t="n"/>
      <c r="KB159" s="6" t="n"/>
      <c r="KD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  <c r="KP159" s="6" t="n"/>
      <c r="KQ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AR160" s="6" t="n"/>
      <c r="AS160" s="33" t="n"/>
      <c r="AU160" s="16" t="n"/>
      <c r="AX160" s="6" t="n"/>
      <c r="AY160" s="6" t="n"/>
      <c r="AZ160" s="6" t="n"/>
      <c r="BA160" s="6" t="n"/>
      <c r="BC160" s="6" t="n"/>
      <c r="BD160" s="6" t="n"/>
      <c r="BE160" s="6" t="n"/>
      <c r="BF160" s="6" t="n"/>
      <c r="BG160" s="18" t="n"/>
      <c r="BJ160" s="16" t="n"/>
      <c r="BM160" s="6" t="n"/>
      <c r="BN160" s="6" t="n"/>
      <c r="BO160" s="6" t="n"/>
      <c r="BP160" s="6" t="n"/>
      <c r="BR160" s="6" t="n"/>
      <c r="BS160" s="6" t="n"/>
      <c r="BT160" s="6" t="n"/>
      <c r="BU160" s="6" t="n"/>
      <c r="BV160" s="18" t="n"/>
      <c r="BY160" s="16" t="n"/>
      <c r="CB160" s="6" t="n"/>
      <c r="CC160" s="6" t="n"/>
      <c r="CD160" s="6" t="n"/>
      <c r="CE160" s="6" t="n"/>
      <c r="CG160" s="6" t="n"/>
      <c r="CH160" s="6" t="n"/>
      <c r="CI160" s="6" t="n"/>
      <c r="CJ160" s="6" t="n"/>
      <c r="CK160" s="18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R160" s="6" t="n"/>
      <c r="ES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G160" s="6" t="n"/>
      <c r="FH160" s="6" t="n"/>
      <c r="FN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FZ160" s="6" t="n"/>
      <c r="GA160" s="6" t="n"/>
      <c r="GC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O160" s="6" t="n"/>
      <c r="GP160" s="6" t="n"/>
      <c r="GR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D160" s="6" t="n"/>
      <c r="HE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S160" s="6" t="n"/>
      <c r="HT160" s="6" t="n"/>
      <c r="HV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H160" s="6" t="n"/>
      <c r="II160" s="6" t="n"/>
      <c r="IK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IW160" s="6" t="n"/>
      <c r="IX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L160" s="6" t="n"/>
      <c r="JM160" s="6" t="n"/>
      <c r="JO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A160" s="6" t="n"/>
      <c r="KB160" s="6" t="n"/>
      <c r="KD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  <c r="KP160" s="6" t="n"/>
      <c r="KQ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AR161" s="6" t="n"/>
      <c r="AS161" s="33" t="n"/>
      <c r="AU161" s="16" t="n"/>
      <c r="AX161" s="6" t="n"/>
      <c r="AY161" s="6" t="n"/>
      <c r="AZ161" s="6" t="n"/>
      <c r="BA161" s="6" t="n"/>
      <c r="BC161" s="6" t="n"/>
      <c r="BD161" s="6" t="n"/>
      <c r="BE161" s="6" t="n"/>
      <c r="BF161" s="6" t="n"/>
      <c r="BG161" s="18" t="n"/>
      <c r="BJ161" s="16" t="n"/>
      <c r="BM161" s="6" t="n"/>
      <c r="BN161" s="6" t="n"/>
      <c r="BO161" s="6" t="n"/>
      <c r="BP161" s="6" t="n"/>
      <c r="BR161" s="6" t="n"/>
      <c r="BS161" s="6" t="n"/>
      <c r="BT161" s="6" t="n"/>
      <c r="BU161" s="6" t="n"/>
      <c r="BV161" s="18" t="n"/>
      <c r="BY161" s="16" t="n"/>
      <c r="CB161" s="6" t="n"/>
      <c r="CC161" s="6" t="n"/>
      <c r="CD161" s="6" t="n"/>
      <c r="CE161" s="6" t="n"/>
      <c r="CG161" s="6" t="n"/>
      <c r="CH161" s="6" t="n"/>
      <c r="CI161" s="6" t="n"/>
      <c r="CJ161" s="6" t="n"/>
      <c r="CK161" s="18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R161" s="6" t="n"/>
      <c r="ES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G161" s="6" t="n"/>
      <c r="FH161" s="6" t="n"/>
      <c r="FN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FZ161" s="6" t="n"/>
      <c r="GA161" s="6" t="n"/>
      <c r="GC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O161" s="6" t="n"/>
      <c r="GP161" s="6" t="n"/>
      <c r="GR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D161" s="6" t="n"/>
      <c r="HE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S161" s="6" t="n"/>
      <c r="HT161" s="6" t="n"/>
      <c r="HV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H161" s="6" t="n"/>
      <c r="II161" s="6" t="n"/>
      <c r="IK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IW161" s="6" t="n"/>
      <c r="IX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L161" s="6" t="n"/>
      <c r="JM161" s="6" t="n"/>
      <c r="JO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A161" s="6" t="n"/>
      <c r="KB161" s="6" t="n"/>
      <c r="KD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  <c r="KP161" s="6" t="n"/>
      <c r="KQ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AR162" s="6" t="n"/>
      <c r="AS162" s="33" t="n"/>
      <c r="AU162" s="16" t="n"/>
      <c r="AX162" s="6" t="n"/>
      <c r="AY162" s="6" t="n"/>
      <c r="AZ162" s="6" t="n"/>
      <c r="BA162" s="6" t="n"/>
      <c r="BC162" s="6" t="n"/>
      <c r="BD162" s="6" t="n"/>
      <c r="BE162" s="6" t="n"/>
      <c r="BF162" s="6" t="n"/>
      <c r="BG162" s="18" t="n"/>
      <c r="BJ162" s="16" t="n"/>
      <c r="BM162" s="6" t="n"/>
      <c r="BN162" s="6" t="n"/>
      <c r="BO162" s="6" t="n"/>
      <c r="BP162" s="6" t="n"/>
      <c r="BR162" s="6" t="n"/>
      <c r="BS162" s="6" t="n"/>
      <c r="BT162" s="6" t="n"/>
      <c r="BU162" s="6" t="n"/>
      <c r="BV162" s="18" t="n"/>
      <c r="BY162" s="16" t="n"/>
      <c r="CB162" s="6" t="n"/>
      <c r="CC162" s="6" t="n"/>
      <c r="CD162" s="6" t="n"/>
      <c r="CE162" s="6" t="n"/>
      <c r="CG162" s="6" t="n"/>
      <c r="CH162" s="6" t="n"/>
      <c r="CI162" s="6" t="n"/>
      <c r="CJ162" s="6" t="n"/>
      <c r="CK162" s="18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R162" s="6" t="n"/>
      <c r="ES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G162" s="6" t="n"/>
      <c r="FH162" s="6" t="n"/>
      <c r="FN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FZ162" s="6" t="n"/>
      <c r="GA162" s="6" t="n"/>
      <c r="GC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O162" s="6" t="n"/>
      <c r="GP162" s="6" t="n"/>
      <c r="GR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D162" s="6" t="n"/>
      <c r="HE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S162" s="6" t="n"/>
      <c r="HT162" s="6" t="n"/>
      <c r="HV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H162" s="6" t="n"/>
      <c r="II162" s="6" t="n"/>
      <c r="IK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IW162" s="6" t="n"/>
      <c r="IX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L162" s="6" t="n"/>
      <c r="JM162" s="6" t="n"/>
      <c r="JO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A162" s="6" t="n"/>
      <c r="KB162" s="6" t="n"/>
      <c r="KD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  <c r="KP162" s="6" t="n"/>
      <c r="KQ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AR163" s="6" t="n"/>
      <c r="AS163" s="33" t="n"/>
      <c r="AU163" s="16" t="n"/>
      <c r="AX163" s="6" t="n"/>
      <c r="AY163" s="6" t="n"/>
      <c r="AZ163" s="6" t="n"/>
      <c r="BA163" s="6" t="n"/>
      <c r="BC163" s="6" t="n"/>
      <c r="BD163" s="6" t="n"/>
      <c r="BE163" s="6" t="n"/>
      <c r="BF163" s="6" t="n"/>
      <c r="BG163" s="18" t="n"/>
      <c r="BJ163" s="16" t="n"/>
      <c r="BM163" s="6" t="n"/>
      <c r="BN163" s="6" t="n"/>
      <c r="BO163" s="6" t="n"/>
      <c r="BP163" s="6" t="n"/>
      <c r="BR163" s="6" t="n"/>
      <c r="BS163" s="6" t="n"/>
      <c r="BT163" s="6" t="n"/>
      <c r="BU163" s="6" t="n"/>
      <c r="BV163" s="18" t="n"/>
      <c r="BY163" s="16" t="n"/>
      <c r="CB163" s="6" t="n"/>
      <c r="CC163" s="6" t="n"/>
      <c r="CD163" s="6" t="n"/>
      <c r="CE163" s="6" t="n"/>
      <c r="CG163" s="6" t="n"/>
      <c r="CH163" s="6" t="n"/>
      <c r="CI163" s="6" t="n"/>
      <c r="CJ163" s="6" t="n"/>
      <c r="CK163" s="18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R163" s="6" t="n"/>
      <c r="ES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G163" s="6" t="n"/>
      <c r="FH163" s="6" t="n"/>
      <c r="FN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FZ163" s="6" t="n"/>
      <c r="GA163" s="6" t="n"/>
      <c r="GC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O163" s="6" t="n"/>
      <c r="GP163" s="6" t="n"/>
      <c r="GR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D163" s="6" t="n"/>
      <c r="HE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S163" s="6" t="n"/>
      <c r="HT163" s="6" t="n"/>
      <c r="HV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H163" s="6" t="n"/>
      <c r="II163" s="6" t="n"/>
      <c r="IK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IW163" s="6" t="n"/>
      <c r="IX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L163" s="6" t="n"/>
      <c r="JM163" s="6" t="n"/>
      <c r="JO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A163" s="6" t="n"/>
      <c r="KB163" s="6" t="n"/>
      <c r="KD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  <c r="KP163" s="6" t="n"/>
      <c r="KQ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AR164" s="6" t="n"/>
      <c r="AS164" s="33" t="n"/>
      <c r="AU164" s="16" t="n"/>
      <c r="AX164" s="6" t="n"/>
      <c r="AY164" s="6" t="n"/>
      <c r="AZ164" s="6" t="n"/>
      <c r="BA164" s="6" t="n"/>
      <c r="BC164" s="6" t="n"/>
      <c r="BD164" s="6" t="n"/>
      <c r="BE164" s="6" t="n"/>
      <c r="BF164" s="6" t="n"/>
      <c r="BG164" s="18" t="n"/>
      <c r="BJ164" s="16" t="n"/>
      <c r="BM164" s="6" t="n"/>
      <c r="BN164" s="6" t="n"/>
      <c r="BO164" s="6" t="n"/>
      <c r="BP164" s="6" t="n"/>
      <c r="BR164" s="6" t="n"/>
      <c r="BS164" s="6" t="n"/>
      <c r="BT164" s="6" t="n"/>
      <c r="BU164" s="6" t="n"/>
      <c r="BV164" s="18" t="n"/>
      <c r="BY164" s="16" t="n"/>
      <c r="CB164" s="6" t="n"/>
      <c r="CC164" s="6" t="n"/>
      <c r="CD164" s="6" t="n"/>
      <c r="CE164" s="6" t="n"/>
      <c r="CG164" s="6" t="n"/>
      <c r="CH164" s="6" t="n"/>
      <c r="CI164" s="6" t="n"/>
      <c r="CJ164" s="6" t="n"/>
      <c r="CK164" s="18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R164" s="6" t="n"/>
      <c r="ES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G164" s="6" t="n"/>
      <c r="FH164" s="6" t="n"/>
      <c r="FN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FZ164" s="6" t="n"/>
      <c r="GA164" s="6" t="n"/>
      <c r="GC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O164" s="6" t="n"/>
      <c r="GP164" s="6" t="n"/>
      <c r="GR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D164" s="6" t="n"/>
      <c r="HE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S164" s="6" t="n"/>
      <c r="HT164" s="6" t="n"/>
      <c r="HV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H164" s="6" t="n"/>
      <c r="II164" s="6" t="n"/>
      <c r="IK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IW164" s="6" t="n"/>
      <c r="IX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L164" s="6" t="n"/>
      <c r="JM164" s="6" t="n"/>
      <c r="JO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A164" s="6" t="n"/>
      <c r="KB164" s="6" t="n"/>
      <c r="KD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  <c r="KP164" s="6" t="n"/>
      <c r="KQ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AR165" s="6" t="n"/>
      <c r="AS165" s="33" t="n"/>
      <c r="AU165" s="16" t="n"/>
      <c r="AX165" s="6" t="n"/>
      <c r="AY165" s="6" t="n"/>
      <c r="AZ165" s="6" t="n"/>
      <c r="BA165" s="6" t="n"/>
      <c r="BC165" s="6" t="n"/>
      <c r="BD165" s="6" t="n"/>
      <c r="BE165" s="6" t="n"/>
      <c r="BF165" s="6" t="n"/>
      <c r="BG165" s="18" t="n"/>
      <c r="BJ165" s="16" t="n"/>
      <c r="BM165" s="6" t="n"/>
      <c r="BN165" s="6" t="n"/>
      <c r="BO165" s="6" t="n"/>
      <c r="BP165" s="6" t="n"/>
      <c r="BR165" s="6" t="n"/>
      <c r="BS165" s="6" t="n"/>
      <c r="BT165" s="6" t="n"/>
      <c r="BU165" s="6" t="n"/>
      <c r="BV165" s="18" t="n"/>
      <c r="BY165" s="16" t="n"/>
      <c r="CB165" s="6" t="n"/>
      <c r="CC165" s="6" t="n"/>
      <c r="CD165" s="6" t="n"/>
      <c r="CE165" s="6" t="n"/>
      <c r="CG165" s="6" t="n"/>
      <c r="CH165" s="6" t="n"/>
      <c r="CI165" s="6" t="n"/>
      <c r="CJ165" s="6" t="n"/>
      <c r="CK165" s="18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R165" s="6" t="n"/>
      <c r="ES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G165" s="6" t="n"/>
      <c r="FH165" s="6" t="n"/>
      <c r="FN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FZ165" s="6" t="n"/>
      <c r="GA165" s="6" t="n"/>
      <c r="GC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O165" s="6" t="n"/>
      <c r="GP165" s="6" t="n"/>
      <c r="GR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D165" s="6" t="n"/>
      <c r="HE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S165" s="6" t="n"/>
      <c r="HT165" s="6" t="n"/>
      <c r="HV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H165" s="6" t="n"/>
      <c r="II165" s="6" t="n"/>
      <c r="IK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IW165" s="6" t="n"/>
      <c r="IX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L165" s="6" t="n"/>
      <c r="JM165" s="6" t="n"/>
      <c r="JO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A165" s="6" t="n"/>
      <c r="KB165" s="6" t="n"/>
      <c r="KD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  <c r="KP165" s="6" t="n"/>
      <c r="KQ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AR166" s="6" t="n"/>
      <c r="AS166" s="33" t="n"/>
      <c r="AU166" s="16" t="n"/>
      <c r="AX166" s="6" t="n"/>
      <c r="AY166" s="6" t="n"/>
      <c r="AZ166" s="6" t="n"/>
      <c r="BA166" s="6" t="n"/>
      <c r="BC166" s="6" t="n"/>
      <c r="BD166" s="6" t="n"/>
      <c r="BE166" s="6" t="n"/>
      <c r="BF166" s="6" t="n"/>
      <c r="BG166" s="18" t="n"/>
      <c r="BJ166" s="16" t="n"/>
      <c r="BM166" s="6" t="n"/>
      <c r="BN166" s="6" t="n"/>
      <c r="BO166" s="6" t="n"/>
      <c r="BP166" s="6" t="n"/>
      <c r="BR166" s="6" t="n"/>
      <c r="BS166" s="6" t="n"/>
      <c r="BT166" s="6" t="n"/>
      <c r="BU166" s="6" t="n"/>
      <c r="BV166" s="18" t="n"/>
      <c r="BY166" s="16" t="n"/>
      <c r="CB166" s="6" t="n"/>
      <c r="CC166" s="6" t="n"/>
      <c r="CD166" s="6" t="n"/>
      <c r="CE166" s="6" t="n"/>
      <c r="CG166" s="6" t="n"/>
      <c r="CH166" s="6" t="n"/>
      <c r="CI166" s="6" t="n"/>
      <c r="CJ166" s="6" t="n"/>
      <c r="CK166" s="18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R166" s="6" t="n"/>
      <c r="ES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G166" s="6" t="n"/>
      <c r="FH166" s="6" t="n"/>
      <c r="FN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FZ166" s="6" t="n"/>
      <c r="GA166" s="6" t="n"/>
      <c r="GC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O166" s="6" t="n"/>
      <c r="GP166" s="6" t="n"/>
      <c r="GR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D166" s="6" t="n"/>
      <c r="HE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S166" s="6" t="n"/>
      <c r="HT166" s="6" t="n"/>
      <c r="HV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H166" s="6" t="n"/>
      <c r="II166" s="6" t="n"/>
      <c r="IK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IW166" s="6" t="n"/>
      <c r="IX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L166" s="6" t="n"/>
      <c r="JM166" s="6" t="n"/>
      <c r="JO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A166" s="6" t="n"/>
      <c r="KB166" s="6" t="n"/>
      <c r="KD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  <c r="KP166" s="6" t="n"/>
      <c r="KQ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AR167" s="6" t="n"/>
      <c r="AS167" s="33" t="n"/>
      <c r="AU167" s="16" t="n"/>
      <c r="AX167" s="6" t="n"/>
      <c r="AY167" s="6" t="n"/>
      <c r="AZ167" s="6" t="n"/>
      <c r="BA167" s="6" t="n"/>
      <c r="BC167" s="6" t="n"/>
      <c r="BD167" s="6" t="n"/>
      <c r="BE167" s="6" t="n"/>
      <c r="BF167" s="6" t="n"/>
      <c r="BG167" s="18" t="n"/>
      <c r="BJ167" s="16" t="n"/>
      <c r="BM167" s="6" t="n"/>
      <c r="BN167" s="6" t="n"/>
      <c r="BO167" s="6" t="n"/>
      <c r="BP167" s="6" t="n"/>
      <c r="BR167" s="6" t="n"/>
      <c r="BS167" s="6" t="n"/>
      <c r="BT167" s="6" t="n"/>
      <c r="BU167" s="6" t="n"/>
      <c r="BV167" s="18" t="n"/>
      <c r="BY167" s="16" t="n"/>
      <c r="CB167" s="6" t="n"/>
      <c r="CC167" s="6" t="n"/>
      <c r="CD167" s="6" t="n"/>
      <c r="CE167" s="6" t="n"/>
      <c r="CG167" s="6" t="n"/>
      <c r="CH167" s="6" t="n"/>
      <c r="CI167" s="6" t="n"/>
      <c r="CJ167" s="6" t="n"/>
      <c r="CK167" s="18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R167" s="6" t="n"/>
      <c r="ES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G167" s="6" t="n"/>
      <c r="FH167" s="6" t="n"/>
      <c r="FN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FZ167" s="6" t="n"/>
      <c r="GA167" s="6" t="n"/>
      <c r="GC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O167" s="6" t="n"/>
      <c r="GP167" s="6" t="n"/>
      <c r="GR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D167" s="6" t="n"/>
      <c r="HE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S167" s="6" t="n"/>
      <c r="HT167" s="6" t="n"/>
      <c r="HV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H167" s="6" t="n"/>
      <c r="II167" s="6" t="n"/>
      <c r="IK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IW167" s="6" t="n"/>
      <c r="IX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L167" s="6" t="n"/>
      <c r="JM167" s="6" t="n"/>
      <c r="JO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A167" s="6" t="n"/>
      <c r="KB167" s="6" t="n"/>
      <c r="KD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  <c r="KP167" s="6" t="n"/>
      <c r="KQ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AR168" s="6" t="n"/>
      <c r="AS168" s="33" t="n"/>
      <c r="AU168" s="16" t="n"/>
      <c r="AX168" s="6" t="n"/>
      <c r="AY168" s="6" t="n"/>
      <c r="AZ168" s="6" t="n"/>
      <c r="BA168" s="6" t="n"/>
      <c r="BC168" s="6" t="n"/>
      <c r="BD168" s="6" t="n"/>
      <c r="BE168" s="6" t="n"/>
      <c r="BF168" s="6" t="n"/>
      <c r="BG168" s="18" t="n"/>
      <c r="BJ168" s="16" t="n"/>
      <c r="BM168" s="6" t="n"/>
      <c r="BN168" s="6" t="n"/>
      <c r="BO168" s="6" t="n"/>
      <c r="BP168" s="6" t="n"/>
      <c r="BR168" s="6" t="n"/>
      <c r="BS168" s="6" t="n"/>
      <c r="BT168" s="6" t="n"/>
      <c r="BU168" s="6" t="n"/>
      <c r="BV168" s="18" t="n"/>
      <c r="BY168" s="16" t="n"/>
      <c r="CB168" s="6" t="n"/>
      <c r="CC168" s="6" t="n"/>
      <c r="CD168" s="6" t="n"/>
      <c r="CE168" s="6" t="n"/>
      <c r="CG168" s="6" t="n"/>
      <c r="CH168" s="6" t="n"/>
      <c r="CI168" s="6" t="n"/>
      <c r="CJ168" s="6" t="n"/>
      <c r="CK168" s="18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R168" s="6" t="n"/>
      <c r="ES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G168" s="6" t="n"/>
      <c r="FH168" s="6" t="n"/>
      <c r="FN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FZ168" s="6" t="n"/>
      <c r="GA168" s="6" t="n"/>
      <c r="GC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O168" s="6" t="n"/>
      <c r="GP168" s="6" t="n"/>
      <c r="GR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D168" s="6" t="n"/>
      <c r="HE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S168" s="6" t="n"/>
      <c r="HT168" s="6" t="n"/>
      <c r="HV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H168" s="6" t="n"/>
      <c r="II168" s="6" t="n"/>
      <c r="IK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IW168" s="6" t="n"/>
      <c r="IX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L168" s="6" t="n"/>
      <c r="JM168" s="6" t="n"/>
      <c r="JO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A168" s="6" t="n"/>
      <c r="KB168" s="6" t="n"/>
      <c r="KD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  <c r="KP168" s="6" t="n"/>
      <c r="KQ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AR169" s="6" t="n"/>
      <c r="AS169" s="33" t="n"/>
      <c r="AU169" s="16" t="n"/>
      <c r="AX169" s="6" t="n"/>
      <c r="AY169" s="6" t="n"/>
      <c r="AZ169" s="6" t="n"/>
      <c r="BA169" s="6" t="n"/>
      <c r="BC169" s="6" t="n"/>
      <c r="BD169" s="6" t="n"/>
      <c r="BE169" s="6" t="n"/>
      <c r="BF169" s="6" t="n"/>
      <c r="BG169" s="18" t="n"/>
      <c r="BJ169" s="16" t="n"/>
      <c r="BM169" s="6" t="n"/>
      <c r="BN169" s="6" t="n"/>
      <c r="BO169" s="6" t="n"/>
      <c r="BP169" s="6" t="n"/>
      <c r="BR169" s="6" t="n"/>
      <c r="BS169" s="6" t="n"/>
      <c r="BT169" s="6" t="n"/>
      <c r="BU169" s="6" t="n"/>
      <c r="BV169" s="18" t="n"/>
      <c r="BY169" s="16" t="n"/>
      <c r="CB169" s="6" t="n"/>
      <c r="CC169" s="6" t="n"/>
      <c r="CD169" s="6" t="n"/>
      <c r="CE169" s="6" t="n"/>
      <c r="CG169" s="6" t="n"/>
      <c r="CH169" s="6" t="n"/>
      <c r="CI169" s="6" t="n"/>
      <c r="CJ169" s="6" t="n"/>
      <c r="CK169" s="18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R169" s="6" t="n"/>
      <c r="ES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G169" s="6" t="n"/>
      <c r="FH169" s="6" t="n"/>
      <c r="FN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FZ169" s="6" t="n"/>
      <c r="GA169" s="6" t="n"/>
      <c r="GC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O169" s="6" t="n"/>
      <c r="GP169" s="6" t="n"/>
      <c r="GR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D169" s="6" t="n"/>
      <c r="HE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S169" s="6" t="n"/>
      <c r="HT169" s="6" t="n"/>
      <c r="HV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H169" s="6" t="n"/>
      <c r="II169" s="6" t="n"/>
      <c r="IK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IW169" s="6" t="n"/>
      <c r="IX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L169" s="6" t="n"/>
      <c r="JM169" s="6" t="n"/>
      <c r="JO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A169" s="6" t="n"/>
      <c r="KB169" s="6" t="n"/>
      <c r="KD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  <c r="KP169" s="6" t="n"/>
      <c r="KQ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AR170" s="6" t="n"/>
      <c r="AS170" s="33" t="n"/>
      <c r="AU170" s="16" t="n"/>
      <c r="AX170" s="6" t="n"/>
      <c r="AY170" s="6" t="n"/>
      <c r="AZ170" s="6" t="n"/>
      <c r="BA170" s="6" t="n"/>
      <c r="BC170" s="6" t="n"/>
      <c r="BD170" s="6" t="n"/>
      <c r="BE170" s="6" t="n"/>
      <c r="BF170" s="6" t="n"/>
      <c r="BG170" s="18" t="n"/>
      <c r="BJ170" s="16" t="n"/>
      <c r="BM170" s="6" t="n"/>
      <c r="BN170" s="6" t="n"/>
      <c r="BO170" s="6" t="n"/>
      <c r="BP170" s="6" t="n"/>
      <c r="BR170" s="6" t="n"/>
      <c r="BS170" s="6" t="n"/>
      <c r="BT170" s="6" t="n"/>
      <c r="BU170" s="6" t="n"/>
      <c r="BV170" s="18" t="n"/>
      <c r="BY170" s="16" t="n"/>
      <c r="CB170" s="6" t="n"/>
      <c r="CC170" s="6" t="n"/>
      <c r="CD170" s="6" t="n"/>
      <c r="CE170" s="6" t="n"/>
      <c r="CG170" s="6" t="n"/>
      <c r="CH170" s="6" t="n"/>
      <c r="CI170" s="6" t="n"/>
      <c r="CJ170" s="6" t="n"/>
      <c r="CK170" s="18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R170" s="6" t="n"/>
      <c r="ES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G170" s="6" t="n"/>
      <c r="FH170" s="6" t="n"/>
      <c r="FN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FZ170" s="6" t="n"/>
      <c r="GA170" s="6" t="n"/>
      <c r="GC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O170" s="6" t="n"/>
      <c r="GP170" s="6" t="n"/>
      <c r="GR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D170" s="6" t="n"/>
      <c r="HE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S170" s="6" t="n"/>
      <c r="HT170" s="6" t="n"/>
      <c r="HV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H170" s="6" t="n"/>
      <c r="II170" s="6" t="n"/>
      <c r="IK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IW170" s="6" t="n"/>
      <c r="IX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L170" s="6" t="n"/>
      <c r="JM170" s="6" t="n"/>
      <c r="JO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A170" s="6" t="n"/>
      <c r="KB170" s="6" t="n"/>
      <c r="KD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  <c r="KP170" s="6" t="n"/>
      <c r="KQ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AR171" s="6" t="n"/>
      <c r="AS171" s="33" t="n"/>
      <c r="AU171" s="16" t="n"/>
      <c r="AX171" s="6" t="n"/>
      <c r="AY171" s="6" t="n"/>
      <c r="AZ171" s="6" t="n"/>
      <c r="BA171" s="6" t="n"/>
      <c r="BC171" s="6" t="n"/>
      <c r="BD171" s="6" t="n"/>
      <c r="BE171" s="6" t="n"/>
      <c r="BF171" s="6" t="n"/>
      <c r="BG171" s="18" t="n"/>
      <c r="BJ171" s="16" t="n"/>
      <c r="BM171" s="6" t="n"/>
      <c r="BN171" s="6" t="n"/>
      <c r="BO171" s="6" t="n"/>
      <c r="BP171" s="6" t="n"/>
      <c r="BR171" s="6" t="n"/>
      <c r="BS171" s="6" t="n"/>
      <c r="BT171" s="6" t="n"/>
      <c r="BU171" s="6" t="n"/>
      <c r="BV171" s="18" t="n"/>
      <c r="BY171" s="16" t="n"/>
      <c r="CB171" s="6" t="n"/>
      <c r="CC171" s="6" t="n"/>
      <c r="CD171" s="6" t="n"/>
      <c r="CE171" s="6" t="n"/>
      <c r="CG171" s="6" t="n"/>
      <c r="CH171" s="6" t="n"/>
      <c r="CI171" s="6" t="n"/>
      <c r="CJ171" s="6" t="n"/>
      <c r="CK171" s="18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R171" s="6" t="n"/>
      <c r="ES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G171" s="6" t="n"/>
      <c r="FH171" s="6" t="n"/>
      <c r="FN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FZ171" s="6" t="n"/>
      <c r="GA171" s="6" t="n"/>
      <c r="GC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O171" s="6" t="n"/>
      <c r="GP171" s="6" t="n"/>
      <c r="GR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D171" s="6" t="n"/>
      <c r="HE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S171" s="6" t="n"/>
      <c r="HT171" s="6" t="n"/>
      <c r="HV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H171" s="6" t="n"/>
      <c r="II171" s="6" t="n"/>
      <c r="IK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IW171" s="6" t="n"/>
      <c r="IX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L171" s="6" t="n"/>
      <c r="JM171" s="6" t="n"/>
      <c r="JO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A171" s="6" t="n"/>
      <c r="KB171" s="6" t="n"/>
      <c r="KD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  <c r="KP171" s="6" t="n"/>
      <c r="KQ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AR172" s="6" t="n"/>
      <c r="AS172" s="33" t="n"/>
      <c r="AU172" s="16" t="n"/>
      <c r="AX172" s="6" t="n"/>
      <c r="AY172" s="6" t="n"/>
      <c r="AZ172" s="6" t="n"/>
      <c r="BA172" s="6" t="n"/>
      <c r="BC172" s="6" t="n"/>
      <c r="BD172" s="6" t="n"/>
      <c r="BE172" s="6" t="n"/>
      <c r="BF172" s="6" t="n"/>
      <c r="BG172" s="18" t="n"/>
      <c r="BJ172" s="16" t="n"/>
      <c r="BM172" s="6" t="n"/>
      <c r="BN172" s="6" t="n"/>
      <c r="BO172" s="6" t="n"/>
      <c r="BP172" s="6" t="n"/>
      <c r="BR172" s="6" t="n"/>
      <c r="BS172" s="6" t="n"/>
      <c r="BT172" s="6" t="n"/>
      <c r="BU172" s="6" t="n"/>
      <c r="BV172" s="18" t="n"/>
      <c r="BY172" s="16" t="n"/>
      <c r="CB172" s="6" t="n"/>
      <c r="CC172" s="6" t="n"/>
      <c r="CD172" s="6" t="n"/>
      <c r="CE172" s="6" t="n"/>
      <c r="CG172" s="6" t="n"/>
      <c r="CH172" s="6" t="n"/>
      <c r="CI172" s="6" t="n"/>
      <c r="CJ172" s="6" t="n"/>
      <c r="CK172" s="18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R172" s="6" t="n"/>
      <c r="ES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G172" s="6" t="n"/>
      <c r="FH172" s="6" t="n"/>
      <c r="FN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FZ172" s="6" t="n"/>
      <c r="GA172" s="6" t="n"/>
      <c r="GC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O172" s="6" t="n"/>
      <c r="GP172" s="6" t="n"/>
      <c r="GR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D172" s="6" t="n"/>
      <c r="HE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S172" s="6" t="n"/>
      <c r="HT172" s="6" t="n"/>
      <c r="HV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H172" s="6" t="n"/>
      <c r="II172" s="6" t="n"/>
      <c r="IK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IW172" s="6" t="n"/>
      <c r="IX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L172" s="6" t="n"/>
      <c r="JM172" s="6" t="n"/>
      <c r="JO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A172" s="6" t="n"/>
      <c r="KB172" s="6" t="n"/>
      <c r="KD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  <c r="KP172" s="6" t="n"/>
      <c r="KQ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AR173" s="6" t="n"/>
      <c r="AS173" s="33" t="n"/>
      <c r="AU173" s="16" t="n"/>
      <c r="AX173" s="6" t="n"/>
      <c r="AY173" s="6" t="n"/>
      <c r="AZ173" s="6" t="n"/>
      <c r="BA173" s="6" t="n"/>
      <c r="BC173" s="6" t="n"/>
      <c r="BD173" s="6" t="n"/>
      <c r="BE173" s="6" t="n"/>
      <c r="BF173" s="6" t="n"/>
      <c r="BG173" s="18" t="n"/>
      <c r="BJ173" s="16" t="n"/>
      <c r="BM173" s="6" t="n"/>
      <c r="BN173" s="6" t="n"/>
      <c r="BO173" s="6" t="n"/>
      <c r="BP173" s="6" t="n"/>
      <c r="BR173" s="6" t="n"/>
      <c r="BS173" s="6" t="n"/>
      <c r="BT173" s="6" t="n"/>
      <c r="BU173" s="6" t="n"/>
      <c r="BV173" s="18" t="n"/>
      <c r="BY173" s="16" t="n"/>
      <c r="CB173" s="6" t="n"/>
      <c r="CC173" s="6" t="n"/>
      <c r="CD173" s="6" t="n"/>
      <c r="CE173" s="6" t="n"/>
      <c r="CG173" s="6" t="n"/>
      <c r="CH173" s="6" t="n"/>
      <c r="CI173" s="6" t="n"/>
      <c r="CJ173" s="6" t="n"/>
      <c r="CK173" s="18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R173" s="6" t="n"/>
      <c r="ES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G173" s="6" t="n"/>
      <c r="FH173" s="6" t="n"/>
      <c r="FN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FZ173" s="6" t="n"/>
      <c r="GA173" s="6" t="n"/>
      <c r="GC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O173" s="6" t="n"/>
      <c r="GP173" s="6" t="n"/>
      <c r="GR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D173" s="6" t="n"/>
      <c r="HE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S173" s="6" t="n"/>
      <c r="HT173" s="6" t="n"/>
      <c r="HV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H173" s="6" t="n"/>
      <c r="II173" s="6" t="n"/>
      <c r="IK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IW173" s="6" t="n"/>
      <c r="IX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L173" s="6" t="n"/>
      <c r="JM173" s="6" t="n"/>
      <c r="JO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A173" s="6" t="n"/>
      <c r="KB173" s="6" t="n"/>
      <c r="KD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  <c r="KP173" s="6" t="n"/>
      <c r="KQ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AR174" s="6" t="n"/>
      <c r="AS174" s="33" t="n"/>
      <c r="AU174" s="16" t="n"/>
      <c r="AX174" s="6" t="n"/>
      <c r="AY174" s="6" t="n"/>
      <c r="AZ174" s="6" t="n"/>
      <c r="BA174" s="6" t="n"/>
      <c r="BC174" s="6" t="n"/>
      <c r="BD174" s="6" t="n"/>
      <c r="BE174" s="6" t="n"/>
      <c r="BF174" s="6" t="n"/>
      <c r="BG174" s="18" t="n"/>
      <c r="BJ174" s="16" t="n"/>
      <c r="BM174" s="6" t="n"/>
      <c r="BN174" s="6" t="n"/>
      <c r="BO174" s="6" t="n"/>
      <c r="BP174" s="6" t="n"/>
      <c r="BR174" s="6" t="n"/>
      <c r="BS174" s="6" t="n"/>
      <c r="BT174" s="6" t="n"/>
      <c r="BU174" s="6" t="n"/>
      <c r="BV174" s="18" t="n"/>
      <c r="BY174" s="16" t="n"/>
      <c r="CB174" s="6" t="n"/>
      <c r="CC174" s="6" t="n"/>
      <c r="CD174" s="6" t="n"/>
      <c r="CE174" s="6" t="n"/>
      <c r="CG174" s="6" t="n"/>
      <c r="CH174" s="6" t="n"/>
      <c r="CI174" s="6" t="n"/>
      <c r="CJ174" s="6" t="n"/>
      <c r="CK174" s="18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R174" s="6" t="n"/>
      <c r="ES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G174" s="6" t="n"/>
      <c r="FH174" s="6" t="n"/>
      <c r="FN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FZ174" s="6" t="n"/>
      <c r="GA174" s="6" t="n"/>
      <c r="GC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O174" s="6" t="n"/>
      <c r="GP174" s="6" t="n"/>
      <c r="GR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D174" s="6" t="n"/>
      <c r="HE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S174" s="6" t="n"/>
      <c r="HT174" s="6" t="n"/>
      <c r="HV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H174" s="6" t="n"/>
      <c r="II174" s="6" t="n"/>
      <c r="IK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IW174" s="6" t="n"/>
      <c r="IX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L174" s="6" t="n"/>
      <c r="JM174" s="6" t="n"/>
      <c r="JO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A174" s="6" t="n"/>
      <c r="KB174" s="6" t="n"/>
      <c r="KD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  <c r="KP174" s="6" t="n"/>
      <c r="KQ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AR175" s="6" t="n"/>
      <c r="AS175" s="33" t="n"/>
      <c r="AU175" s="16" t="n"/>
      <c r="AX175" s="6" t="n"/>
      <c r="AY175" s="6" t="n"/>
      <c r="AZ175" s="6" t="n"/>
      <c r="BA175" s="6" t="n"/>
      <c r="BC175" s="6" t="n"/>
      <c r="BD175" s="6" t="n"/>
      <c r="BE175" s="6" t="n"/>
      <c r="BF175" s="6" t="n"/>
      <c r="BG175" s="18" t="n"/>
      <c r="BJ175" s="16" t="n"/>
      <c r="BM175" s="6" t="n"/>
      <c r="BN175" s="6" t="n"/>
      <c r="BO175" s="6" t="n"/>
      <c r="BP175" s="6" t="n"/>
      <c r="BR175" s="6" t="n"/>
      <c r="BS175" s="6" t="n"/>
      <c r="BT175" s="6" t="n"/>
      <c r="BU175" s="6" t="n"/>
      <c r="BV175" s="18" t="n"/>
      <c r="BY175" s="16" t="n"/>
      <c r="CB175" s="6" t="n"/>
      <c r="CC175" s="6" t="n"/>
      <c r="CD175" s="6" t="n"/>
      <c r="CE175" s="6" t="n"/>
      <c r="CG175" s="6" t="n"/>
      <c r="CH175" s="6" t="n"/>
      <c r="CI175" s="6" t="n"/>
      <c r="CJ175" s="6" t="n"/>
      <c r="CK175" s="18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R175" s="6" t="n"/>
      <c r="ES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G175" s="6" t="n"/>
      <c r="FH175" s="6" t="n"/>
      <c r="FN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FZ175" s="6" t="n"/>
      <c r="GA175" s="6" t="n"/>
      <c r="GC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O175" s="6" t="n"/>
      <c r="GP175" s="6" t="n"/>
      <c r="GR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D175" s="6" t="n"/>
      <c r="HE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S175" s="6" t="n"/>
      <c r="HT175" s="6" t="n"/>
      <c r="HV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H175" s="6" t="n"/>
      <c r="II175" s="6" t="n"/>
      <c r="IK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IW175" s="6" t="n"/>
      <c r="IX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L175" s="6" t="n"/>
      <c r="JM175" s="6" t="n"/>
      <c r="JO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A175" s="6" t="n"/>
      <c r="KB175" s="6" t="n"/>
      <c r="KD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  <c r="KP175" s="6" t="n"/>
      <c r="KQ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AR176" s="6" t="n"/>
      <c r="AS176" s="33" t="n"/>
      <c r="AU176" s="16" t="n"/>
      <c r="AX176" s="6" t="n"/>
      <c r="AY176" s="6" t="n"/>
      <c r="AZ176" s="6" t="n"/>
      <c r="BA176" s="6" t="n"/>
      <c r="BC176" s="6" t="n"/>
      <c r="BD176" s="6" t="n"/>
      <c r="BE176" s="6" t="n"/>
      <c r="BF176" s="6" t="n"/>
      <c r="BG176" s="18" t="n"/>
      <c r="BJ176" s="16" t="n"/>
      <c r="BM176" s="6" t="n"/>
      <c r="BN176" s="6" t="n"/>
      <c r="BO176" s="6" t="n"/>
      <c r="BP176" s="6" t="n"/>
      <c r="BR176" s="6" t="n"/>
      <c r="BS176" s="6" t="n"/>
      <c r="BT176" s="6" t="n"/>
      <c r="BU176" s="6" t="n"/>
      <c r="BV176" s="18" t="n"/>
      <c r="BY176" s="16" t="n"/>
      <c r="CB176" s="6" t="n"/>
      <c r="CC176" s="6" t="n"/>
      <c r="CD176" s="6" t="n"/>
      <c r="CE176" s="6" t="n"/>
      <c r="CG176" s="6" t="n"/>
      <c r="CH176" s="6" t="n"/>
      <c r="CI176" s="6" t="n"/>
      <c r="CJ176" s="6" t="n"/>
      <c r="CK176" s="18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R176" s="6" t="n"/>
      <c r="ES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G176" s="6" t="n"/>
      <c r="FH176" s="6" t="n"/>
      <c r="FN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FZ176" s="6" t="n"/>
      <c r="GA176" s="6" t="n"/>
      <c r="GC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O176" s="6" t="n"/>
      <c r="GP176" s="6" t="n"/>
      <c r="GR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D176" s="6" t="n"/>
      <c r="HE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S176" s="6" t="n"/>
      <c r="HT176" s="6" t="n"/>
      <c r="HV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H176" s="6" t="n"/>
      <c r="II176" s="6" t="n"/>
      <c r="IK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IW176" s="6" t="n"/>
      <c r="IX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L176" s="6" t="n"/>
      <c r="JM176" s="6" t="n"/>
      <c r="JO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A176" s="6" t="n"/>
      <c r="KB176" s="6" t="n"/>
      <c r="KD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  <c r="KP176" s="6" t="n"/>
      <c r="KQ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AR177" s="6" t="n"/>
      <c r="AS177" s="33" t="n"/>
      <c r="AU177" s="16" t="n"/>
      <c r="AX177" s="6" t="n"/>
      <c r="AY177" s="6" t="n"/>
      <c r="AZ177" s="6" t="n"/>
      <c r="BA177" s="6" t="n"/>
      <c r="BC177" s="6" t="n"/>
      <c r="BD177" s="6" t="n"/>
      <c r="BE177" s="6" t="n"/>
      <c r="BF177" s="6" t="n"/>
      <c r="BG177" s="18" t="n"/>
      <c r="BJ177" s="16" t="n"/>
      <c r="BM177" s="6" t="n"/>
      <c r="BN177" s="6" t="n"/>
      <c r="BO177" s="6" t="n"/>
      <c r="BP177" s="6" t="n"/>
      <c r="BR177" s="6" t="n"/>
      <c r="BS177" s="6" t="n"/>
      <c r="BT177" s="6" t="n"/>
      <c r="BU177" s="6" t="n"/>
      <c r="BV177" s="18" t="n"/>
      <c r="BY177" s="16" t="n"/>
      <c r="CB177" s="6" t="n"/>
      <c r="CC177" s="6" t="n"/>
      <c r="CD177" s="6" t="n"/>
      <c r="CE177" s="6" t="n"/>
      <c r="CG177" s="6" t="n"/>
      <c r="CH177" s="6" t="n"/>
      <c r="CI177" s="6" t="n"/>
      <c r="CJ177" s="6" t="n"/>
      <c r="CK177" s="18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R177" s="6" t="n"/>
      <c r="ES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G177" s="6" t="n"/>
      <c r="FH177" s="6" t="n"/>
      <c r="FN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FZ177" s="6" t="n"/>
      <c r="GA177" s="6" t="n"/>
      <c r="GC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O177" s="6" t="n"/>
      <c r="GP177" s="6" t="n"/>
      <c r="GR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D177" s="6" t="n"/>
      <c r="HE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S177" s="6" t="n"/>
      <c r="HT177" s="6" t="n"/>
      <c r="HV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H177" s="6" t="n"/>
      <c r="II177" s="6" t="n"/>
      <c r="IK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IW177" s="6" t="n"/>
      <c r="IX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L177" s="6" t="n"/>
      <c r="JM177" s="6" t="n"/>
      <c r="JO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A177" s="6" t="n"/>
      <c r="KB177" s="6" t="n"/>
      <c r="KD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  <c r="KP177" s="6" t="n"/>
      <c r="KQ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AR178" s="6" t="n"/>
      <c r="AS178" s="33" t="n"/>
      <c r="AU178" s="16" t="n"/>
      <c r="AX178" s="6" t="n"/>
      <c r="AY178" s="6" t="n"/>
      <c r="AZ178" s="6" t="n"/>
      <c r="BA178" s="6" t="n"/>
      <c r="BC178" s="6" t="n"/>
      <c r="BD178" s="6" t="n"/>
      <c r="BE178" s="6" t="n"/>
      <c r="BF178" s="6" t="n"/>
      <c r="BG178" s="18" t="n"/>
      <c r="BJ178" s="16" t="n"/>
      <c r="BM178" s="6" t="n"/>
      <c r="BN178" s="6" t="n"/>
      <c r="BO178" s="6" t="n"/>
      <c r="BP178" s="6" t="n"/>
      <c r="BR178" s="6" t="n"/>
      <c r="BS178" s="6" t="n"/>
      <c r="BT178" s="6" t="n"/>
      <c r="BU178" s="6" t="n"/>
      <c r="BV178" s="18" t="n"/>
      <c r="BY178" s="16" t="n"/>
      <c r="CB178" s="6" t="n"/>
      <c r="CC178" s="6" t="n"/>
      <c r="CD178" s="6" t="n"/>
      <c r="CE178" s="6" t="n"/>
      <c r="CG178" s="6" t="n"/>
      <c r="CH178" s="6" t="n"/>
      <c r="CI178" s="6" t="n"/>
      <c r="CJ178" s="6" t="n"/>
      <c r="CK178" s="18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R178" s="6" t="n"/>
      <c r="ES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G178" s="6" t="n"/>
      <c r="FH178" s="6" t="n"/>
      <c r="FN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FZ178" s="6" t="n"/>
      <c r="GA178" s="6" t="n"/>
      <c r="GC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O178" s="6" t="n"/>
      <c r="GP178" s="6" t="n"/>
      <c r="GR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D178" s="6" t="n"/>
      <c r="HE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S178" s="6" t="n"/>
      <c r="HT178" s="6" t="n"/>
      <c r="HV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H178" s="6" t="n"/>
      <c r="II178" s="6" t="n"/>
      <c r="IK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IW178" s="6" t="n"/>
      <c r="IX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L178" s="6" t="n"/>
      <c r="JM178" s="6" t="n"/>
      <c r="JO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A178" s="6" t="n"/>
      <c r="KB178" s="6" t="n"/>
      <c r="KD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  <c r="KP178" s="6" t="n"/>
      <c r="KQ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AR179" s="6" t="n"/>
      <c r="AS179" s="33" t="n"/>
      <c r="AU179" s="16" t="n"/>
      <c r="AX179" s="6" t="n"/>
      <c r="AY179" s="6" t="n"/>
      <c r="AZ179" s="6" t="n"/>
      <c r="BA179" s="6" t="n"/>
      <c r="BC179" s="6" t="n"/>
      <c r="BD179" s="6" t="n"/>
      <c r="BE179" s="6" t="n"/>
      <c r="BF179" s="6" t="n"/>
      <c r="BG179" s="18" t="n"/>
      <c r="BJ179" s="16" t="n"/>
      <c r="BM179" s="6" t="n"/>
      <c r="BN179" s="6" t="n"/>
      <c r="BO179" s="6" t="n"/>
      <c r="BP179" s="6" t="n"/>
      <c r="BR179" s="6" t="n"/>
      <c r="BS179" s="6" t="n"/>
      <c r="BT179" s="6" t="n"/>
      <c r="BU179" s="6" t="n"/>
      <c r="BV179" s="18" t="n"/>
      <c r="BY179" s="16" t="n"/>
      <c r="CB179" s="6" t="n"/>
      <c r="CC179" s="6" t="n"/>
      <c r="CD179" s="6" t="n"/>
      <c r="CE179" s="6" t="n"/>
      <c r="CG179" s="6" t="n"/>
      <c r="CH179" s="6" t="n"/>
      <c r="CI179" s="6" t="n"/>
      <c r="CJ179" s="6" t="n"/>
      <c r="CK179" s="18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R179" s="6" t="n"/>
      <c r="ES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G179" s="6" t="n"/>
      <c r="FH179" s="6" t="n"/>
      <c r="FN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FZ179" s="6" t="n"/>
      <c r="GA179" s="6" t="n"/>
      <c r="GC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O179" s="6" t="n"/>
      <c r="GP179" s="6" t="n"/>
      <c r="GR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D179" s="6" t="n"/>
      <c r="HE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S179" s="6" t="n"/>
      <c r="HT179" s="6" t="n"/>
      <c r="HV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H179" s="6" t="n"/>
      <c r="II179" s="6" t="n"/>
      <c r="IK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IW179" s="6" t="n"/>
      <c r="IX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L179" s="6" t="n"/>
      <c r="JM179" s="6" t="n"/>
      <c r="JO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A179" s="6" t="n"/>
      <c r="KB179" s="6" t="n"/>
      <c r="KD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  <c r="KP179" s="6" t="n"/>
      <c r="KQ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AR180" s="6" t="n"/>
      <c r="AS180" s="33" t="n"/>
      <c r="AU180" s="16" t="n"/>
      <c r="AX180" s="6" t="n"/>
      <c r="AY180" s="6" t="n"/>
      <c r="AZ180" s="6" t="n"/>
      <c r="BA180" s="6" t="n"/>
      <c r="BC180" s="6" t="n"/>
      <c r="BD180" s="6" t="n"/>
      <c r="BE180" s="6" t="n"/>
      <c r="BF180" s="6" t="n"/>
      <c r="BG180" s="18" t="n"/>
      <c r="BJ180" s="16" t="n"/>
      <c r="BM180" s="6" t="n"/>
      <c r="BN180" s="6" t="n"/>
      <c r="BO180" s="6" t="n"/>
      <c r="BP180" s="6" t="n"/>
      <c r="BR180" s="6" t="n"/>
      <c r="BS180" s="6" t="n"/>
      <c r="BT180" s="6" t="n"/>
      <c r="BU180" s="6" t="n"/>
      <c r="BV180" s="18" t="n"/>
      <c r="BY180" s="16" t="n"/>
      <c r="CB180" s="6" t="n"/>
      <c r="CC180" s="6" t="n"/>
      <c r="CD180" s="6" t="n"/>
      <c r="CE180" s="6" t="n"/>
      <c r="CG180" s="6" t="n"/>
      <c r="CH180" s="6" t="n"/>
      <c r="CI180" s="6" t="n"/>
      <c r="CJ180" s="6" t="n"/>
      <c r="CK180" s="18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R180" s="6" t="n"/>
      <c r="ES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G180" s="6" t="n"/>
      <c r="FH180" s="6" t="n"/>
      <c r="FN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C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O180" s="6" t="n"/>
      <c r="GP180" s="6" t="n"/>
      <c r="GR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D180" s="6" t="n"/>
      <c r="HE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S180" s="6" t="n"/>
      <c r="HT180" s="6" t="n"/>
      <c r="HV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H180" s="6" t="n"/>
      <c r="II180" s="6" t="n"/>
      <c r="IK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IW180" s="6" t="n"/>
      <c r="IX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L180" s="6" t="n"/>
      <c r="JM180" s="6" t="n"/>
      <c r="JO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A180" s="6" t="n"/>
      <c r="KB180" s="6" t="n"/>
      <c r="KD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  <c r="KP180" s="6" t="n"/>
      <c r="KQ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AR181" s="6" t="n"/>
      <c r="AS181" s="33" t="n"/>
      <c r="AU181" s="16" t="n"/>
      <c r="AX181" s="6" t="n"/>
      <c r="AY181" s="6" t="n"/>
      <c r="AZ181" s="6" t="n"/>
      <c r="BA181" s="6" t="n"/>
      <c r="BC181" s="6" t="n"/>
      <c r="BD181" s="6" t="n"/>
      <c r="BE181" s="6" t="n"/>
      <c r="BF181" s="6" t="n"/>
      <c r="BG181" s="18" t="n"/>
      <c r="BJ181" s="16" t="n"/>
      <c r="BM181" s="6" t="n"/>
      <c r="BN181" s="6" t="n"/>
      <c r="BO181" s="6" t="n"/>
      <c r="BP181" s="6" t="n"/>
      <c r="BR181" s="6" t="n"/>
      <c r="BS181" s="6" t="n"/>
      <c r="BT181" s="6" t="n"/>
      <c r="BU181" s="6" t="n"/>
      <c r="BV181" s="18" t="n"/>
      <c r="BY181" s="16" t="n"/>
      <c r="CB181" s="6" t="n"/>
      <c r="CC181" s="6" t="n"/>
      <c r="CD181" s="6" t="n"/>
      <c r="CE181" s="6" t="n"/>
      <c r="CG181" s="6" t="n"/>
      <c r="CH181" s="6" t="n"/>
      <c r="CI181" s="6" t="n"/>
      <c r="CJ181" s="6" t="n"/>
      <c r="CK181" s="18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R181" s="6" t="n"/>
      <c r="ES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G181" s="6" t="n"/>
      <c r="FH181" s="6" t="n"/>
      <c r="FN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FZ181" s="6" t="n"/>
      <c r="GA181" s="6" t="n"/>
      <c r="GC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O181" s="6" t="n"/>
      <c r="GP181" s="6" t="n"/>
      <c r="GR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D181" s="6" t="n"/>
      <c r="HE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S181" s="6" t="n"/>
      <c r="HT181" s="6" t="n"/>
      <c r="HV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H181" s="6" t="n"/>
      <c r="II181" s="6" t="n"/>
      <c r="IK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IW181" s="6" t="n"/>
      <c r="IX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L181" s="6" t="n"/>
      <c r="JM181" s="6" t="n"/>
      <c r="JO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A181" s="6" t="n"/>
      <c r="KB181" s="6" t="n"/>
      <c r="KD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  <c r="KP181" s="6" t="n"/>
      <c r="KQ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AR182" s="6" t="n"/>
      <c r="AS182" s="33" t="n"/>
      <c r="AU182" s="16" t="n"/>
      <c r="AX182" s="6" t="n"/>
      <c r="AY182" s="6" t="n"/>
      <c r="AZ182" s="6" t="n"/>
      <c r="BA182" s="6" t="n"/>
      <c r="BC182" s="6" t="n"/>
      <c r="BD182" s="6" t="n"/>
      <c r="BE182" s="6" t="n"/>
      <c r="BF182" s="6" t="n"/>
      <c r="BG182" s="18" t="n"/>
      <c r="BJ182" s="16" t="n"/>
      <c r="BM182" s="6" t="n"/>
      <c r="BN182" s="6" t="n"/>
      <c r="BO182" s="6" t="n"/>
      <c r="BP182" s="6" t="n"/>
      <c r="BR182" s="6" t="n"/>
      <c r="BS182" s="6" t="n"/>
      <c r="BT182" s="6" t="n"/>
      <c r="BU182" s="6" t="n"/>
      <c r="BV182" s="18" t="n"/>
      <c r="BY182" s="16" t="n"/>
      <c r="CB182" s="6" t="n"/>
      <c r="CC182" s="6" t="n"/>
      <c r="CD182" s="6" t="n"/>
      <c r="CE182" s="6" t="n"/>
      <c r="CG182" s="6" t="n"/>
      <c r="CH182" s="6" t="n"/>
      <c r="CI182" s="6" t="n"/>
      <c r="CJ182" s="6" t="n"/>
      <c r="CK182" s="18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R182" s="6" t="n"/>
      <c r="ES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G182" s="6" t="n"/>
      <c r="FH182" s="6" t="n"/>
      <c r="FN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FZ182" s="6" t="n"/>
      <c r="GA182" s="6" t="n"/>
      <c r="GC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O182" s="6" t="n"/>
      <c r="GP182" s="6" t="n"/>
      <c r="GR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D182" s="6" t="n"/>
      <c r="HE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S182" s="6" t="n"/>
      <c r="HT182" s="6" t="n"/>
      <c r="HV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H182" s="6" t="n"/>
      <c r="II182" s="6" t="n"/>
      <c r="IK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IW182" s="6" t="n"/>
      <c r="IX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L182" s="6" t="n"/>
      <c r="JM182" s="6" t="n"/>
      <c r="JO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A182" s="6" t="n"/>
      <c r="KB182" s="6" t="n"/>
      <c r="KD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  <c r="KP182" s="6" t="n"/>
      <c r="KQ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AR183" s="6" t="n"/>
      <c r="AS183" s="33" t="n"/>
      <c r="AU183" s="16" t="n"/>
      <c r="AX183" s="6" t="n"/>
      <c r="AY183" s="6" t="n"/>
      <c r="AZ183" s="6" t="n"/>
      <c r="BA183" s="6" t="n"/>
      <c r="BC183" s="6" t="n"/>
      <c r="BD183" s="6" t="n"/>
      <c r="BE183" s="6" t="n"/>
      <c r="BF183" s="6" t="n"/>
      <c r="BG183" s="18" t="n"/>
      <c r="BJ183" s="16" t="n"/>
      <c r="BM183" s="6" t="n"/>
      <c r="BN183" s="6" t="n"/>
      <c r="BO183" s="6" t="n"/>
      <c r="BP183" s="6" t="n"/>
      <c r="BR183" s="6" t="n"/>
      <c r="BS183" s="6" t="n"/>
      <c r="BT183" s="6" t="n"/>
      <c r="BU183" s="6" t="n"/>
      <c r="BV183" s="18" t="n"/>
      <c r="BY183" s="16" t="n"/>
      <c r="CB183" s="6" t="n"/>
      <c r="CC183" s="6" t="n"/>
      <c r="CD183" s="6" t="n"/>
      <c r="CE183" s="6" t="n"/>
      <c r="CG183" s="6" t="n"/>
      <c r="CH183" s="6" t="n"/>
      <c r="CI183" s="6" t="n"/>
      <c r="CJ183" s="6" t="n"/>
      <c r="CK183" s="18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R183" s="6" t="n"/>
      <c r="ES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G183" s="6" t="n"/>
      <c r="FH183" s="6" t="n"/>
      <c r="FN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FZ183" s="6" t="n"/>
      <c r="GA183" s="6" t="n"/>
      <c r="GC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O183" s="6" t="n"/>
      <c r="GP183" s="6" t="n"/>
      <c r="GR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D183" s="6" t="n"/>
      <c r="HE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S183" s="6" t="n"/>
      <c r="HT183" s="6" t="n"/>
      <c r="HV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H183" s="6" t="n"/>
      <c r="II183" s="6" t="n"/>
      <c r="IK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IW183" s="6" t="n"/>
      <c r="IX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L183" s="6" t="n"/>
      <c r="JM183" s="6" t="n"/>
      <c r="JO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A183" s="6" t="n"/>
      <c r="KB183" s="6" t="n"/>
      <c r="KD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  <c r="KP183" s="6" t="n"/>
      <c r="KQ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AR184" s="6" t="n"/>
      <c r="AS184" s="33" t="n"/>
      <c r="AU184" s="16" t="n"/>
      <c r="AX184" s="6" t="n"/>
      <c r="AY184" s="6" t="n"/>
      <c r="AZ184" s="6" t="n"/>
      <c r="BA184" s="6" t="n"/>
      <c r="BC184" s="6" t="n"/>
      <c r="BD184" s="6" t="n"/>
      <c r="BE184" s="6" t="n"/>
      <c r="BF184" s="6" t="n"/>
      <c r="BG184" s="18" t="n"/>
      <c r="BJ184" s="16" t="n"/>
      <c r="BM184" s="6" t="n"/>
      <c r="BN184" s="6" t="n"/>
      <c r="BO184" s="6" t="n"/>
      <c r="BP184" s="6" t="n"/>
      <c r="BR184" s="6" t="n"/>
      <c r="BS184" s="6" t="n"/>
      <c r="BT184" s="6" t="n"/>
      <c r="BU184" s="6" t="n"/>
      <c r="BV184" s="18" t="n"/>
      <c r="BY184" s="16" t="n"/>
      <c r="CB184" s="6" t="n"/>
      <c r="CC184" s="6" t="n"/>
      <c r="CD184" s="6" t="n"/>
      <c r="CE184" s="6" t="n"/>
      <c r="CG184" s="6" t="n"/>
      <c r="CH184" s="6" t="n"/>
      <c r="CI184" s="6" t="n"/>
      <c r="CJ184" s="6" t="n"/>
      <c r="CK184" s="18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R184" s="6" t="n"/>
      <c r="ES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G184" s="6" t="n"/>
      <c r="FH184" s="6" t="n"/>
      <c r="FN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FZ184" s="6" t="n"/>
      <c r="GA184" s="6" t="n"/>
      <c r="GC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O184" s="6" t="n"/>
      <c r="GP184" s="6" t="n"/>
      <c r="GR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D184" s="6" t="n"/>
      <c r="HE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S184" s="6" t="n"/>
      <c r="HT184" s="6" t="n"/>
      <c r="HV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H184" s="6" t="n"/>
      <c r="II184" s="6" t="n"/>
      <c r="IK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IW184" s="6" t="n"/>
      <c r="IX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L184" s="6" t="n"/>
      <c r="JM184" s="6" t="n"/>
      <c r="JO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A184" s="6" t="n"/>
      <c r="KB184" s="6" t="n"/>
      <c r="KD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  <c r="KP184" s="6" t="n"/>
      <c r="KQ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AR185" s="6" t="n"/>
      <c r="AS185" s="33" t="n"/>
      <c r="AU185" s="16" t="n"/>
      <c r="AX185" s="6" t="n"/>
      <c r="AY185" s="6" t="n"/>
      <c r="AZ185" s="6" t="n"/>
      <c r="BA185" s="6" t="n"/>
      <c r="BC185" s="6" t="n"/>
      <c r="BD185" s="6" t="n"/>
      <c r="BE185" s="6" t="n"/>
      <c r="BF185" s="6" t="n"/>
      <c r="BG185" s="18" t="n"/>
      <c r="BJ185" s="16" t="n"/>
      <c r="BM185" s="6" t="n"/>
      <c r="BN185" s="6" t="n"/>
      <c r="BO185" s="6" t="n"/>
      <c r="BP185" s="6" t="n"/>
      <c r="BR185" s="6" t="n"/>
      <c r="BS185" s="6" t="n"/>
      <c r="BT185" s="6" t="n"/>
      <c r="BU185" s="6" t="n"/>
      <c r="BV185" s="18" t="n"/>
      <c r="BY185" s="16" t="n"/>
      <c r="CB185" s="6" t="n"/>
      <c r="CC185" s="6" t="n"/>
      <c r="CD185" s="6" t="n"/>
      <c r="CE185" s="6" t="n"/>
      <c r="CG185" s="6" t="n"/>
      <c r="CH185" s="6" t="n"/>
      <c r="CI185" s="6" t="n"/>
      <c r="CJ185" s="6" t="n"/>
      <c r="CK185" s="18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R185" s="6" t="n"/>
      <c r="ES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G185" s="6" t="n"/>
      <c r="FH185" s="6" t="n"/>
      <c r="FN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/>
      <c r="GA185" s="6" t="n"/>
      <c r="GC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O185" s="6" t="n"/>
      <c r="GP185" s="6" t="n"/>
      <c r="GR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D185" s="6" t="n"/>
      <c r="HE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S185" s="6" t="n"/>
      <c r="HT185" s="6" t="n"/>
      <c r="HV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H185" s="6" t="n"/>
      <c r="II185" s="6" t="n"/>
      <c r="IK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IW185" s="6" t="n"/>
      <c r="IX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L185" s="6" t="n"/>
      <c r="JM185" s="6" t="n"/>
      <c r="JO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A185" s="6" t="n"/>
      <c r="KB185" s="6" t="n"/>
      <c r="KD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  <c r="KP185" s="6" t="n"/>
      <c r="KQ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AR186" s="6" t="n"/>
      <c r="AS186" s="33" t="n"/>
      <c r="AU186" s="16" t="n"/>
      <c r="AX186" s="6" t="n"/>
      <c r="AY186" s="6" t="n"/>
      <c r="AZ186" s="6" t="n"/>
      <c r="BA186" s="6" t="n"/>
      <c r="BC186" s="6" t="n"/>
      <c r="BD186" s="6" t="n"/>
      <c r="BE186" s="6" t="n"/>
      <c r="BF186" s="6" t="n"/>
      <c r="BG186" s="18" t="n"/>
      <c r="BJ186" s="16" t="n"/>
      <c r="BM186" s="6" t="n"/>
      <c r="BN186" s="6" t="n"/>
      <c r="BO186" s="6" t="n"/>
      <c r="BP186" s="6" t="n"/>
      <c r="BR186" s="6" t="n"/>
      <c r="BS186" s="6" t="n"/>
      <c r="BT186" s="6" t="n"/>
      <c r="BU186" s="6" t="n"/>
      <c r="BV186" s="18" t="n"/>
      <c r="BY186" s="16" t="n"/>
      <c r="CB186" s="6" t="n"/>
      <c r="CC186" s="6" t="n"/>
      <c r="CD186" s="6" t="n"/>
      <c r="CE186" s="6" t="n"/>
      <c r="CG186" s="6" t="n"/>
      <c r="CH186" s="6" t="n"/>
      <c r="CI186" s="6" t="n"/>
      <c r="CJ186" s="6" t="n"/>
      <c r="CK186" s="18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R186" s="6" t="n"/>
      <c r="ES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G186" s="6" t="n"/>
      <c r="FH186" s="6" t="n"/>
      <c r="FN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/>
      <c r="GA186" s="6" t="n"/>
      <c r="GC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O186" s="6" t="n"/>
      <c r="GP186" s="6" t="n"/>
      <c r="GR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D186" s="6" t="n"/>
      <c r="HE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S186" s="6" t="n"/>
      <c r="HT186" s="6" t="n"/>
      <c r="HV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H186" s="6" t="n"/>
      <c r="II186" s="6" t="n"/>
      <c r="IK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IW186" s="6" t="n"/>
      <c r="IX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L186" s="6" t="n"/>
      <c r="JM186" s="6" t="n"/>
      <c r="JO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A186" s="6" t="n"/>
      <c r="KB186" s="6" t="n"/>
      <c r="KD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  <c r="KP186" s="6" t="n"/>
      <c r="KQ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AR187" s="6" t="n"/>
      <c r="AS187" s="33" t="n"/>
      <c r="AU187" s="16" t="n"/>
      <c r="AX187" s="6" t="n"/>
      <c r="AY187" s="6" t="n"/>
      <c r="AZ187" s="6" t="n"/>
      <c r="BA187" s="6" t="n"/>
      <c r="BC187" s="6" t="n"/>
      <c r="BD187" s="6" t="n"/>
      <c r="BE187" s="6" t="n"/>
      <c r="BF187" s="6" t="n"/>
      <c r="BG187" s="18" t="n"/>
      <c r="BJ187" s="16" t="n"/>
      <c r="BM187" s="6" t="n"/>
      <c r="BN187" s="6" t="n"/>
      <c r="BO187" s="6" t="n"/>
      <c r="BP187" s="6" t="n"/>
      <c r="BR187" s="6" t="n"/>
      <c r="BS187" s="6" t="n"/>
      <c r="BT187" s="6" t="n"/>
      <c r="BU187" s="6" t="n"/>
      <c r="BV187" s="18" t="n"/>
      <c r="BY187" s="16" t="n"/>
      <c r="CB187" s="6" t="n"/>
      <c r="CC187" s="6" t="n"/>
      <c r="CD187" s="6" t="n"/>
      <c r="CE187" s="6" t="n"/>
      <c r="CG187" s="6" t="n"/>
      <c r="CH187" s="6" t="n"/>
      <c r="CI187" s="6" t="n"/>
      <c r="CJ187" s="6" t="n"/>
      <c r="CK187" s="18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R187" s="6" t="n"/>
      <c r="ES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G187" s="6" t="n"/>
      <c r="FH187" s="6" t="n"/>
      <c r="FN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/>
      <c r="GA187" s="6" t="n"/>
      <c r="GC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O187" s="6" t="n"/>
      <c r="GP187" s="6" t="n"/>
      <c r="GR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D187" s="6" t="n"/>
      <c r="HE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S187" s="6" t="n"/>
      <c r="HT187" s="6" t="n"/>
      <c r="HV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H187" s="6" t="n"/>
      <c r="II187" s="6" t="n"/>
      <c r="IK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IW187" s="6" t="n"/>
      <c r="IX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L187" s="6" t="n"/>
      <c r="JM187" s="6" t="n"/>
      <c r="JO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A187" s="6" t="n"/>
      <c r="KB187" s="6" t="n"/>
      <c r="KD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  <c r="KP187" s="6" t="n"/>
      <c r="KQ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AR188" s="6" t="n"/>
      <c r="AS188" s="33" t="n"/>
      <c r="AU188" s="16" t="n"/>
      <c r="AX188" s="6" t="n"/>
      <c r="AY188" s="6" t="n"/>
      <c r="AZ188" s="6" t="n"/>
      <c r="BA188" s="6" t="n"/>
      <c r="BC188" s="6" t="n"/>
      <c r="BD188" s="6" t="n"/>
      <c r="BE188" s="6" t="n"/>
      <c r="BF188" s="6" t="n"/>
      <c r="BG188" s="18" t="n"/>
      <c r="BJ188" s="16" t="n"/>
      <c r="BM188" s="6" t="n"/>
      <c r="BN188" s="6" t="n"/>
      <c r="BO188" s="6" t="n"/>
      <c r="BP188" s="6" t="n"/>
      <c r="BR188" s="6" t="n"/>
      <c r="BS188" s="6" t="n"/>
      <c r="BT188" s="6" t="n"/>
      <c r="BU188" s="6" t="n"/>
      <c r="BV188" s="18" t="n"/>
      <c r="BY188" s="16" t="n"/>
      <c r="CB188" s="6" t="n"/>
      <c r="CC188" s="6" t="n"/>
      <c r="CD188" s="6" t="n"/>
      <c r="CE188" s="6" t="n"/>
      <c r="CG188" s="6" t="n"/>
      <c r="CH188" s="6" t="n"/>
      <c r="CI188" s="6" t="n"/>
      <c r="CJ188" s="6" t="n"/>
      <c r="CK188" s="18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R188" s="6" t="n"/>
      <c r="ES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G188" s="6" t="n"/>
      <c r="FH188" s="6" t="n"/>
      <c r="FN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FZ188" s="6" t="n"/>
      <c r="GA188" s="6" t="n"/>
      <c r="GC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O188" s="6" t="n"/>
      <c r="GP188" s="6" t="n"/>
      <c r="GR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D188" s="6" t="n"/>
      <c r="HE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S188" s="6" t="n"/>
      <c r="HT188" s="6" t="n"/>
      <c r="HV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H188" s="6" t="n"/>
      <c r="II188" s="6" t="n"/>
      <c r="IK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IW188" s="6" t="n"/>
      <c r="IX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L188" s="6" t="n"/>
      <c r="JM188" s="6" t="n"/>
      <c r="JO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A188" s="6" t="n"/>
      <c r="KB188" s="6" t="n"/>
      <c r="KD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  <c r="KP188" s="6" t="n"/>
      <c r="KQ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AR189" s="6" t="n"/>
      <c r="AS189" s="33" t="n"/>
      <c r="AU189" s="16" t="n"/>
      <c r="AX189" s="6" t="n"/>
      <c r="AY189" s="6" t="n"/>
      <c r="AZ189" s="6" t="n"/>
      <c r="BA189" s="6" t="n"/>
      <c r="BC189" s="6" t="n"/>
      <c r="BD189" s="6" t="n"/>
      <c r="BE189" s="6" t="n"/>
      <c r="BF189" s="6" t="n"/>
      <c r="BG189" s="18" t="n"/>
      <c r="BJ189" s="16" t="n"/>
      <c r="BM189" s="6" t="n"/>
      <c r="BN189" s="6" t="n"/>
      <c r="BO189" s="6" t="n"/>
      <c r="BP189" s="6" t="n"/>
      <c r="BR189" s="6" t="n"/>
      <c r="BS189" s="6" t="n"/>
      <c r="BT189" s="6" t="n"/>
      <c r="BU189" s="6" t="n"/>
      <c r="BV189" s="18" t="n"/>
      <c r="BY189" s="16" t="n"/>
      <c r="CB189" s="6" t="n"/>
      <c r="CC189" s="6" t="n"/>
      <c r="CD189" s="6" t="n"/>
      <c r="CE189" s="6" t="n"/>
      <c r="CG189" s="6" t="n"/>
      <c r="CH189" s="6" t="n"/>
      <c r="CI189" s="6" t="n"/>
      <c r="CJ189" s="6" t="n"/>
      <c r="CK189" s="18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R189" s="6" t="n"/>
      <c r="ES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G189" s="6" t="n"/>
      <c r="FH189" s="6" t="n"/>
      <c r="FN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FZ189" s="6" t="n"/>
      <c r="GA189" s="6" t="n"/>
      <c r="GC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O189" s="6" t="n"/>
      <c r="GP189" s="6" t="n"/>
      <c r="GR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D189" s="6" t="n"/>
      <c r="HE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S189" s="6" t="n"/>
      <c r="HT189" s="6" t="n"/>
      <c r="HV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H189" s="6" t="n"/>
      <c r="II189" s="6" t="n"/>
      <c r="IK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IW189" s="6" t="n"/>
      <c r="IX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L189" s="6" t="n"/>
      <c r="JM189" s="6" t="n"/>
      <c r="JO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A189" s="6" t="n"/>
      <c r="KB189" s="6" t="n"/>
      <c r="KD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  <c r="KP189" s="6" t="n"/>
      <c r="KQ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AR190" s="6" t="n"/>
      <c r="AS190" s="33" t="n"/>
      <c r="AU190" s="16" t="n"/>
      <c r="AX190" s="6" t="n"/>
      <c r="AY190" s="6" t="n"/>
      <c r="AZ190" s="6" t="n"/>
      <c r="BA190" s="6" t="n"/>
      <c r="BC190" s="6" t="n"/>
      <c r="BD190" s="6" t="n"/>
      <c r="BE190" s="6" t="n"/>
      <c r="BF190" s="6" t="n"/>
      <c r="BG190" s="18" t="n"/>
      <c r="BJ190" s="16" t="n"/>
      <c r="BM190" s="6" t="n"/>
      <c r="BN190" s="6" t="n"/>
      <c r="BO190" s="6" t="n"/>
      <c r="BP190" s="6" t="n"/>
      <c r="BR190" s="6" t="n"/>
      <c r="BS190" s="6" t="n"/>
      <c r="BT190" s="6" t="n"/>
      <c r="BU190" s="6" t="n"/>
      <c r="BV190" s="18" t="n"/>
      <c r="BY190" s="16" t="n"/>
      <c r="CB190" s="6" t="n"/>
      <c r="CC190" s="6" t="n"/>
      <c r="CD190" s="6" t="n"/>
      <c r="CE190" s="6" t="n"/>
      <c r="CG190" s="6" t="n"/>
      <c r="CH190" s="6" t="n"/>
      <c r="CI190" s="6" t="n"/>
      <c r="CJ190" s="6" t="n"/>
      <c r="CK190" s="18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R190" s="6" t="n"/>
      <c r="ES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G190" s="6" t="n"/>
      <c r="FH190" s="6" t="n"/>
      <c r="FN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FZ190" s="6" t="n"/>
      <c r="GA190" s="6" t="n"/>
      <c r="GC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O190" s="6" t="n"/>
      <c r="GP190" s="6" t="n"/>
      <c r="GR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D190" s="6" t="n"/>
      <c r="HE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S190" s="6" t="n"/>
      <c r="HT190" s="6" t="n"/>
      <c r="HV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H190" s="6" t="n"/>
      <c r="II190" s="6" t="n"/>
      <c r="IK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IW190" s="6" t="n"/>
      <c r="IX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L190" s="6" t="n"/>
      <c r="JM190" s="6" t="n"/>
      <c r="JO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A190" s="6" t="n"/>
      <c r="KB190" s="6" t="n"/>
      <c r="KD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  <c r="KP190" s="6" t="n"/>
      <c r="KQ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AR191" s="6" t="n"/>
      <c r="AS191" s="33" t="n"/>
      <c r="AU191" s="16" t="n"/>
      <c r="AX191" s="6" t="n"/>
      <c r="AY191" s="6" t="n"/>
      <c r="AZ191" s="6" t="n"/>
      <c r="BA191" s="6" t="n"/>
      <c r="BC191" s="6" t="n"/>
      <c r="BD191" s="6" t="n"/>
      <c r="BE191" s="6" t="n"/>
      <c r="BF191" s="6" t="n"/>
      <c r="BG191" s="18" t="n"/>
      <c r="BJ191" s="16" t="n"/>
      <c r="BM191" s="6" t="n"/>
      <c r="BN191" s="6" t="n"/>
      <c r="BO191" s="6" t="n"/>
      <c r="BP191" s="6" t="n"/>
      <c r="BR191" s="6" t="n"/>
      <c r="BS191" s="6" t="n"/>
      <c r="BT191" s="6" t="n"/>
      <c r="BU191" s="6" t="n"/>
      <c r="BV191" s="18" t="n"/>
      <c r="BY191" s="16" t="n"/>
      <c r="CB191" s="6" t="n"/>
      <c r="CC191" s="6" t="n"/>
      <c r="CD191" s="6" t="n"/>
      <c r="CE191" s="6" t="n"/>
      <c r="CG191" s="6" t="n"/>
      <c r="CH191" s="6" t="n"/>
      <c r="CI191" s="6" t="n"/>
      <c r="CJ191" s="6" t="n"/>
      <c r="CK191" s="18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R191" s="6" t="n"/>
      <c r="ES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G191" s="6" t="n"/>
      <c r="FH191" s="6" t="n"/>
      <c r="FN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FZ191" s="6" t="n"/>
      <c r="GA191" s="6" t="n"/>
      <c r="GC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O191" s="6" t="n"/>
      <c r="GP191" s="6" t="n"/>
      <c r="GR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D191" s="6" t="n"/>
      <c r="HE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S191" s="6" t="n"/>
      <c r="HT191" s="6" t="n"/>
      <c r="HV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H191" s="6" t="n"/>
      <c r="II191" s="6" t="n"/>
      <c r="IK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IW191" s="6" t="n"/>
      <c r="IX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L191" s="6" t="n"/>
      <c r="JM191" s="6" t="n"/>
      <c r="JO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A191" s="6" t="n"/>
      <c r="KB191" s="6" t="n"/>
      <c r="KD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  <c r="KP191" s="6" t="n"/>
      <c r="KQ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AR192" s="6" t="n"/>
      <c r="AS192" s="33" t="n"/>
      <c r="AU192" s="16" t="n"/>
      <c r="AX192" s="6" t="n"/>
      <c r="AY192" s="6" t="n"/>
      <c r="AZ192" s="6" t="n"/>
      <c r="BA192" s="6" t="n"/>
      <c r="BC192" s="6" t="n"/>
      <c r="BD192" s="6" t="n"/>
      <c r="BE192" s="6" t="n"/>
      <c r="BF192" s="6" t="n"/>
      <c r="BG192" s="18" t="n"/>
      <c r="BJ192" s="16" t="n"/>
      <c r="BM192" s="6" t="n"/>
      <c r="BN192" s="6" t="n"/>
      <c r="BO192" s="6" t="n"/>
      <c r="BP192" s="6" t="n"/>
      <c r="BR192" s="6" t="n"/>
      <c r="BS192" s="6" t="n"/>
      <c r="BT192" s="6" t="n"/>
      <c r="BU192" s="6" t="n"/>
      <c r="BV192" s="18" t="n"/>
      <c r="BY192" s="16" t="n"/>
      <c r="CB192" s="6" t="n"/>
      <c r="CC192" s="6" t="n"/>
      <c r="CD192" s="6" t="n"/>
      <c r="CE192" s="6" t="n"/>
      <c r="CG192" s="6" t="n"/>
      <c r="CH192" s="6" t="n"/>
      <c r="CI192" s="6" t="n"/>
      <c r="CJ192" s="6" t="n"/>
      <c r="CK192" s="18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R192" s="6" t="n"/>
      <c r="ES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G192" s="6" t="n"/>
      <c r="FH192" s="6" t="n"/>
      <c r="FN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FZ192" s="6" t="n"/>
      <c r="GA192" s="6" t="n"/>
      <c r="GC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O192" s="6" t="n"/>
      <c r="GP192" s="6" t="n"/>
      <c r="GR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D192" s="6" t="n"/>
      <c r="HE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S192" s="6" t="n"/>
      <c r="HT192" s="6" t="n"/>
      <c r="HV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H192" s="6" t="n"/>
      <c r="II192" s="6" t="n"/>
      <c r="IK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IW192" s="6" t="n"/>
      <c r="IX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L192" s="6" t="n"/>
      <c r="JM192" s="6" t="n"/>
      <c r="JO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A192" s="6" t="n"/>
      <c r="KB192" s="6" t="n"/>
      <c r="KD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  <c r="KP192" s="6" t="n"/>
      <c r="KQ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AR193" s="6" t="n"/>
      <c r="AS193" s="33" t="n"/>
      <c r="AU193" s="16" t="n"/>
      <c r="AX193" s="6" t="n"/>
      <c r="AY193" s="6" t="n"/>
      <c r="AZ193" s="6" t="n"/>
      <c r="BA193" s="6" t="n"/>
      <c r="BC193" s="6" t="n"/>
      <c r="BD193" s="6" t="n"/>
      <c r="BE193" s="6" t="n"/>
      <c r="BF193" s="6" t="n"/>
      <c r="BG193" s="18" t="n"/>
      <c r="BJ193" s="16" t="n"/>
      <c r="BM193" s="6" t="n"/>
      <c r="BN193" s="6" t="n"/>
      <c r="BO193" s="6" t="n"/>
      <c r="BP193" s="6" t="n"/>
      <c r="BR193" s="6" t="n"/>
      <c r="BS193" s="6" t="n"/>
      <c r="BT193" s="6" t="n"/>
      <c r="BU193" s="6" t="n"/>
      <c r="BV193" s="18" t="n"/>
      <c r="BY193" s="16" t="n"/>
      <c r="CB193" s="6" t="n"/>
      <c r="CC193" s="6" t="n"/>
      <c r="CD193" s="6" t="n"/>
      <c r="CE193" s="6" t="n"/>
      <c r="CG193" s="6" t="n"/>
      <c r="CH193" s="6" t="n"/>
      <c r="CI193" s="6" t="n"/>
      <c r="CJ193" s="6" t="n"/>
      <c r="CK193" s="18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R193" s="6" t="n"/>
      <c r="ES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G193" s="6" t="n"/>
      <c r="FH193" s="6" t="n"/>
      <c r="FN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FZ193" s="6" t="n"/>
      <c r="GA193" s="6" t="n"/>
      <c r="GC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O193" s="6" t="n"/>
      <c r="GP193" s="6" t="n"/>
      <c r="GR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D193" s="6" t="n"/>
      <c r="HE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S193" s="6" t="n"/>
      <c r="HT193" s="6" t="n"/>
      <c r="HV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H193" s="6" t="n"/>
      <c r="II193" s="6" t="n"/>
      <c r="IK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IW193" s="6" t="n"/>
      <c r="IX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L193" s="6" t="n"/>
      <c r="JM193" s="6" t="n"/>
      <c r="JO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A193" s="6" t="n"/>
      <c r="KB193" s="6" t="n"/>
      <c r="KD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  <c r="KP193" s="6" t="n"/>
      <c r="KQ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AR194" s="6" t="n"/>
      <c r="AS194" s="33" t="n"/>
      <c r="AU194" s="16" t="n"/>
      <c r="AX194" s="6" t="n"/>
      <c r="AY194" s="6" t="n"/>
      <c r="AZ194" s="6" t="n"/>
      <c r="BA194" s="6" t="n"/>
      <c r="BC194" s="6" t="n"/>
      <c r="BD194" s="6" t="n"/>
      <c r="BE194" s="6" t="n"/>
      <c r="BF194" s="6" t="n"/>
      <c r="BG194" s="18" t="n"/>
      <c r="BJ194" s="16" t="n"/>
      <c r="BM194" s="6" t="n"/>
      <c r="BN194" s="6" t="n"/>
      <c r="BO194" s="6" t="n"/>
      <c r="BP194" s="6" t="n"/>
      <c r="BR194" s="6" t="n"/>
      <c r="BS194" s="6" t="n"/>
      <c r="BT194" s="6" t="n"/>
      <c r="BU194" s="6" t="n"/>
      <c r="BV194" s="18" t="n"/>
      <c r="BY194" s="16" t="n"/>
      <c r="CB194" s="6" t="n"/>
      <c r="CC194" s="6" t="n"/>
      <c r="CD194" s="6" t="n"/>
      <c r="CE194" s="6" t="n"/>
      <c r="CG194" s="6" t="n"/>
      <c r="CH194" s="6" t="n"/>
      <c r="CI194" s="6" t="n"/>
      <c r="CJ194" s="6" t="n"/>
      <c r="CK194" s="18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R194" s="6" t="n"/>
      <c r="ES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G194" s="6" t="n"/>
      <c r="FH194" s="6" t="n"/>
      <c r="FN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FZ194" s="6" t="n"/>
      <c r="GA194" s="6" t="n"/>
      <c r="GC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O194" s="6" t="n"/>
      <c r="GP194" s="6" t="n"/>
      <c r="GR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D194" s="6" t="n"/>
      <c r="HE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S194" s="6" t="n"/>
      <c r="HT194" s="6" t="n"/>
      <c r="HV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H194" s="6" t="n"/>
      <c r="II194" s="6" t="n"/>
      <c r="IK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IW194" s="6" t="n"/>
      <c r="IX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L194" s="6" t="n"/>
      <c r="JM194" s="6" t="n"/>
      <c r="JO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A194" s="6" t="n"/>
      <c r="KB194" s="6" t="n"/>
      <c r="KD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  <c r="KP194" s="6" t="n"/>
      <c r="KQ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AR195" s="6" t="n"/>
      <c r="AS195" s="33" t="n"/>
      <c r="AU195" s="16" t="n"/>
      <c r="AX195" s="6" t="n"/>
      <c r="AY195" s="6" t="n"/>
      <c r="AZ195" s="6" t="n"/>
      <c r="BA195" s="6" t="n"/>
      <c r="BC195" s="6" t="n"/>
      <c r="BD195" s="6" t="n"/>
      <c r="BE195" s="6" t="n"/>
      <c r="BF195" s="6" t="n"/>
      <c r="BG195" s="18" t="n"/>
      <c r="BJ195" s="16" t="n"/>
      <c r="BM195" s="6" t="n"/>
      <c r="BN195" s="6" t="n"/>
      <c r="BO195" s="6" t="n"/>
      <c r="BP195" s="6" t="n"/>
      <c r="BR195" s="6" t="n"/>
      <c r="BS195" s="6" t="n"/>
      <c r="BT195" s="6" t="n"/>
      <c r="BU195" s="6" t="n"/>
      <c r="BV195" s="18" t="n"/>
      <c r="BY195" s="16" t="n"/>
      <c r="CB195" s="6" t="n"/>
      <c r="CC195" s="6" t="n"/>
      <c r="CD195" s="6" t="n"/>
      <c r="CE195" s="6" t="n"/>
      <c r="CG195" s="6" t="n"/>
      <c r="CH195" s="6" t="n"/>
      <c r="CI195" s="6" t="n"/>
      <c r="CJ195" s="6" t="n"/>
      <c r="CK195" s="18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R195" s="6" t="n"/>
      <c r="ES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G195" s="6" t="n"/>
      <c r="FH195" s="6" t="n"/>
      <c r="FN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FZ195" s="6" t="n"/>
      <c r="GA195" s="6" t="n"/>
      <c r="GC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O195" s="6" t="n"/>
      <c r="GP195" s="6" t="n"/>
      <c r="GR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D195" s="6" t="n"/>
      <c r="HE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S195" s="6" t="n"/>
      <c r="HT195" s="6" t="n"/>
      <c r="HV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H195" s="6" t="n"/>
      <c r="II195" s="6" t="n"/>
      <c r="IK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IW195" s="6" t="n"/>
      <c r="IX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L195" s="6" t="n"/>
      <c r="JM195" s="6" t="n"/>
      <c r="JO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A195" s="6" t="n"/>
      <c r="KB195" s="6" t="n"/>
      <c r="KD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  <c r="KP195" s="6" t="n"/>
      <c r="KQ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AR196" s="6" t="n"/>
      <c r="AS196" s="33" t="n"/>
      <c r="AU196" s="16" t="n"/>
      <c r="AX196" s="6" t="n"/>
      <c r="AY196" s="6" t="n"/>
      <c r="AZ196" s="6" t="n"/>
      <c r="BA196" s="6" t="n"/>
      <c r="BC196" s="6" t="n"/>
      <c r="BD196" s="6" t="n"/>
      <c r="BE196" s="6" t="n"/>
      <c r="BF196" s="6" t="n"/>
      <c r="BG196" s="18" t="n"/>
      <c r="BJ196" s="16" t="n"/>
      <c r="BM196" s="6" t="n"/>
      <c r="BN196" s="6" t="n"/>
      <c r="BO196" s="6" t="n"/>
      <c r="BP196" s="6" t="n"/>
      <c r="BR196" s="6" t="n"/>
      <c r="BS196" s="6" t="n"/>
      <c r="BT196" s="6" t="n"/>
      <c r="BU196" s="6" t="n"/>
      <c r="BV196" s="18" t="n"/>
      <c r="BY196" s="16" t="n"/>
      <c r="CB196" s="6" t="n"/>
      <c r="CC196" s="6" t="n"/>
      <c r="CD196" s="6" t="n"/>
      <c r="CE196" s="6" t="n"/>
      <c r="CG196" s="6" t="n"/>
      <c r="CH196" s="6" t="n"/>
      <c r="CI196" s="6" t="n"/>
      <c r="CJ196" s="6" t="n"/>
      <c r="CK196" s="18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R196" s="6" t="n"/>
      <c r="ES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G196" s="6" t="n"/>
      <c r="FH196" s="6" t="n"/>
      <c r="FN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FZ196" s="6" t="n"/>
      <c r="GA196" s="6" t="n"/>
      <c r="GC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O196" s="6" t="n"/>
      <c r="GP196" s="6" t="n"/>
      <c r="GR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D196" s="6" t="n"/>
      <c r="HE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S196" s="6" t="n"/>
      <c r="HT196" s="6" t="n"/>
      <c r="HV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H196" s="6" t="n"/>
      <c r="II196" s="6" t="n"/>
      <c r="IK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IW196" s="6" t="n"/>
      <c r="IX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L196" s="6" t="n"/>
      <c r="JM196" s="6" t="n"/>
      <c r="JO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A196" s="6" t="n"/>
      <c r="KB196" s="6" t="n"/>
      <c r="KD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  <c r="KP196" s="6" t="n"/>
      <c r="KQ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AR197" s="6" t="n"/>
      <c r="AS197" s="33" t="n"/>
      <c r="AU197" s="16" t="n"/>
      <c r="AX197" s="6" t="n"/>
      <c r="AY197" s="6" t="n"/>
      <c r="AZ197" s="6" t="n"/>
      <c r="BA197" s="6" t="n"/>
      <c r="BC197" s="6" t="n"/>
      <c r="BD197" s="6" t="n"/>
      <c r="BE197" s="6" t="n"/>
      <c r="BF197" s="6" t="n"/>
      <c r="BG197" s="18" t="n"/>
      <c r="BJ197" s="16" t="n"/>
      <c r="BM197" s="6" t="n"/>
      <c r="BN197" s="6" t="n"/>
      <c r="BO197" s="6" t="n"/>
      <c r="BP197" s="6" t="n"/>
      <c r="BR197" s="6" t="n"/>
      <c r="BS197" s="6" t="n"/>
      <c r="BT197" s="6" t="n"/>
      <c r="BU197" s="6" t="n"/>
      <c r="BV197" s="18" t="n"/>
      <c r="BY197" s="16" t="n"/>
      <c r="CB197" s="6" t="n"/>
      <c r="CC197" s="6" t="n"/>
      <c r="CD197" s="6" t="n"/>
      <c r="CE197" s="6" t="n"/>
      <c r="CG197" s="6" t="n"/>
      <c r="CH197" s="6" t="n"/>
      <c r="CI197" s="6" t="n"/>
      <c r="CJ197" s="6" t="n"/>
      <c r="CK197" s="18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R197" s="6" t="n"/>
      <c r="ES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G197" s="6" t="n"/>
      <c r="FH197" s="6" t="n"/>
      <c r="FN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FZ197" s="6" t="n"/>
      <c r="GA197" s="6" t="n"/>
      <c r="GC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O197" s="6" t="n"/>
      <c r="GP197" s="6" t="n"/>
      <c r="GR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D197" s="6" t="n"/>
      <c r="HE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S197" s="6" t="n"/>
      <c r="HT197" s="6" t="n"/>
      <c r="HV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H197" s="6" t="n"/>
      <c r="II197" s="6" t="n"/>
      <c r="IK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IW197" s="6" t="n"/>
      <c r="IX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L197" s="6" t="n"/>
      <c r="JM197" s="6" t="n"/>
      <c r="JO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A197" s="6" t="n"/>
      <c r="KB197" s="6" t="n"/>
      <c r="KD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  <c r="KP197" s="6" t="n"/>
      <c r="KQ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AR198" s="6" t="n"/>
      <c r="AS198" s="33" t="n"/>
      <c r="AU198" s="16" t="n"/>
      <c r="AX198" s="6" t="n"/>
      <c r="AY198" s="6" t="n"/>
      <c r="AZ198" s="6" t="n"/>
      <c r="BA198" s="6" t="n"/>
      <c r="BC198" s="6" t="n"/>
      <c r="BD198" s="6" t="n"/>
      <c r="BE198" s="6" t="n"/>
      <c r="BF198" s="6" t="n"/>
      <c r="BG198" s="18" t="n"/>
      <c r="BJ198" s="16" t="n"/>
      <c r="BM198" s="6" t="n"/>
      <c r="BN198" s="6" t="n"/>
      <c r="BO198" s="6" t="n"/>
      <c r="BP198" s="6" t="n"/>
      <c r="BR198" s="6" t="n"/>
      <c r="BS198" s="6" t="n"/>
      <c r="BT198" s="6" t="n"/>
      <c r="BU198" s="6" t="n"/>
      <c r="BV198" s="18" t="n"/>
      <c r="BY198" s="16" t="n"/>
      <c r="CB198" s="6" t="n"/>
      <c r="CC198" s="6" t="n"/>
      <c r="CD198" s="6" t="n"/>
      <c r="CE198" s="6" t="n"/>
      <c r="CG198" s="6" t="n"/>
      <c r="CH198" s="6" t="n"/>
      <c r="CI198" s="6" t="n"/>
      <c r="CJ198" s="6" t="n"/>
      <c r="CK198" s="18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R198" s="6" t="n"/>
      <c r="ES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G198" s="6" t="n"/>
      <c r="FH198" s="6" t="n"/>
      <c r="FN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FZ198" s="6" t="n"/>
      <c r="GA198" s="6" t="n"/>
      <c r="GC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O198" s="6" t="n"/>
      <c r="GP198" s="6" t="n"/>
      <c r="GR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D198" s="6" t="n"/>
      <c r="HE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S198" s="6" t="n"/>
      <c r="HT198" s="6" t="n"/>
      <c r="HV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H198" s="6" t="n"/>
      <c r="II198" s="6" t="n"/>
      <c r="IK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IW198" s="6" t="n"/>
      <c r="IX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L198" s="6" t="n"/>
      <c r="JM198" s="6" t="n"/>
      <c r="JO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A198" s="6" t="n"/>
      <c r="KB198" s="6" t="n"/>
      <c r="KD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  <c r="KP198" s="6" t="n"/>
      <c r="KQ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AR199" s="6" t="n"/>
      <c r="AS199" s="33" t="n"/>
      <c r="AU199" s="16" t="n"/>
      <c r="AX199" s="6" t="n"/>
      <c r="AY199" s="6" t="n"/>
      <c r="AZ199" s="6" t="n"/>
      <c r="BA199" s="6" t="n"/>
      <c r="BC199" s="6" t="n"/>
      <c r="BD199" s="6" t="n"/>
      <c r="BE199" s="6" t="n"/>
      <c r="BF199" s="6" t="n"/>
      <c r="BG199" s="18" t="n"/>
      <c r="BJ199" s="16" t="n"/>
      <c r="BM199" s="6" t="n"/>
      <c r="BN199" s="6" t="n"/>
      <c r="BO199" s="6" t="n"/>
      <c r="BP199" s="6" t="n"/>
      <c r="BR199" s="6" t="n"/>
      <c r="BS199" s="6" t="n"/>
      <c r="BT199" s="6" t="n"/>
      <c r="BU199" s="6" t="n"/>
      <c r="BV199" s="18" t="n"/>
      <c r="BY199" s="16" t="n"/>
      <c r="CB199" s="6" t="n"/>
      <c r="CC199" s="6" t="n"/>
      <c r="CD199" s="6" t="n"/>
      <c r="CE199" s="6" t="n"/>
      <c r="CG199" s="6" t="n"/>
      <c r="CH199" s="6" t="n"/>
      <c r="CI199" s="6" t="n"/>
      <c r="CJ199" s="6" t="n"/>
      <c r="CK199" s="18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R199" s="6" t="n"/>
      <c r="ES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G199" s="6" t="n"/>
      <c r="FH199" s="6" t="n"/>
      <c r="FN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FZ199" s="6" t="n"/>
      <c r="GA199" s="6" t="n"/>
      <c r="GC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O199" s="6" t="n"/>
      <c r="GP199" s="6" t="n"/>
      <c r="GR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D199" s="6" t="n"/>
      <c r="HE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S199" s="6" t="n"/>
      <c r="HT199" s="6" t="n"/>
      <c r="HV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H199" s="6" t="n"/>
      <c r="II199" s="6" t="n"/>
      <c r="IK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IW199" s="6" t="n"/>
      <c r="IX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L199" s="6" t="n"/>
      <c r="JM199" s="6" t="n"/>
      <c r="JO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A199" s="6" t="n"/>
      <c r="KB199" s="6" t="n"/>
      <c r="KD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  <c r="KP199" s="6" t="n"/>
      <c r="KQ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AR200" s="6" t="n"/>
      <c r="AS200" s="33" t="n"/>
      <c r="AU200" s="16" t="n"/>
      <c r="AX200" s="6" t="n"/>
      <c r="AY200" s="6" t="n"/>
      <c r="AZ200" s="6" t="n"/>
      <c r="BA200" s="6" t="n"/>
      <c r="BC200" s="6" t="n"/>
      <c r="BD200" s="6" t="n"/>
      <c r="BE200" s="6" t="n"/>
      <c r="BF200" s="6" t="n"/>
      <c r="BG200" s="18" t="n"/>
      <c r="BJ200" s="16" t="n"/>
      <c r="BM200" s="6" t="n"/>
      <c r="BN200" s="6" t="n"/>
      <c r="BO200" s="6" t="n"/>
      <c r="BP200" s="6" t="n"/>
      <c r="BR200" s="6" t="n"/>
      <c r="BS200" s="6" t="n"/>
      <c r="BT200" s="6" t="n"/>
      <c r="BU200" s="6" t="n"/>
      <c r="BV200" s="18" t="n"/>
      <c r="BY200" s="16" t="n"/>
      <c r="CB200" s="6" t="n"/>
      <c r="CC200" s="6" t="n"/>
      <c r="CD200" s="6" t="n"/>
      <c r="CE200" s="6" t="n"/>
      <c r="CG200" s="6" t="n"/>
      <c r="CH200" s="6" t="n"/>
      <c r="CI200" s="6" t="n"/>
      <c r="CJ200" s="6" t="n"/>
      <c r="CK200" s="18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R200" s="6" t="n"/>
      <c r="ES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G200" s="6" t="n"/>
      <c r="FH200" s="6" t="n"/>
      <c r="FN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FZ200" s="6" t="n"/>
      <c r="GA200" s="6" t="n"/>
      <c r="GC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O200" s="6" t="n"/>
      <c r="GP200" s="6" t="n"/>
      <c r="GR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D200" s="6" t="n"/>
      <c r="HE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S200" s="6" t="n"/>
      <c r="HT200" s="6" t="n"/>
      <c r="HV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H200" s="6" t="n"/>
      <c r="II200" s="6" t="n"/>
      <c r="IK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IW200" s="6" t="n"/>
      <c r="IX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L200" s="6" t="n"/>
      <c r="JM200" s="6" t="n"/>
      <c r="JO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A200" s="6" t="n"/>
      <c r="KB200" s="6" t="n"/>
      <c r="KD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  <c r="KP200" s="6" t="n"/>
      <c r="KQ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AR201" s="6" t="n"/>
      <c r="AS201" s="33" t="n"/>
      <c r="AU201" s="16" t="n"/>
      <c r="AX201" s="6" t="n"/>
      <c r="AY201" s="6" t="n"/>
      <c r="AZ201" s="6" t="n"/>
      <c r="BA201" s="6" t="n"/>
      <c r="BC201" s="6" t="n"/>
      <c r="BD201" s="6" t="n"/>
      <c r="BE201" s="6" t="n"/>
      <c r="BF201" s="6" t="n"/>
      <c r="BG201" s="18" t="n"/>
      <c r="BJ201" s="16" t="n"/>
      <c r="BM201" s="6" t="n"/>
      <c r="BN201" s="6" t="n"/>
      <c r="BO201" s="6" t="n"/>
      <c r="BP201" s="6" t="n"/>
      <c r="BR201" s="6" t="n"/>
      <c r="BS201" s="6" t="n"/>
      <c r="BT201" s="6" t="n"/>
      <c r="BU201" s="6" t="n"/>
      <c r="BV201" s="18" t="n"/>
      <c r="BY201" s="16" t="n"/>
      <c r="CB201" s="6" t="n"/>
      <c r="CC201" s="6" t="n"/>
      <c r="CD201" s="6" t="n"/>
      <c r="CE201" s="6" t="n"/>
      <c r="CG201" s="6" t="n"/>
      <c r="CH201" s="6" t="n"/>
      <c r="CI201" s="6" t="n"/>
      <c r="CJ201" s="6" t="n"/>
      <c r="CK201" s="18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R201" s="6" t="n"/>
      <c r="ES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G201" s="6" t="n"/>
      <c r="FH201" s="6" t="n"/>
      <c r="FN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FZ201" s="6" t="n"/>
      <c r="GA201" s="6" t="n"/>
      <c r="GC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O201" s="6" t="n"/>
      <c r="GP201" s="6" t="n"/>
      <c r="GR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D201" s="6" t="n"/>
      <c r="HE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S201" s="6" t="n"/>
      <c r="HT201" s="6" t="n"/>
      <c r="HV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H201" s="6" t="n"/>
      <c r="II201" s="6" t="n"/>
      <c r="IK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IW201" s="6" t="n"/>
      <c r="IX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L201" s="6" t="n"/>
      <c r="JM201" s="6" t="n"/>
      <c r="JO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A201" s="6" t="n"/>
      <c r="KB201" s="6" t="n"/>
      <c r="KD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  <c r="KP201" s="6" t="n"/>
      <c r="KQ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AR202" s="6" t="n"/>
      <c r="AS202" s="33" t="n"/>
      <c r="AU202" s="16" t="n"/>
      <c r="AX202" s="6" t="n"/>
      <c r="AY202" s="6" t="n"/>
      <c r="AZ202" s="6" t="n"/>
      <c r="BA202" s="6" t="n"/>
      <c r="BC202" s="6" t="n"/>
      <c r="BD202" s="6" t="n"/>
      <c r="BE202" s="6" t="n"/>
      <c r="BF202" s="6" t="n"/>
      <c r="BG202" s="18" t="n"/>
      <c r="BJ202" s="16" t="n"/>
      <c r="BM202" s="6" t="n"/>
      <c r="BN202" s="6" t="n"/>
      <c r="BO202" s="6" t="n"/>
      <c r="BP202" s="6" t="n"/>
      <c r="BR202" s="6" t="n"/>
      <c r="BS202" s="6" t="n"/>
      <c r="BT202" s="6" t="n"/>
      <c r="BU202" s="6" t="n"/>
      <c r="BV202" s="18" t="n"/>
      <c r="BY202" s="16" t="n"/>
      <c r="CB202" s="6" t="n"/>
      <c r="CC202" s="6" t="n"/>
      <c r="CD202" s="6" t="n"/>
      <c r="CE202" s="6" t="n"/>
      <c r="CG202" s="6" t="n"/>
      <c r="CH202" s="6" t="n"/>
      <c r="CI202" s="6" t="n"/>
      <c r="CJ202" s="6" t="n"/>
      <c r="CK202" s="18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R202" s="6" t="n"/>
      <c r="ES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G202" s="6" t="n"/>
      <c r="FH202" s="6" t="n"/>
      <c r="FN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C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O202" s="6" t="n"/>
      <c r="GP202" s="6" t="n"/>
      <c r="GR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D202" s="6" t="n"/>
      <c r="HE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S202" s="6" t="n"/>
      <c r="HT202" s="6" t="n"/>
      <c r="HV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H202" s="6" t="n"/>
      <c r="II202" s="6" t="n"/>
      <c r="IK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IW202" s="6" t="n"/>
      <c r="IX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L202" s="6" t="n"/>
      <c r="JM202" s="6" t="n"/>
      <c r="JO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A202" s="6" t="n"/>
      <c r="KB202" s="6" t="n"/>
      <c r="KD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  <c r="KP202" s="6" t="n"/>
      <c r="KQ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AR203" s="6" t="n"/>
      <c r="AS203" s="33" t="n"/>
      <c r="AU203" s="16" t="n"/>
      <c r="AX203" s="6" t="n"/>
      <c r="AY203" s="6" t="n"/>
      <c r="AZ203" s="6" t="n"/>
      <c r="BA203" s="6" t="n"/>
      <c r="BC203" s="6" t="n"/>
      <c r="BD203" s="6" t="n"/>
      <c r="BE203" s="6" t="n"/>
      <c r="BF203" s="6" t="n"/>
      <c r="BG203" s="18" t="n"/>
      <c r="BJ203" s="16" t="n"/>
      <c r="BM203" s="6" t="n"/>
      <c r="BN203" s="6" t="n"/>
      <c r="BO203" s="6" t="n"/>
      <c r="BP203" s="6" t="n"/>
      <c r="BR203" s="6" t="n"/>
      <c r="BS203" s="6" t="n"/>
      <c r="BT203" s="6" t="n"/>
      <c r="BU203" s="6" t="n"/>
      <c r="BV203" s="18" t="n"/>
      <c r="BY203" s="16" t="n"/>
      <c r="CB203" s="6" t="n"/>
      <c r="CC203" s="6" t="n"/>
      <c r="CD203" s="6" t="n"/>
      <c r="CE203" s="6" t="n"/>
      <c r="CG203" s="6" t="n"/>
      <c r="CH203" s="6" t="n"/>
      <c r="CI203" s="6" t="n"/>
      <c r="CJ203" s="6" t="n"/>
      <c r="CK203" s="18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R203" s="6" t="n"/>
      <c r="ES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G203" s="6" t="n"/>
      <c r="FH203" s="6" t="n"/>
      <c r="FN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C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O203" s="6" t="n"/>
      <c r="GP203" s="6" t="n"/>
      <c r="GR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D203" s="6" t="n"/>
      <c r="HE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S203" s="6" t="n"/>
      <c r="HT203" s="6" t="n"/>
      <c r="HV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H203" s="6" t="n"/>
      <c r="II203" s="6" t="n"/>
      <c r="IK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IW203" s="6" t="n"/>
      <c r="IX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L203" s="6" t="n"/>
      <c r="JM203" s="6" t="n"/>
      <c r="JO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A203" s="6" t="n"/>
      <c r="KB203" s="6" t="n"/>
      <c r="KD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  <c r="KP203" s="6" t="n"/>
      <c r="KQ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AR204" s="6" t="n"/>
      <c r="AS204" s="33" t="n"/>
      <c r="AU204" s="16" t="n"/>
      <c r="AX204" s="6" t="n"/>
      <c r="AY204" s="6" t="n"/>
      <c r="AZ204" s="6" t="n"/>
      <c r="BA204" s="6" t="n"/>
      <c r="BC204" s="6" t="n"/>
      <c r="BD204" s="6" t="n"/>
      <c r="BE204" s="6" t="n"/>
      <c r="BF204" s="6" t="n"/>
      <c r="BG204" s="18" t="n"/>
      <c r="BJ204" s="16" t="n"/>
      <c r="BM204" s="6" t="n"/>
      <c r="BN204" s="6" t="n"/>
      <c r="BO204" s="6" t="n"/>
      <c r="BP204" s="6" t="n"/>
      <c r="BR204" s="6" t="n"/>
      <c r="BS204" s="6" t="n"/>
      <c r="BT204" s="6" t="n"/>
      <c r="BU204" s="6" t="n"/>
      <c r="BV204" s="18" t="n"/>
      <c r="BY204" s="16" t="n"/>
      <c r="CB204" s="6" t="n"/>
      <c r="CC204" s="6" t="n"/>
      <c r="CD204" s="6" t="n"/>
      <c r="CE204" s="6" t="n"/>
      <c r="CG204" s="6" t="n"/>
      <c r="CH204" s="6" t="n"/>
      <c r="CI204" s="6" t="n"/>
      <c r="CJ204" s="6" t="n"/>
      <c r="CK204" s="18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R204" s="6" t="n"/>
      <c r="ES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G204" s="6" t="n"/>
      <c r="FH204" s="6" t="n"/>
      <c r="FN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FZ204" s="6" t="n"/>
      <c r="GA204" s="6" t="n"/>
      <c r="GC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O204" s="6" t="n"/>
      <c r="GP204" s="6" t="n"/>
      <c r="GR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D204" s="6" t="n"/>
      <c r="HE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S204" s="6" t="n"/>
      <c r="HT204" s="6" t="n"/>
      <c r="HV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H204" s="6" t="n"/>
      <c r="II204" s="6" t="n"/>
      <c r="IK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IW204" s="6" t="n"/>
      <c r="IX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L204" s="6" t="n"/>
      <c r="JM204" s="6" t="n"/>
      <c r="JO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A204" s="6" t="n"/>
      <c r="KB204" s="6" t="n"/>
      <c r="KD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  <c r="KP204" s="6" t="n"/>
      <c r="KQ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AR205" s="6" t="n"/>
      <c r="AS205" s="33" t="n"/>
      <c r="AU205" s="16" t="n"/>
      <c r="AX205" s="6" t="n"/>
      <c r="AY205" s="6" t="n"/>
      <c r="AZ205" s="6" t="n"/>
      <c r="BA205" s="6" t="n"/>
      <c r="BC205" s="6" t="n"/>
      <c r="BD205" s="6" t="n"/>
      <c r="BE205" s="6" t="n"/>
      <c r="BF205" s="6" t="n"/>
      <c r="BG205" s="18" t="n"/>
      <c r="BJ205" s="16" t="n"/>
      <c r="BM205" s="6" t="n"/>
      <c r="BN205" s="6" t="n"/>
      <c r="BO205" s="6" t="n"/>
      <c r="BP205" s="6" t="n"/>
      <c r="BR205" s="6" t="n"/>
      <c r="BS205" s="6" t="n"/>
      <c r="BT205" s="6" t="n"/>
      <c r="BU205" s="6" t="n"/>
      <c r="BV205" s="18" t="n"/>
      <c r="BY205" s="16" t="n"/>
      <c r="CB205" s="6" t="n"/>
      <c r="CC205" s="6" t="n"/>
      <c r="CD205" s="6" t="n"/>
      <c r="CE205" s="6" t="n"/>
      <c r="CG205" s="6" t="n"/>
      <c r="CH205" s="6" t="n"/>
      <c r="CI205" s="6" t="n"/>
      <c r="CJ205" s="6" t="n"/>
      <c r="CK205" s="18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R205" s="6" t="n"/>
      <c r="ES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G205" s="6" t="n"/>
      <c r="FH205" s="6" t="n"/>
      <c r="FN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FZ205" s="6" t="n"/>
      <c r="GA205" s="6" t="n"/>
      <c r="GC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O205" s="6" t="n"/>
      <c r="GP205" s="6" t="n"/>
      <c r="GR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D205" s="6" t="n"/>
      <c r="HE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S205" s="6" t="n"/>
      <c r="HT205" s="6" t="n"/>
      <c r="HV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H205" s="6" t="n"/>
      <c r="II205" s="6" t="n"/>
      <c r="IK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IW205" s="6" t="n"/>
      <c r="IX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L205" s="6" t="n"/>
      <c r="JM205" s="6" t="n"/>
      <c r="JO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A205" s="6" t="n"/>
      <c r="KB205" s="6" t="n"/>
      <c r="KD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  <c r="KP205" s="6" t="n"/>
      <c r="KQ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AR206" s="6" t="n"/>
      <c r="AS206" s="33" t="n"/>
      <c r="AU206" s="16" t="n"/>
      <c r="AX206" s="6" t="n"/>
      <c r="AY206" s="6" t="n"/>
      <c r="AZ206" s="6" t="n"/>
      <c r="BA206" s="6" t="n"/>
      <c r="BC206" s="6" t="n"/>
      <c r="BD206" s="6" t="n"/>
      <c r="BE206" s="6" t="n"/>
      <c r="BF206" s="6" t="n"/>
      <c r="BG206" s="18" t="n"/>
      <c r="BJ206" s="16" t="n"/>
      <c r="BM206" s="6" t="n"/>
      <c r="BN206" s="6" t="n"/>
      <c r="BO206" s="6" t="n"/>
      <c r="BP206" s="6" t="n"/>
      <c r="BR206" s="6" t="n"/>
      <c r="BS206" s="6" t="n"/>
      <c r="BT206" s="6" t="n"/>
      <c r="BU206" s="6" t="n"/>
      <c r="BV206" s="18" t="n"/>
      <c r="BY206" s="16" t="n"/>
      <c r="CB206" s="6" t="n"/>
      <c r="CC206" s="6" t="n"/>
      <c r="CD206" s="6" t="n"/>
      <c r="CE206" s="6" t="n"/>
      <c r="CG206" s="6" t="n"/>
      <c r="CH206" s="6" t="n"/>
      <c r="CI206" s="6" t="n"/>
      <c r="CJ206" s="6" t="n"/>
      <c r="CK206" s="18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R206" s="6" t="n"/>
      <c r="ES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G206" s="6" t="n"/>
      <c r="FH206" s="6" t="n"/>
      <c r="FN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FZ206" s="6" t="n"/>
      <c r="GA206" s="6" t="n"/>
      <c r="GC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O206" s="6" t="n"/>
      <c r="GP206" s="6" t="n"/>
      <c r="GR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D206" s="6" t="n"/>
      <c r="HE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S206" s="6" t="n"/>
      <c r="HT206" s="6" t="n"/>
      <c r="HV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H206" s="6" t="n"/>
      <c r="II206" s="6" t="n"/>
      <c r="IK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IW206" s="6" t="n"/>
      <c r="IX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L206" s="6" t="n"/>
      <c r="JM206" s="6" t="n"/>
      <c r="JO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A206" s="6" t="n"/>
      <c r="KB206" s="6" t="n"/>
      <c r="KD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  <c r="KP206" s="6" t="n"/>
      <c r="KQ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AR207" s="6" t="n"/>
      <c r="AS207" s="33" t="n"/>
      <c r="AU207" s="16" t="n"/>
      <c r="AX207" s="6" t="n"/>
      <c r="AY207" s="6" t="n"/>
      <c r="AZ207" s="6" t="n"/>
      <c r="BA207" s="6" t="n"/>
      <c r="BC207" s="6" t="n"/>
      <c r="BD207" s="6" t="n"/>
      <c r="BE207" s="6" t="n"/>
      <c r="BF207" s="6" t="n"/>
      <c r="BG207" s="18" t="n"/>
      <c r="BJ207" s="16" t="n"/>
      <c r="BM207" s="6" t="n"/>
      <c r="BN207" s="6" t="n"/>
      <c r="BO207" s="6" t="n"/>
      <c r="BP207" s="6" t="n"/>
      <c r="BR207" s="6" t="n"/>
      <c r="BS207" s="6" t="n"/>
      <c r="BT207" s="6" t="n"/>
      <c r="BU207" s="6" t="n"/>
      <c r="BV207" s="18" t="n"/>
      <c r="BY207" s="16" t="n"/>
      <c r="CB207" s="6" t="n"/>
      <c r="CC207" s="6" t="n"/>
      <c r="CD207" s="6" t="n"/>
      <c r="CE207" s="6" t="n"/>
      <c r="CG207" s="6" t="n"/>
      <c r="CH207" s="6" t="n"/>
      <c r="CI207" s="6" t="n"/>
      <c r="CJ207" s="6" t="n"/>
      <c r="CK207" s="18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R207" s="6" t="n"/>
      <c r="ES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G207" s="6" t="n"/>
      <c r="FH207" s="6" t="n"/>
      <c r="FN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FZ207" s="6" t="n"/>
      <c r="GA207" s="6" t="n"/>
      <c r="GC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O207" s="6" t="n"/>
      <c r="GP207" s="6" t="n"/>
      <c r="GR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D207" s="6" t="n"/>
      <c r="HE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S207" s="6" t="n"/>
      <c r="HT207" s="6" t="n"/>
      <c r="HV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H207" s="6" t="n"/>
      <c r="II207" s="6" t="n"/>
      <c r="IK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IW207" s="6" t="n"/>
      <c r="IX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L207" s="6" t="n"/>
      <c r="JM207" s="6" t="n"/>
      <c r="JO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A207" s="6" t="n"/>
      <c r="KB207" s="6" t="n"/>
      <c r="KD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  <c r="KP207" s="6" t="n"/>
      <c r="KQ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AR208" s="6" t="n"/>
      <c r="AS208" s="33" t="n"/>
      <c r="AU208" s="16" t="n"/>
      <c r="AX208" s="6" t="n"/>
      <c r="AY208" s="6" t="n"/>
      <c r="AZ208" s="6" t="n"/>
      <c r="BA208" s="6" t="n"/>
      <c r="BC208" s="6" t="n"/>
      <c r="BD208" s="6" t="n"/>
      <c r="BE208" s="6" t="n"/>
      <c r="BF208" s="6" t="n"/>
      <c r="BG208" s="18" t="n"/>
      <c r="BJ208" s="16" t="n"/>
      <c r="BM208" s="6" t="n"/>
      <c r="BN208" s="6" t="n"/>
      <c r="BO208" s="6" t="n"/>
      <c r="BP208" s="6" t="n"/>
      <c r="BR208" s="6" t="n"/>
      <c r="BS208" s="6" t="n"/>
      <c r="BT208" s="6" t="n"/>
      <c r="BU208" s="6" t="n"/>
      <c r="BV208" s="18" t="n"/>
      <c r="BY208" s="16" t="n"/>
      <c r="CB208" s="6" t="n"/>
      <c r="CC208" s="6" t="n"/>
      <c r="CD208" s="6" t="n"/>
      <c r="CE208" s="6" t="n"/>
      <c r="CG208" s="6" t="n"/>
      <c r="CH208" s="6" t="n"/>
      <c r="CI208" s="6" t="n"/>
      <c r="CJ208" s="6" t="n"/>
      <c r="CK208" s="18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R208" s="6" t="n"/>
      <c r="ES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G208" s="6" t="n"/>
      <c r="FH208" s="6" t="n"/>
      <c r="FN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FZ208" s="6" t="n"/>
      <c r="GA208" s="6" t="n"/>
      <c r="GC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O208" s="6" t="n"/>
      <c r="GP208" s="6" t="n"/>
      <c r="GR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D208" s="6" t="n"/>
      <c r="HE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S208" s="6" t="n"/>
      <c r="HT208" s="6" t="n"/>
      <c r="HV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H208" s="6" t="n"/>
      <c r="II208" s="6" t="n"/>
      <c r="IK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IW208" s="6" t="n"/>
      <c r="IX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L208" s="6" t="n"/>
      <c r="JM208" s="6" t="n"/>
      <c r="JO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A208" s="6" t="n"/>
      <c r="KB208" s="6" t="n"/>
      <c r="KD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  <c r="KP208" s="6" t="n"/>
      <c r="KQ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AR209" s="6" t="n"/>
      <c r="AS209" s="33" t="n"/>
      <c r="AU209" s="16" t="n"/>
      <c r="AX209" s="6" t="n"/>
      <c r="AY209" s="6" t="n"/>
      <c r="AZ209" s="6" t="n"/>
      <c r="BA209" s="6" t="n"/>
      <c r="BC209" s="6" t="n"/>
      <c r="BD209" s="6" t="n"/>
      <c r="BE209" s="6" t="n"/>
      <c r="BF209" s="6" t="n"/>
      <c r="BG209" s="18" t="n"/>
      <c r="BJ209" s="16" t="n"/>
      <c r="BM209" s="6" t="n"/>
      <c r="BN209" s="6" t="n"/>
      <c r="BO209" s="6" t="n"/>
      <c r="BP209" s="6" t="n"/>
      <c r="BR209" s="6" t="n"/>
      <c r="BS209" s="6" t="n"/>
      <c r="BT209" s="6" t="n"/>
      <c r="BU209" s="6" t="n"/>
      <c r="BV209" s="18" t="n"/>
      <c r="BY209" s="16" t="n"/>
      <c r="CB209" s="6" t="n"/>
      <c r="CC209" s="6" t="n"/>
      <c r="CD209" s="6" t="n"/>
      <c r="CE209" s="6" t="n"/>
      <c r="CG209" s="6" t="n"/>
      <c r="CH209" s="6" t="n"/>
      <c r="CI209" s="6" t="n"/>
      <c r="CJ209" s="6" t="n"/>
      <c r="CK209" s="18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R209" s="6" t="n"/>
      <c r="ES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G209" s="6" t="n"/>
      <c r="FH209" s="6" t="n"/>
      <c r="FN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FZ209" s="6" t="n"/>
      <c r="GA209" s="6" t="n"/>
      <c r="GC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O209" s="6" t="n"/>
      <c r="GP209" s="6" t="n"/>
      <c r="GR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D209" s="6" t="n"/>
      <c r="HE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S209" s="6" t="n"/>
      <c r="HT209" s="6" t="n"/>
      <c r="HV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H209" s="6" t="n"/>
      <c r="II209" s="6" t="n"/>
      <c r="IK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IW209" s="6" t="n"/>
      <c r="IX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L209" s="6" t="n"/>
      <c r="JM209" s="6" t="n"/>
      <c r="JO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A209" s="6" t="n"/>
      <c r="KB209" s="6" t="n"/>
      <c r="KD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  <c r="KP209" s="6" t="n"/>
      <c r="KQ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AR210" s="6" t="n"/>
      <c r="AS210" s="33" t="n"/>
      <c r="AU210" s="16" t="n"/>
      <c r="AX210" s="6" t="n"/>
      <c r="AY210" s="6" t="n"/>
      <c r="AZ210" s="6" t="n"/>
      <c r="BA210" s="6" t="n"/>
      <c r="BC210" s="6" t="n"/>
      <c r="BD210" s="6" t="n"/>
      <c r="BE210" s="6" t="n"/>
      <c r="BF210" s="6" t="n"/>
      <c r="BG210" s="18" t="n"/>
      <c r="BJ210" s="16" t="n"/>
      <c r="BM210" s="6" t="n"/>
      <c r="BN210" s="6" t="n"/>
      <c r="BO210" s="6" t="n"/>
      <c r="BP210" s="6" t="n"/>
      <c r="BR210" s="6" t="n"/>
      <c r="BS210" s="6" t="n"/>
      <c r="BT210" s="6" t="n"/>
      <c r="BU210" s="6" t="n"/>
      <c r="BV210" s="18" t="n"/>
      <c r="BY210" s="16" t="n"/>
      <c r="CB210" s="6" t="n"/>
      <c r="CC210" s="6" t="n"/>
      <c r="CD210" s="6" t="n"/>
      <c r="CE210" s="6" t="n"/>
      <c r="CG210" s="6" t="n"/>
      <c r="CH210" s="6" t="n"/>
      <c r="CI210" s="6" t="n"/>
      <c r="CJ210" s="6" t="n"/>
      <c r="CK210" s="18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R210" s="6" t="n"/>
      <c r="ES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G210" s="6" t="n"/>
      <c r="FH210" s="6" t="n"/>
      <c r="FN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FZ210" s="6" t="n"/>
      <c r="GA210" s="6" t="n"/>
      <c r="GC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O210" s="6" t="n"/>
      <c r="GP210" s="6" t="n"/>
      <c r="GR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D210" s="6" t="n"/>
      <c r="HE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S210" s="6" t="n"/>
      <c r="HT210" s="6" t="n"/>
      <c r="HV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H210" s="6" t="n"/>
      <c r="II210" s="6" t="n"/>
      <c r="IK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IW210" s="6" t="n"/>
      <c r="IX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L210" s="6" t="n"/>
      <c r="JM210" s="6" t="n"/>
      <c r="JO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A210" s="6" t="n"/>
      <c r="KB210" s="6" t="n"/>
      <c r="KD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  <c r="KP210" s="6" t="n"/>
      <c r="KQ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AR211" s="6" t="n"/>
      <c r="AS211" s="33" t="n"/>
      <c r="AU211" s="16" t="n"/>
      <c r="AX211" s="6" t="n"/>
      <c r="AY211" s="6" t="n"/>
      <c r="AZ211" s="6" t="n"/>
      <c r="BA211" s="6" t="n"/>
      <c r="BC211" s="6" t="n"/>
      <c r="BD211" s="6" t="n"/>
      <c r="BE211" s="6" t="n"/>
      <c r="BF211" s="6" t="n"/>
      <c r="BG211" s="18" t="n"/>
      <c r="BJ211" s="16" t="n"/>
      <c r="BM211" s="6" t="n"/>
      <c r="BN211" s="6" t="n"/>
      <c r="BO211" s="6" t="n"/>
      <c r="BP211" s="6" t="n"/>
      <c r="BR211" s="6" t="n"/>
      <c r="BS211" s="6" t="n"/>
      <c r="BT211" s="6" t="n"/>
      <c r="BU211" s="6" t="n"/>
      <c r="BV211" s="18" t="n"/>
      <c r="BY211" s="16" t="n"/>
      <c r="CB211" s="6" t="n"/>
      <c r="CC211" s="6" t="n"/>
      <c r="CD211" s="6" t="n"/>
      <c r="CE211" s="6" t="n"/>
      <c r="CG211" s="6" t="n"/>
      <c r="CH211" s="6" t="n"/>
      <c r="CI211" s="6" t="n"/>
      <c r="CJ211" s="6" t="n"/>
      <c r="CK211" s="18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R211" s="6" t="n"/>
      <c r="ES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G211" s="6" t="n"/>
      <c r="FH211" s="6" t="n"/>
      <c r="FN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FZ211" s="6" t="n"/>
      <c r="GA211" s="6" t="n"/>
      <c r="GC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O211" s="6" t="n"/>
      <c r="GP211" s="6" t="n"/>
      <c r="GR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D211" s="6" t="n"/>
      <c r="HE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S211" s="6" t="n"/>
      <c r="HT211" s="6" t="n"/>
      <c r="HV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H211" s="6" t="n"/>
      <c r="II211" s="6" t="n"/>
      <c r="IK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IW211" s="6" t="n"/>
      <c r="IX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L211" s="6" t="n"/>
      <c r="JM211" s="6" t="n"/>
      <c r="JO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A211" s="6" t="n"/>
      <c r="KB211" s="6" t="n"/>
      <c r="KD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  <c r="KP211" s="6" t="n"/>
      <c r="KQ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AR212" s="6" t="n"/>
      <c r="AS212" s="33" t="n"/>
      <c r="AU212" s="16" t="n"/>
      <c r="AX212" s="6" t="n"/>
      <c r="AY212" s="6" t="n"/>
      <c r="AZ212" s="6" t="n"/>
      <c r="BA212" s="6" t="n"/>
      <c r="BC212" s="6" t="n"/>
      <c r="BD212" s="6" t="n"/>
      <c r="BE212" s="6" t="n"/>
      <c r="BF212" s="6" t="n"/>
      <c r="BG212" s="18" t="n"/>
      <c r="BJ212" s="16" t="n"/>
      <c r="BM212" s="6" t="n"/>
      <c r="BN212" s="6" t="n"/>
      <c r="BO212" s="6" t="n"/>
      <c r="BP212" s="6" t="n"/>
      <c r="BR212" s="6" t="n"/>
      <c r="BS212" s="6" t="n"/>
      <c r="BT212" s="6" t="n"/>
      <c r="BU212" s="6" t="n"/>
      <c r="BV212" s="18" t="n"/>
      <c r="BY212" s="16" t="n"/>
      <c r="CB212" s="6" t="n"/>
      <c r="CC212" s="6" t="n"/>
      <c r="CD212" s="6" t="n"/>
      <c r="CE212" s="6" t="n"/>
      <c r="CG212" s="6" t="n"/>
      <c r="CH212" s="6" t="n"/>
      <c r="CI212" s="6" t="n"/>
      <c r="CJ212" s="6" t="n"/>
      <c r="CK212" s="18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R212" s="6" t="n"/>
      <c r="ES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G212" s="6" t="n"/>
      <c r="FH212" s="6" t="n"/>
      <c r="FN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FZ212" s="6" t="n"/>
      <c r="GA212" s="6" t="n"/>
      <c r="GC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O212" s="6" t="n"/>
      <c r="GP212" s="6" t="n"/>
      <c r="GR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D212" s="6" t="n"/>
      <c r="HE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S212" s="6" t="n"/>
      <c r="HT212" s="6" t="n"/>
      <c r="HV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H212" s="6" t="n"/>
      <c r="II212" s="6" t="n"/>
      <c r="IK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IW212" s="6" t="n"/>
      <c r="IX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L212" s="6" t="n"/>
      <c r="JM212" s="6" t="n"/>
      <c r="JO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A212" s="6" t="n"/>
      <c r="KB212" s="6" t="n"/>
      <c r="KD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  <c r="KP212" s="6" t="n"/>
      <c r="KQ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AR213" s="6" t="n"/>
      <c r="AS213" s="33" t="n"/>
      <c r="AU213" s="16" t="n"/>
      <c r="AX213" s="6" t="n"/>
      <c r="AY213" s="6" t="n"/>
      <c r="AZ213" s="6" t="n"/>
      <c r="BA213" s="6" t="n"/>
      <c r="BC213" s="6" t="n"/>
      <c r="BD213" s="6" t="n"/>
      <c r="BE213" s="6" t="n"/>
      <c r="BF213" s="6" t="n"/>
      <c r="BG213" s="18" t="n"/>
      <c r="BJ213" s="16" t="n"/>
      <c r="BM213" s="6" t="n"/>
      <c r="BN213" s="6" t="n"/>
      <c r="BO213" s="6" t="n"/>
      <c r="BP213" s="6" t="n"/>
      <c r="BR213" s="6" t="n"/>
      <c r="BS213" s="6" t="n"/>
      <c r="BT213" s="6" t="n"/>
      <c r="BU213" s="6" t="n"/>
      <c r="BV213" s="18" t="n"/>
      <c r="BY213" s="16" t="n"/>
      <c r="CB213" s="6" t="n"/>
      <c r="CC213" s="6" t="n"/>
      <c r="CD213" s="6" t="n"/>
      <c r="CE213" s="6" t="n"/>
      <c r="CG213" s="6" t="n"/>
      <c r="CH213" s="6" t="n"/>
      <c r="CI213" s="6" t="n"/>
      <c r="CJ213" s="6" t="n"/>
      <c r="CK213" s="18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R213" s="6" t="n"/>
      <c r="ES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G213" s="6" t="n"/>
      <c r="FH213" s="6" t="n"/>
      <c r="FN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FZ213" s="6" t="n"/>
      <c r="GA213" s="6" t="n"/>
      <c r="GC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O213" s="6" t="n"/>
      <c r="GP213" s="6" t="n"/>
      <c r="GR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D213" s="6" t="n"/>
      <c r="HE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S213" s="6" t="n"/>
      <c r="HT213" s="6" t="n"/>
      <c r="HV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H213" s="6" t="n"/>
      <c r="II213" s="6" t="n"/>
      <c r="IK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IW213" s="6" t="n"/>
      <c r="IX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L213" s="6" t="n"/>
      <c r="JM213" s="6" t="n"/>
      <c r="JO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A213" s="6" t="n"/>
      <c r="KB213" s="6" t="n"/>
      <c r="KD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  <c r="KP213" s="6" t="n"/>
      <c r="KQ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AR214" s="6" t="n"/>
      <c r="AS214" s="33" t="n"/>
      <c r="AU214" s="16" t="n"/>
      <c r="AX214" s="6" t="n"/>
      <c r="AY214" s="6" t="n"/>
      <c r="AZ214" s="6" t="n"/>
      <c r="BA214" s="6" t="n"/>
      <c r="BC214" s="6" t="n"/>
      <c r="BD214" s="6" t="n"/>
      <c r="BE214" s="6" t="n"/>
      <c r="BF214" s="6" t="n"/>
      <c r="BG214" s="18" t="n"/>
      <c r="BJ214" s="16" t="n"/>
      <c r="BM214" s="6" t="n"/>
      <c r="BN214" s="6" t="n"/>
      <c r="BO214" s="6" t="n"/>
      <c r="BP214" s="6" t="n"/>
      <c r="BR214" s="6" t="n"/>
      <c r="BS214" s="6" t="n"/>
      <c r="BT214" s="6" t="n"/>
      <c r="BU214" s="6" t="n"/>
      <c r="BV214" s="18" t="n"/>
      <c r="BY214" s="16" t="n"/>
      <c r="CB214" s="6" t="n"/>
      <c r="CC214" s="6" t="n"/>
      <c r="CD214" s="6" t="n"/>
      <c r="CE214" s="6" t="n"/>
      <c r="CG214" s="6" t="n"/>
      <c r="CH214" s="6" t="n"/>
      <c r="CI214" s="6" t="n"/>
      <c r="CJ214" s="6" t="n"/>
      <c r="CK214" s="18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R214" s="6" t="n"/>
      <c r="ES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G214" s="6" t="n"/>
      <c r="FH214" s="6" t="n"/>
      <c r="FN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FZ214" s="6" t="n"/>
      <c r="GA214" s="6" t="n"/>
      <c r="GC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O214" s="6" t="n"/>
      <c r="GP214" s="6" t="n"/>
      <c r="GR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D214" s="6" t="n"/>
      <c r="HE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S214" s="6" t="n"/>
      <c r="HT214" s="6" t="n"/>
      <c r="HV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H214" s="6" t="n"/>
      <c r="II214" s="6" t="n"/>
      <c r="IK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IW214" s="6" t="n"/>
      <c r="IX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L214" s="6" t="n"/>
      <c r="JM214" s="6" t="n"/>
      <c r="JO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A214" s="6" t="n"/>
      <c r="KB214" s="6" t="n"/>
      <c r="KD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  <c r="KP214" s="6" t="n"/>
      <c r="KQ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AR215" s="6" t="n"/>
      <c r="AS215" s="33" t="n"/>
      <c r="AU215" s="16" t="n"/>
      <c r="AX215" s="6" t="n"/>
      <c r="AY215" s="6" t="n"/>
      <c r="AZ215" s="6" t="n"/>
      <c r="BA215" s="6" t="n"/>
      <c r="BC215" s="6" t="n"/>
      <c r="BD215" s="6" t="n"/>
      <c r="BE215" s="6" t="n"/>
      <c r="BF215" s="6" t="n"/>
      <c r="BG215" s="18" t="n"/>
      <c r="BJ215" s="16" t="n"/>
      <c r="BM215" s="6" t="n"/>
      <c r="BN215" s="6" t="n"/>
      <c r="BO215" s="6" t="n"/>
      <c r="BP215" s="6" t="n"/>
      <c r="BR215" s="6" t="n"/>
      <c r="BS215" s="6" t="n"/>
      <c r="BT215" s="6" t="n"/>
      <c r="BU215" s="6" t="n"/>
      <c r="BV215" s="18" t="n"/>
      <c r="BY215" s="16" t="n"/>
      <c r="CB215" s="6" t="n"/>
      <c r="CC215" s="6" t="n"/>
      <c r="CD215" s="6" t="n"/>
      <c r="CE215" s="6" t="n"/>
      <c r="CG215" s="6" t="n"/>
      <c r="CH215" s="6" t="n"/>
      <c r="CI215" s="6" t="n"/>
      <c r="CJ215" s="6" t="n"/>
      <c r="CK215" s="18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R215" s="6" t="n"/>
      <c r="ES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G215" s="6" t="n"/>
      <c r="FH215" s="6" t="n"/>
      <c r="FN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FZ215" s="6" t="n"/>
      <c r="GA215" s="6" t="n"/>
      <c r="GC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O215" s="6" t="n"/>
      <c r="GP215" s="6" t="n"/>
      <c r="GR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D215" s="6" t="n"/>
      <c r="HE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S215" s="6" t="n"/>
      <c r="HT215" s="6" t="n"/>
      <c r="HV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H215" s="6" t="n"/>
      <c r="II215" s="6" t="n"/>
      <c r="IK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IW215" s="6" t="n"/>
      <c r="IX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L215" s="6" t="n"/>
      <c r="JM215" s="6" t="n"/>
      <c r="JO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A215" s="6" t="n"/>
      <c r="KB215" s="6" t="n"/>
      <c r="KD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  <c r="KP215" s="6" t="n"/>
      <c r="KQ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AR216" s="6" t="n"/>
      <c r="AS216" s="33" t="n"/>
      <c r="AU216" s="16" t="n"/>
      <c r="AX216" s="6" t="n"/>
      <c r="AY216" s="6" t="n"/>
      <c r="AZ216" s="6" t="n"/>
      <c r="BA216" s="6" t="n"/>
      <c r="BC216" s="6" t="n"/>
      <c r="BD216" s="6" t="n"/>
      <c r="BE216" s="6" t="n"/>
      <c r="BF216" s="6" t="n"/>
      <c r="BG216" s="18" t="n"/>
      <c r="BJ216" s="16" t="n"/>
      <c r="BM216" s="6" t="n"/>
      <c r="BN216" s="6" t="n"/>
      <c r="BO216" s="6" t="n"/>
      <c r="BP216" s="6" t="n"/>
      <c r="BR216" s="6" t="n"/>
      <c r="BS216" s="6" t="n"/>
      <c r="BT216" s="6" t="n"/>
      <c r="BU216" s="6" t="n"/>
      <c r="BV216" s="18" t="n"/>
      <c r="BY216" s="16" t="n"/>
      <c r="CB216" s="6" t="n"/>
      <c r="CC216" s="6" t="n"/>
      <c r="CD216" s="6" t="n"/>
      <c r="CE216" s="6" t="n"/>
      <c r="CG216" s="6" t="n"/>
      <c r="CH216" s="6" t="n"/>
      <c r="CI216" s="6" t="n"/>
      <c r="CJ216" s="6" t="n"/>
      <c r="CK216" s="18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R216" s="6" t="n"/>
      <c r="ES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G216" s="6" t="n"/>
      <c r="FH216" s="6" t="n"/>
      <c r="FN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FZ216" s="6" t="n"/>
      <c r="GA216" s="6" t="n"/>
      <c r="GC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O216" s="6" t="n"/>
      <c r="GP216" s="6" t="n"/>
      <c r="GR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D216" s="6" t="n"/>
      <c r="HE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S216" s="6" t="n"/>
      <c r="HT216" s="6" t="n"/>
      <c r="HV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H216" s="6" t="n"/>
      <c r="II216" s="6" t="n"/>
      <c r="IK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IW216" s="6" t="n"/>
      <c r="IX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L216" s="6" t="n"/>
      <c r="JM216" s="6" t="n"/>
      <c r="JO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A216" s="6" t="n"/>
      <c r="KB216" s="6" t="n"/>
      <c r="KD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  <c r="KP216" s="6" t="n"/>
      <c r="KQ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AR217" s="6" t="n"/>
      <c r="AS217" s="33" t="n"/>
      <c r="AU217" s="16" t="n"/>
      <c r="AX217" s="6" t="n"/>
      <c r="AY217" s="6" t="n"/>
      <c r="AZ217" s="6" t="n"/>
      <c r="BA217" s="6" t="n"/>
      <c r="BC217" s="6" t="n"/>
      <c r="BD217" s="6" t="n"/>
      <c r="BE217" s="6" t="n"/>
      <c r="BF217" s="6" t="n"/>
      <c r="BG217" s="18" t="n"/>
      <c r="BJ217" s="16" t="n"/>
      <c r="BM217" s="6" t="n"/>
      <c r="BN217" s="6" t="n"/>
      <c r="BO217" s="6" t="n"/>
      <c r="BP217" s="6" t="n"/>
      <c r="BR217" s="6" t="n"/>
      <c r="BS217" s="6" t="n"/>
      <c r="BT217" s="6" t="n"/>
      <c r="BU217" s="6" t="n"/>
      <c r="BV217" s="18" t="n"/>
      <c r="BY217" s="16" t="n"/>
      <c r="CB217" s="6" t="n"/>
      <c r="CC217" s="6" t="n"/>
      <c r="CD217" s="6" t="n"/>
      <c r="CE217" s="6" t="n"/>
      <c r="CG217" s="6" t="n"/>
      <c r="CH217" s="6" t="n"/>
      <c r="CI217" s="6" t="n"/>
      <c r="CJ217" s="6" t="n"/>
      <c r="CK217" s="18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N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FZ217" s="6" t="n"/>
      <c r="GA217" s="6" t="n"/>
      <c r="GC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O217" s="6" t="n"/>
      <c r="GP217" s="6" t="n"/>
      <c r="GR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V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 s="6" t="n"/>
      <c r="IK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IW217" s="6" t="n"/>
      <c r="IX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L217" s="6" t="n"/>
      <c r="JM217" s="6" t="n"/>
      <c r="JO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A217" s="6" t="n"/>
      <c r="KB217" s="6" t="n"/>
      <c r="KD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  <c r="KP217" s="6" t="n"/>
      <c r="KQ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AR218" s="6" t="n"/>
      <c r="AS218" s="33" t="n"/>
      <c r="AU218" s="16" t="n"/>
      <c r="AX218" s="6" t="n"/>
      <c r="AY218" s="6" t="n"/>
      <c r="AZ218" s="6" t="n"/>
      <c r="BA218" s="6" t="n"/>
      <c r="BC218" s="6" t="n"/>
      <c r="BD218" s="6" t="n"/>
      <c r="BE218" s="6" t="n"/>
      <c r="BF218" s="6" t="n"/>
      <c r="BG218" s="18" t="n"/>
      <c r="BJ218" s="16" t="n"/>
      <c r="BM218" s="6" t="n"/>
      <c r="BN218" s="6" t="n"/>
      <c r="BO218" s="6" t="n"/>
      <c r="BP218" s="6" t="n"/>
      <c r="BR218" s="6" t="n"/>
      <c r="BS218" s="6" t="n"/>
      <c r="BT218" s="6" t="n"/>
      <c r="BU218" s="6" t="n"/>
      <c r="BV218" s="18" t="n"/>
      <c r="BY218" s="16" t="n"/>
      <c r="CB218" s="6" t="n"/>
      <c r="CC218" s="6" t="n"/>
      <c r="CD218" s="6" t="n"/>
      <c r="CE218" s="6" t="n"/>
      <c r="CG218" s="6" t="n"/>
      <c r="CH218" s="6" t="n"/>
      <c r="CI218" s="6" t="n"/>
      <c r="CJ218" s="6" t="n"/>
      <c r="CK218" s="18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R218" s="6" t="n"/>
      <c r="ES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G218" s="6" t="n"/>
      <c r="FH218" s="6" t="n"/>
      <c r="FN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FZ218" s="6" t="n"/>
      <c r="GA218" s="6" t="n"/>
      <c r="GC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O218" s="6" t="n"/>
      <c r="GP218" s="6" t="n"/>
      <c r="GR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D218" s="6" t="n"/>
      <c r="HE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S218" s="6" t="n"/>
      <c r="HT218" s="6" t="n"/>
      <c r="HV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H218" s="6" t="n"/>
      <c r="II218" s="6" t="n"/>
      <c r="IK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IW218" s="6" t="n"/>
      <c r="IX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L218" s="6" t="n"/>
      <c r="JM218" s="6" t="n"/>
      <c r="JO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A218" s="6" t="n"/>
      <c r="KB218" s="6" t="n"/>
      <c r="KD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  <c r="KP218" s="6" t="n"/>
      <c r="KQ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AR219" s="6" t="n"/>
      <c r="AS219" s="33" t="n"/>
      <c r="AU219" s="16" t="n"/>
      <c r="AX219" s="6" t="n"/>
      <c r="AY219" s="6" t="n"/>
      <c r="AZ219" s="6" t="n"/>
      <c r="BA219" s="6" t="n"/>
      <c r="BC219" s="6" t="n"/>
      <c r="BD219" s="6" t="n"/>
      <c r="BE219" s="6" t="n"/>
      <c r="BF219" s="6" t="n"/>
      <c r="BG219" s="18" t="n"/>
      <c r="BJ219" s="16" t="n"/>
      <c r="BM219" s="6" t="n"/>
      <c r="BN219" s="6" t="n"/>
      <c r="BO219" s="6" t="n"/>
      <c r="BP219" s="6" t="n"/>
      <c r="BR219" s="6" t="n"/>
      <c r="BS219" s="6" t="n"/>
      <c r="BT219" s="6" t="n"/>
      <c r="BU219" s="6" t="n"/>
      <c r="BV219" s="18" t="n"/>
      <c r="BY219" s="16" t="n"/>
      <c r="CB219" s="6" t="n"/>
      <c r="CC219" s="6" t="n"/>
      <c r="CD219" s="6" t="n"/>
      <c r="CE219" s="6" t="n"/>
      <c r="CG219" s="6" t="n"/>
      <c r="CH219" s="6" t="n"/>
      <c r="CI219" s="6" t="n"/>
      <c r="CJ219" s="6" t="n"/>
      <c r="CK219" s="18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R219" s="6" t="n"/>
      <c r="ES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G219" s="6" t="n"/>
      <c r="FH219" s="6" t="n"/>
      <c r="FN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FZ219" s="6" t="n"/>
      <c r="GA219" s="6" t="n"/>
      <c r="GC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O219" s="6" t="n"/>
      <c r="GP219" s="6" t="n"/>
      <c r="GR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D219" s="6" t="n"/>
      <c r="HE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S219" s="6" t="n"/>
      <c r="HT219" s="6" t="n"/>
      <c r="HV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H219" s="6" t="n"/>
      <c r="II219" s="6" t="n"/>
      <c r="IK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IW219" s="6" t="n"/>
      <c r="IX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L219" s="6" t="n"/>
      <c r="JM219" s="6" t="n"/>
      <c r="JO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A219" s="6" t="n"/>
      <c r="KB219" s="6" t="n"/>
      <c r="KD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  <c r="KP219" s="6" t="n"/>
      <c r="KQ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AR220" s="6" t="n"/>
      <c r="AS220" s="33" t="n"/>
      <c r="AU220" s="16" t="n"/>
      <c r="AX220" s="6" t="n"/>
      <c r="AY220" s="6" t="n"/>
      <c r="AZ220" s="6" t="n"/>
      <c r="BA220" s="6" t="n"/>
      <c r="BC220" s="6" t="n"/>
      <c r="BD220" s="6" t="n"/>
      <c r="BE220" s="6" t="n"/>
      <c r="BF220" s="6" t="n"/>
      <c r="BG220" s="18" t="n"/>
      <c r="BJ220" s="16" t="n"/>
      <c r="BM220" s="6" t="n"/>
      <c r="BN220" s="6" t="n"/>
      <c r="BO220" s="6" t="n"/>
      <c r="BP220" s="6" t="n"/>
      <c r="BR220" s="6" t="n"/>
      <c r="BS220" s="6" t="n"/>
      <c r="BT220" s="6" t="n"/>
      <c r="BU220" s="6" t="n"/>
      <c r="BV220" s="18" t="n"/>
      <c r="BY220" s="16" t="n"/>
      <c r="CB220" s="6" t="n"/>
      <c r="CC220" s="6" t="n"/>
      <c r="CD220" s="6" t="n"/>
      <c r="CE220" s="6" t="n"/>
      <c r="CG220" s="6" t="n"/>
      <c r="CH220" s="6" t="n"/>
      <c r="CI220" s="6" t="n"/>
      <c r="CJ220" s="6" t="n"/>
      <c r="CK220" s="18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R220" s="6" t="n"/>
      <c r="ES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G220" s="6" t="n"/>
      <c r="FH220" s="6" t="n"/>
      <c r="FN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FZ220" s="6" t="n"/>
      <c r="GA220" s="6" t="n"/>
      <c r="GC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O220" s="6" t="n"/>
      <c r="GP220" s="6" t="n"/>
      <c r="GR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D220" s="6" t="n"/>
      <c r="HE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S220" s="6" t="n"/>
      <c r="HT220" s="6" t="n"/>
      <c r="HV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H220" s="6" t="n"/>
      <c r="II220" s="6" t="n"/>
      <c r="IK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IW220" s="6" t="n"/>
      <c r="IX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L220" s="6" t="n"/>
      <c r="JM220" s="6" t="n"/>
      <c r="JO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A220" s="6" t="n"/>
      <c r="KB220" s="6" t="n"/>
      <c r="KD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  <c r="KP220" s="6" t="n"/>
      <c r="KQ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AR221" s="6" t="n"/>
      <c r="AS221" s="33" t="n"/>
      <c r="AU221" s="16" t="n"/>
      <c r="AX221" s="6" t="n"/>
      <c r="AY221" s="6" t="n"/>
      <c r="AZ221" s="6" t="n"/>
      <c r="BA221" s="6" t="n"/>
      <c r="BC221" s="6" t="n"/>
      <c r="BD221" s="6" t="n"/>
      <c r="BE221" s="6" t="n"/>
      <c r="BF221" s="6" t="n"/>
      <c r="BG221" s="18" t="n"/>
      <c r="BJ221" s="16" t="n"/>
      <c r="BM221" s="6" t="n"/>
      <c r="BN221" s="6" t="n"/>
      <c r="BO221" s="6" t="n"/>
      <c r="BP221" s="6" t="n"/>
      <c r="BR221" s="6" t="n"/>
      <c r="BS221" s="6" t="n"/>
      <c r="BT221" s="6" t="n"/>
      <c r="BU221" s="6" t="n"/>
      <c r="BV221" s="18" t="n"/>
      <c r="BY221" s="16" t="n"/>
      <c r="CB221" s="6" t="n"/>
      <c r="CC221" s="6" t="n"/>
      <c r="CD221" s="6" t="n"/>
      <c r="CE221" s="6" t="n"/>
      <c r="CG221" s="6" t="n"/>
      <c r="CH221" s="6" t="n"/>
      <c r="CI221" s="6" t="n"/>
      <c r="CJ221" s="6" t="n"/>
      <c r="CK221" s="18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R221" s="6" t="n"/>
      <c r="ES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G221" s="6" t="n"/>
      <c r="FH221" s="6" t="n"/>
      <c r="FN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FZ221" s="6" t="n"/>
      <c r="GA221" s="6" t="n"/>
      <c r="GC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O221" s="6" t="n"/>
      <c r="GP221" s="6" t="n"/>
      <c r="GR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D221" s="6" t="n"/>
      <c r="HE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S221" s="6" t="n"/>
      <c r="HT221" s="6" t="n"/>
      <c r="HV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H221" s="6" t="n"/>
      <c r="II221" s="6" t="n"/>
      <c r="IK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IW221" s="6" t="n"/>
      <c r="IX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L221" s="6" t="n"/>
      <c r="JM221" s="6" t="n"/>
      <c r="JO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A221" s="6" t="n"/>
      <c r="KB221" s="6" t="n"/>
      <c r="KD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  <c r="KP221" s="6" t="n"/>
      <c r="KQ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AR222" s="6" t="n"/>
      <c r="AS222" s="33" t="n"/>
      <c r="AU222" s="16" t="n"/>
      <c r="AX222" s="6" t="n"/>
      <c r="AY222" s="6" t="n"/>
      <c r="AZ222" s="6" t="n"/>
      <c r="BA222" s="6" t="n"/>
      <c r="BC222" s="6" t="n"/>
      <c r="BD222" s="6" t="n"/>
      <c r="BE222" s="6" t="n"/>
      <c r="BF222" s="6" t="n"/>
      <c r="BG222" s="18" t="n"/>
      <c r="BJ222" s="16" t="n"/>
      <c r="BM222" s="6" t="n"/>
      <c r="BN222" s="6" t="n"/>
      <c r="BO222" s="6" t="n"/>
      <c r="BP222" s="6" t="n"/>
      <c r="BR222" s="6" t="n"/>
      <c r="BS222" s="6" t="n"/>
      <c r="BT222" s="6" t="n"/>
      <c r="BU222" s="6" t="n"/>
      <c r="BV222" s="18" t="n"/>
      <c r="BY222" s="16" t="n"/>
      <c r="CB222" s="6" t="n"/>
      <c r="CC222" s="6" t="n"/>
      <c r="CD222" s="6" t="n"/>
      <c r="CE222" s="6" t="n"/>
      <c r="CG222" s="6" t="n"/>
      <c r="CH222" s="6" t="n"/>
      <c r="CI222" s="6" t="n"/>
      <c r="CJ222" s="6" t="n"/>
      <c r="CK222" s="18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R222" s="6" t="n"/>
      <c r="ES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G222" s="6" t="n"/>
      <c r="FH222" s="6" t="n"/>
      <c r="FN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FZ222" s="6" t="n"/>
      <c r="GA222" s="6" t="n"/>
      <c r="GC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O222" s="6" t="n"/>
      <c r="GP222" s="6" t="n"/>
      <c r="GR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D222" s="6" t="n"/>
      <c r="HE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S222" s="6" t="n"/>
      <c r="HT222" s="6" t="n"/>
      <c r="HV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H222" s="6" t="n"/>
      <c r="II222" s="6" t="n"/>
      <c r="IK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IW222" s="6" t="n"/>
      <c r="IX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L222" s="6" t="n"/>
      <c r="JM222" s="6" t="n"/>
      <c r="JO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A222" s="6" t="n"/>
      <c r="KB222" s="6" t="n"/>
      <c r="KD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  <c r="KP222" s="6" t="n"/>
      <c r="KQ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AR223" s="6" t="n"/>
      <c r="AS223" s="33" t="n"/>
      <c r="AU223" s="16" t="n"/>
      <c r="AX223" s="6" t="n"/>
      <c r="AY223" s="6" t="n"/>
      <c r="AZ223" s="6" t="n"/>
      <c r="BA223" s="6" t="n"/>
      <c r="BC223" s="6" t="n"/>
      <c r="BD223" s="6" t="n"/>
      <c r="BE223" s="6" t="n"/>
      <c r="BF223" s="6" t="n"/>
      <c r="BG223" s="18" t="n"/>
      <c r="BJ223" s="16" t="n"/>
      <c r="BM223" s="6" t="n"/>
      <c r="BN223" s="6" t="n"/>
      <c r="BO223" s="6" t="n"/>
      <c r="BP223" s="6" t="n"/>
      <c r="BR223" s="6" t="n"/>
      <c r="BS223" s="6" t="n"/>
      <c r="BT223" s="6" t="n"/>
      <c r="BU223" s="6" t="n"/>
      <c r="BV223" s="18" t="n"/>
      <c r="BY223" s="16" t="n"/>
      <c r="CB223" s="6" t="n"/>
      <c r="CC223" s="6" t="n"/>
      <c r="CD223" s="6" t="n"/>
      <c r="CE223" s="6" t="n"/>
      <c r="CG223" s="6" t="n"/>
      <c r="CH223" s="6" t="n"/>
      <c r="CI223" s="6" t="n"/>
      <c r="CJ223" s="6" t="n"/>
      <c r="CK223" s="18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R223" s="6" t="n"/>
      <c r="ES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G223" s="6" t="n"/>
      <c r="FH223" s="6" t="n"/>
      <c r="FN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FZ223" s="6" t="n"/>
      <c r="GA223" s="6" t="n"/>
      <c r="GC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O223" s="6" t="n"/>
      <c r="GP223" s="6" t="n"/>
      <c r="GR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D223" s="6" t="n"/>
      <c r="HE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S223" s="6" t="n"/>
      <c r="HT223" s="6" t="n"/>
      <c r="HV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H223" s="6" t="n"/>
      <c r="II223" s="6" t="n"/>
      <c r="IK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IW223" s="6" t="n"/>
      <c r="IX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L223" s="6" t="n"/>
      <c r="JM223" s="6" t="n"/>
      <c r="JO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A223" s="6" t="n"/>
      <c r="KB223" s="6" t="n"/>
      <c r="KD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  <c r="KP223" s="6" t="n"/>
      <c r="KQ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AR224" s="6" t="n"/>
      <c r="AS224" s="33" t="n"/>
      <c r="AU224" s="16" t="n"/>
      <c r="AX224" s="6" t="n"/>
      <c r="AY224" s="6" t="n"/>
      <c r="AZ224" s="6" t="n"/>
      <c r="BA224" s="6" t="n"/>
      <c r="BC224" s="6" t="n"/>
      <c r="BD224" s="6" t="n"/>
      <c r="BE224" s="6" t="n"/>
      <c r="BF224" s="6" t="n"/>
      <c r="BG224" s="18" t="n"/>
      <c r="BJ224" s="16" t="n"/>
      <c r="BM224" s="6" t="n"/>
      <c r="BN224" s="6" t="n"/>
      <c r="BO224" s="6" t="n"/>
      <c r="BP224" s="6" t="n"/>
      <c r="BR224" s="6" t="n"/>
      <c r="BS224" s="6" t="n"/>
      <c r="BT224" s="6" t="n"/>
      <c r="BU224" s="6" t="n"/>
      <c r="BV224" s="18" t="n"/>
      <c r="BY224" s="16" t="n"/>
      <c r="CB224" s="6" t="n"/>
      <c r="CC224" s="6" t="n"/>
      <c r="CD224" s="6" t="n"/>
      <c r="CE224" s="6" t="n"/>
      <c r="CG224" s="6" t="n"/>
      <c r="CH224" s="6" t="n"/>
      <c r="CI224" s="6" t="n"/>
      <c r="CJ224" s="6" t="n"/>
      <c r="CK224" s="18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R224" s="6" t="n"/>
      <c r="ES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G224" s="6" t="n"/>
      <c r="FH224" s="6" t="n"/>
      <c r="FN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FZ224" s="6" t="n"/>
      <c r="GA224" s="6" t="n"/>
      <c r="GC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O224" s="6" t="n"/>
      <c r="GP224" s="6" t="n"/>
      <c r="GR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D224" s="6" t="n"/>
      <c r="HE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S224" s="6" t="n"/>
      <c r="HT224" s="6" t="n"/>
      <c r="HV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H224" s="6" t="n"/>
      <c r="II224" s="6" t="n"/>
      <c r="IK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IW224" s="6" t="n"/>
      <c r="IX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L224" s="6" t="n"/>
      <c r="JM224" s="6" t="n"/>
      <c r="JO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A224" s="6" t="n"/>
      <c r="KB224" s="6" t="n"/>
      <c r="KD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  <c r="KP224" s="6" t="n"/>
      <c r="KQ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AR225" s="6" t="n"/>
      <c r="AS225" s="33" t="n"/>
      <c r="AU225" s="16" t="n"/>
      <c r="AX225" s="6" t="n"/>
      <c r="AY225" s="6" t="n"/>
      <c r="AZ225" s="6" t="n"/>
      <c r="BA225" s="6" t="n"/>
      <c r="BC225" s="6" t="n"/>
      <c r="BD225" s="6" t="n"/>
      <c r="BE225" s="6" t="n"/>
      <c r="BF225" s="6" t="n"/>
      <c r="BG225" s="18" t="n"/>
      <c r="BJ225" s="16" t="n"/>
      <c r="BM225" s="6" t="n"/>
      <c r="BN225" s="6" t="n"/>
      <c r="BO225" s="6" t="n"/>
      <c r="BP225" s="6" t="n"/>
      <c r="BR225" s="6" t="n"/>
      <c r="BS225" s="6" t="n"/>
      <c r="BT225" s="6" t="n"/>
      <c r="BU225" s="6" t="n"/>
      <c r="BV225" s="18" t="n"/>
      <c r="BY225" s="16" t="n"/>
      <c r="CB225" s="6" t="n"/>
      <c r="CC225" s="6" t="n"/>
      <c r="CD225" s="6" t="n"/>
      <c r="CE225" s="6" t="n"/>
      <c r="CG225" s="6" t="n"/>
      <c r="CH225" s="6" t="n"/>
      <c r="CI225" s="6" t="n"/>
      <c r="CJ225" s="6" t="n"/>
      <c r="CK225" s="18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R225" s="6" t="n"/>
      <c r="ES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G225" s="6" t="n"/>
      <c r="FH225" s="6" t="n"/>
      <c r="FN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FZ225" s="6" t="n"/>
      <c r="GA225" s="6" t="n"/>
      <c r="GC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O225" s="6" t="n"/>
      <c r="GP225" s="6" t="n"/>
      <c r="GR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D225" s="6" t="n"/>
      <c r="HE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S225" s="6" t="n"/>
      <c r="HT225" s="6" t="n"/>
      <c r="HV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H225" s="6" t="n"/>
      <c r="II225" s="6" t="n"/>
      <c r="IK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IW225" s="6" t="n"/>
      <c r="IX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L225" s="6" t="n"/>
      <c r="JM225" s="6" t="n"/>
      <c r="JO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A225" s="6" t="n"/>
      <c r="KB225" s="6" t="n"/>
      <c r="KD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  <c r="KP225" s="6" t="n"/>
      <c r="KQ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AR226" s="6" t="n"/>
      <c r="AS226" s="33" t="n"/>
      <c r="AU226" s="16" t="n"/>
      <c r="AX226" s="6" t="n"/>
      <c r="AY226" s="6" t="n"/>
      <c r="AZ226" s="6" t="n"/>
      <c r="BA226" s="6" t="n"/>
      <c r="BC226" s="6" t="n"/>
      <c r="BD226" s="6" t="n"/>
      <c r="BE226" s="6" t="n"/>
      <c r="BF226" s="6" t="n"/>
      <c r="BG226" s="18" t="n"/>
      <c r="BJ226" s="16" t="n"/>
      <c r="BM226" s="6" t="n"/>
      <c r="BN226" s="6" t="n"/>
      <c r="BO226" s="6" t="n"/>
      <c r="BP226" s="6" t="n"/>
      <c r="BR226" s="6" t="n"/>
      <c r="BS226" s="6" t="n"/>
      <c r="BT226" s="6" t="n"/>
      <c r="BU226" s="6" t="n"/>
      <c r="BV226" s="18" t="n"/>
      <c r="BY226" s="16" t="n"/>
      <c r="CB226" s="6" t="n"/>
      <c r="CC226" s="6" t="n"/>
      <c r="CD226" s="6" t="n"/>
      <c r="CE226" s="6" t="n"/>
      <c r="CG226" s="6" t="n"/>
      <c r="CH226" s="6" t="n"/>
      <c r="CI226" s="6" t="n"/>
      <c r="CJ226" s="6" t="n"/>
      <c r="CK226" s="18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R226" s="6" t="n"/>
      <c r="ES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G226" s="6" t="n"/>
      <c r="FH226" s="6" t="n"/>
      <c r="FN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FZ226" s="6" t="n"/>
      <c r="GA226" s="6" t="n"/>
      <c r="GC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O226" s="6" t="n"/>
      <c r="GP226" s="6" t="n"/>
      <c r="GR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D226" s="6" t="n"/>
      <c r="HE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S226" s="6" t="n"/>
      <c r="HT226" s="6" t="n"/>
      <c r="HV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H226" s="6" t="n"/>
      <c r="II226" s="6" t="n"/>
      <c r="IK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IW226" s="6" t="n"/>
      <c r="IX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L226" s="6" t="n"/>
      <c r="JM226" s="6" t="n"/>
      <c r="JO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A226" s="6" t="n"/>
      <c r="KB226" s="6" t="n"/>
      <c r="KD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  <c r="KP226" s="6" t="n"/>
      <c r="KQ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AR227" s="6" t="n"/>
      <c r="AS227" s="33" t="n"/>
      <c r="AU227" s="16" t="n"/>
      <c r="AX227" s="6" t="n"/>
      <c r="AY227" s="6" t="n"/>
      <c r="AZ227" s="6" t="n"/>
      <c r="BA227" s="6" t="n"/>
      <c r="BC227" s="6" t="n"/>
      <c r="BD227" s="6" t="n"/>
      <c r="BE227" s="6" t="n"/>
      <c r="BF227" s="6" t="n"/>
      <c r="BG227" s="18" t="n"/>
      <c r="BJ227" s="16" t="n"/>
      <c r="BM227" s="6" t="n"/>
      <c r="BN227" s="6" t="n"/>
      <c r="BO227" s="6" t="n"/>
      <c r="BP227" s="6" t="n"/>
      <c r="BR227" s="6" t="n"/>
      <c r="BS227" s="6" t="n"/>
      <c r="BT227" s="6" t="n"/>
      <c r="BU227" s="6" t="n"/>
      <c r="BV227" s="18" t="n"/>
      <c r="BY227" s="16" t="n"/>
      <c r="CB227" s="6" t="n"/>
      <c r="CC227" s="6" t="n"/>
      <c r="CD227" s="6" t="n"/>
      <c r="CE227" s="6" t="n"/>
      <c r="CG227" s="6" t="n"/>
      <c r="CH227" s="6" t="n"/>
      <c r="CI227" s="6" t="n"/>
      <c r="CJ227" s="6" t="n"/>
      <c r="CK227" s="18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R227" s="6" t="n"/>
      <c r="ES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G227" s="6" t="n"/>
      <c r="FH227" s="6" t="n"/>
      <c r="FN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FZ227" s="6" t="n"/>
      <c r="GA227" s="6" t="n"/>
      <c r="GC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O227" s="6" t="n"/>
      <c r="GP227" s="6" t="n"/>
      <c r="GR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D227" s="6" t="n"/>
      <c r="HE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S227" s="6" t="n"/>
      <c r="HT227" s="6" t="n"/>
      <c r="HV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H227" s="6" t="n"/>
      <c r="II227" s="6" t="n"/>
      <c r="IK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IW227" s="6" t="n"/>
      <c r="IX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L227" s="6" t="n"/>
      <c r="JM227" s="6" t="n"/>
      <c r="JO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A227" s="6" t="n"/>
      <c r="KB227" s="6" t="n"/>
      <c r="KD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  <c r="KP227" s="6" t="n"/>
      <c r="KQ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AR228" s="6" t="n"/>
      <c r="AS228" s="33" t="n"/>
      <c r="AU228" s="16" t="n"/>
      <c r="AX228" s="6" t="n"/>
      <c r="AY228" s="6" t="n"/>
      <c r="AZ228" s="6" t="n"/>
      <c r="BA228" s="6" t="n"/>
      <c r="BC228" s="6" t="n"/>
      <c r="BD228" s="6" t="n"/>
      <c r="BE228" s="6" t="n"/>
      <c r="BF228" s="6" t="n"/>
      <c r="BG228" s="18" t="n"/>
      <c r="BJ228" s="16" t="n"/>
      <c r="BM228" s="6" t="n"/>
      <c r="BN228" s="6" t="n"/>
      <c r="BO228" s="6" t="n"/>
      <c r="BP228" s="6" t="n"/>
      <c r="BR228" s="6" t="n"/>
      <c r="BS228" s="6" t="n"/>
      <c r="BT228" s="6" t="n"/>
      <c r="BU228" s="6" t="n"/>
      <c r="BV228" s="18" t="n"/>
      <c r="BY228" s="16" t="n"/>
      <c r="CB228" s="6" t="n"/>
      <c r="CC228" s="6" t="n"/>
      <c r="CD228" s="6" t="n"/>
      <c r="CE228" s="6" t="n"/>
      <c r="CG228" s="6" t="n"/>
      <c r="CH228" s="6" t="n"/>
      <c r="CI228" s="6" t="n"/>
      <c r="CJ228" s="6" t="n"/>
      <c r="CK228" s="18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R228" s="6" t="n"/>
      <c r="ES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G228" s="6" t="n"/>
      <c r="FH228" s="6" t="n"/>
      <c r="FN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FZ228" s="6" t="n"/>
      <c r="GA228" s="6" t="n"/>
      <c r="GC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O228" s="6" t="n"/>
      <c r="GP228" s="6" t="n"/>
      <c r="GR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D228" s="6" t="n"/>
      <c r="HE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S228" s="6" t="n"/>
      <c r="HT228" s="6" t="n"/>
      <c r="HV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H228" s="6" t="n"/>
      <c r="II228" s="6" t="n"/>
      <c r="IK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IW228" s="6" t="n"/>
      <c r="IX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L228" s="6" t="n"/>
      <c r="JM228" s="6" t="n"/>
      <c r="JO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A228" s="6" t="n"/>
      <c r="KB228" s="6" t="n"/>
      <c r="KD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  <c r="KP228" s="6" t="n"/>
      <c r="KQ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AR229" s="6" t="n"/>
      <c r="AS229" s="33" t="n"/>
      <c r="AU229" s="16" t="n"/>
      <c r="AX229" s="6" t="n"/>
      <c r="AY229" s="6" t="n"/>
      <c r="AZ229" s="6" t="n"/>
      <c r="BA229" s="6" t="n"/>
      <c r="BC229" s="6" t="n"/>
      <c r="BD229" s="6" t="n"/>
      <c r="BE229" s="6" t="n"/>
      <c r="BF229" s="6" t="n"/>
      <c r="BG229" s="18" t="n"/>
      <c r="BJ229" s="16" t="n"/>
      <c r="BM229" s="6" t="n"/>
      <c r="BN229" s="6" t="n"/>
      <c r="BO229" s="6" t="n"/>
      <c r="BP229" s="6" t="n"/>
      <c r="BR229" s="6" t="n"/>
      <c r="BS229" s="6" t="n"/>
      <c r="BT229" s="6" t="n"/>
      <c r="BU229" s="6" t="n"/>
      <c r="BV229" s="18" t="n"/>
      <c r="BY229" s="16" t="n"/>
      <c r="CB229" s="6" t="n"/>
      <c r="CC229" s="6" t="n"/>
      <c r="CD229" s="6" t="n"/>
      <c r="CE229" s="6" t="n"/>
      <c r="CG229" s="6" t="n"/>
      <c r="CH229" s="6" t="n"/>
      <c r="CI229" s="6" t="n"/>
      <c r="CJ229" s="6" t="n"/>
      <c r="CK229" s="18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R229" s="6" t="n"/>
      <c r="ES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G229" s="6" t="n"/>
      <c r="FH229" s="6" t="n"/>
      <c r="FN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FZ229" s="6" t="n"/>
      <c r="GA229" s="6" t="n"/>
      <c r="GC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O229" s="6" t="n"/>
      <c r="GP229" s="6" t="n"/>
      <c r="GR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D229" s="6" t="n"/>
      <c r="HE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S229" s="6" t="n"/>
      <c r="HT229" s="6" t="n"/>
      <c r="HV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H229" s="6" t="n"/>
      <c r="II229" s="6" t="n"/>
      <c r="IK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IW229" s="6" t="n"/>
      <c r="IX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L229" s="6" t="n"/>
      <c r="JM229" s="6" t="n"/>
      <c r="JO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A229" s="6" t="n"/>
      <c r="KB229" s="6" t="n"/>
      <c r="KD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  <c r="KP229" s="6" t="n"/>
      <c r="KQ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AR230" s="6" t="n"/>
      <c r="AS230" s="33" t="n"/>
      <c r="AU230" s="16" t="n"/>
      <c r="AX230" s="6" t="n"/>
      <c r="AY230" s="6" t="n"/>
      <c r="AZ230" s="6" t="n"/>
      <c r="BA230" s="6" t="n"/>
      <c r="BC230" s="6" t="n"/>
      <c r="BD230" s="6" t="n"/>
      <c r="BE230" s="6" t="n"/>
      <c r="BF230" s="6" t="n"/>
      <c r="BG230" s="18" t="n"/>
      <c r="BJ230" s="16" t="n"/>
      <c r="BM230" s="6" t="n"/>
      <c r="BN230" s="6" t="n"/>
      <c r="BO230" s="6" t="n"/>
      <c r="BP230" s="6" t="n"/>
      <c r="BR230" s="6" t="n"/>
      <c r="BS230" s="6" t="n"/>
      <c r="BT230" s="6" t="n"/>
      <c r="BU230" s="6" t="n"/>
      <c r="BV230" s="18" t="n"/>
      <c r="BY230" s="16" t="n"/>
      <c r="CB230" s="6" t="n"/>
      <c r="CC230" s="6" t="n"/>
      <c r="CD230" s="6" t="n"/>
      <c r="CE230" s="6" t="n"/>
      <c r="CG230" s="6" t="n"/>
      <c r="CH230" s="6" t="n"/>
      <c r="CI230" s="6" t="n"/>
      <c r="CJ230" s="6" t="n"/>
      <c r="CK230" s="18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R230" s="6" t="n"/>
      <c r="ES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G230" s="6" t="n"/>
      <c r="FH230" s="6" t="n"/>
      <c r="FN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FZ230" s="6" t="n"/>
      <c r="GA230" s="6" t="n"/>
      <c r="GC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O230" s="6" t="n"/>
      <c r="GP230" s="6" t="n"/>
      <c r="GR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D230" s="6" t="n"/>
      <c r="HE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S230" s="6" t="n"/>
      <c r="HT230" s="6" t="n"/>
      <c r="HV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H230" s="6" t="n"/>
      <c r="II230" s="6" t="n"/>
      <c r="IK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IW230" s="6" t="n"/>
      <c r="IX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L230" s="6" t="n"/>
      <c r="JM230" s="6" t="n"/>
      <c r="JO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A230" s="6" t="n"/>
      <c r="KB230" s="6" t="n"/>
      <c r="KD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  <c r="KP230" s="6" t="n"/>
      <c r="KQ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AR231" s="6" t="n"/>
      <c r="AS231" s="33" t="n"/>
      <c r="AU231" s="16" t="n"/>
      <c r="AX231" s="6" t="n"/>
      <c r="AY231" s="6" t="n"/>
      <c r="AZ231" s="6" t="n"/>
      <c r="BA231" s="6" t="n"/>
      <c r="BC231" s="6" t="n"/>
      <c r="BD231" s="6" t="n"/>
      <c r="BE231" s="6" t="n"/>
      <c r="BF231" s="6" t="n"/>
      <c r="BG231" s="18" t="n"/>
      <c r="BJ231" s="16" t="n"/>
      <c r="BM231" s="6" t="n"/>
      <c r="BN231" s="6" t="n"/>
      <c r="BO231" s="6" t="n"/>
      <c r="BP231" s="6" t="n"/>
      <c r="BR231" s="6" t="n"/>
      <c r="BS231" s="6" t="n"/>
      <c r="BT231" s="6" t="n"/>
      <c r="BU231" s="6" t="n"/>
      <c r="BV231" s="18" t="n"/>
      <c r="BY231" s="16" t="n"/>
      <c r="CB231" s="6" t="n"/>
      <c r="CC231" s="6" t="n"/>
      <c r="CD231" s="6" t="n"/>
      <c r="CE231" s="6" t="n"/>
      <c r="CG231" s="6" t="n"/>
      <c r="CH231" s="6" t="n"/>
      <c r="CI231" s="6" t="n"/>
      <c r="CJ231" s="6" t="n"/>
      <c r="CK231" s="18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R231" s="6" t="n"/>
      <c r="ES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G231" s="6" t="n"/>
      <c r="FH231" s="6" t="n"/>
      <c r="FN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FZ231" s="6" t="n"/>
      <c r="GA231" s="6" t="n"/>
      <c r="GC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O231" s="6" t="n"/>
      <c r="GP231" s="6" t="n"/>
      <c r="GR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D231" s="6" t="n"/>
      <c r="HE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S231" s="6" t="n"/>
      <c r="HT231" s="6" t="n"/>
      <c r="HV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H231" s="6" t="n"/>
      <c r="II231" s="6" t="n"/>
      <c r="IK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IW231" s="6" t="n"/>
      <c r="IX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L231" s="6" t="n"/>
      <c r="JM231" s="6" t="n"/>
      <c r="JO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A231" s="6" t="n"/>
      <c r="KB231" s="6" t="n"/>
      <c r="KD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  <c r="KP231" s="6" t="n"/>
      <c r="KQ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AR232" s="6" t="n"/>
      <c r="AS232" s="33" t="n"/>
      <c r="AU232" s="16" t="n"/>
      <c r="AX232" s="6" t="n"/>
      <c r="AY232" s="6" t="n"/>
      <c r="AZ232" s="6" t="n"/>
      <c r="BA232" s="6" t="n"/>
      <c r="BC232" s="6" t="n"/>
      <c r="BD232" s="6" t="n"/>
      <c r="BE232" s="6" t="n"/>
      <c r="BF232" s="6" t="n"/>
      <c r="BG232" s="18" t="n"/>
      <c r="BJ232" s="16" t="n"/>
      <c r="BM232" s="6" t="n"/>
      <c r="BN232" s="6" t="n"/>
      <c r="BO232" s="6" t="n"/>
      <c r="BP232" s="6" t="n"/>
      <c r="BR232" s="6" t="n"/>
      <c r="BS232" s="6" t="n"/>
      <c r="BT232" s="6" t="n"/>
      <c r="BU232" s="6" t="n"/>
      <c r="BV232" s="18" t="n"/>
      <c r="BY232" s="16" t="n"/>
      <c r="CB232" s="6" t="n"/>
      <c r="CC232" s="6" t="n"/>
      <c r="CD232" s="6" t="n"/>
      <c r="CE232" s="6" t="n"/>
      <c r="CG232" s="6" t="n"/>
      <c r="CH232" s="6" t="n"/>
      <c r="CI232" s="6" t="n"/>
      <c r="CJ232" s="6" t="n"/>
      <c r="CK232" s="18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R232" s="6" t="n"/>
      <c r="ES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G232" s="6" t="n"/>
      <c r="FH232" s="6" t="n"/>
      <c r="FN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FZ232" s="6" t="n"/>
      <c r="GA232" s="6" t="n"/>
      <c r="GC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O232" s="6" t="n"/>
      <c r="GP232" s="6" t="n"/>
      <c r="GR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D232" s="6" t="n"/>
      <c r="HE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S232" s="6" t="n"/>
      <c r="HT232" s="6" t="n"/>
      <c r="HV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H232" s="6" t="n"/>
      <c r="II232" s="6" t="n"/>
      <c r="IK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IW232" s="6" t="n"/>
      <c r="IX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L232" s="6" t="n"/>
      <c r="JM232" s="6" t="n"/>
      <c r="JO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A232" s="6" t="n"/>
      <c r="KB232" s="6" t="n"/>
      <c r="KD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  <c r="KP232" s="6" t="n"/>
      <c r="KQ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AR233" s="6" t="n"/>
      <c r="AS233" s="33" t="n"/>
      <c r="AU233" s="16" t="n"/>
      <c r="AX233" s="6" t="n"/>
      <c r="AY233" s="6" t="n"/>
      <c r="AZ233" s="6" t="n"/>
      <c r="BA233" s="6" t="n"/>
      <c r="BC233" s="6" t="n"/>
      <c r="BD233" s="6" t="n"/>
      <c r="BE233" s="6" t="n"/>
      <c r="BF233" s="6" t="n"/>
      <c r="BG233" s="18" t="n"/>
      <c r="BJ233" s="16" t="n"/>
      <c r="BM233" s="6" t="n"/>
      <c r="BN233" s="6" t="n"/>
      <c r="BO233" s="6" t="n"/>
      <c r="BP233" s="6" t="n"/>
      <c r="BR233" s="6" t="n"/>
      <c r="BS233" s="6" t="n"/>
      <c r="BT233" s="6" t="n"/>
      <c r="BU233" s="6" t="n"/>
      <c r="BV233" s="18" t="n"/>
      <c r="BY233" s="16" t="n"/>
      <c r="CB233" s="6" t="n"/>
      <c r="CC233" s="6" t="n"/>
      <c r="CD233" s="6" t="n"/>
      <c r="CE233" s="6" t="n"/>
      <c r="CG233" s="6" t="n"/>
      <c r="CH233" s="6" t="n"/>
      <c r="CI233" s="6" t="n"/>
      <c r="CJ233" s="6" t="n"/>
      <c r="CK233" s="18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R233" s="6" t="n"/>
      <c r="ES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G233" s="6" t="n"/>
      <c r="FH233" s="6" t="n"/>
      <c r="FN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FZ233" s="6" t="n"/>
      <c r="GA233" s="6" t="n"/>
      <c r="GC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O233" s="6" t="n"/>
      <c r="GP233" s="6" t="n"/>
      <c r="GR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D233" s="6" t="n"/>
      <c r="HE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S233" s="6" t="n"/>
      <c r="HT233" s="6" t="n"/>
      <c r="HV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H233" s="6" t="n"/>
      <c r="II233" s="6" t="n"/>
      <c r="IK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IW233" s="6" t="n"/>
      <c r="IX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L233" s="6" t="n"/>
      <c r="JM233" s="6" t="n"/>
      <c r="JO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A233" s="6" t="n"/>
      <c r="KB233" s="6" t="n"/>
      <c r="KD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  <c r="KP233" s="6" t="n"/>
      <c r="KQ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AR234" s="6" t="n"/>
      <c r="AS234" s="33" t="n"/>
      <c r="AU234" s="16" t="n"/>
      <c r="AX234" s="6" t="n"/>
      <c r="AY234" s="6" t="n"/>
      <c r="AZ234" s="6" t="n"/>
      <c r="BA234" s="6" t="n"/>
      <c r="BC234" s="6" t="n"/>
      <c r="BD234" s="6" t="n"/>
      <c r="BE234" s="6" t="n"/>
      <c r="BF234" s="6" t="n"/>
      <c r="BG234" s="18" t="n"/>
      <c r="BJ234" s="16" t="n"/>
      <c r="BM234" s="6" t="n"/>
      <c r="BN234" s="6" t="n"/>
      <c r="BO234" s="6" t="n"/>
      <c r="BP234" s="6" t="n"/>
      <c r="BR234" s="6" t="n"/>
      <c r="BS234" s="6" t="n"/>
      <c r="BT234" s="6" t="n"/>
      <c r="BU234" s="6" t="n"/>
      <c r="BV234" s="18" t="n"/>
      <c r="BY234" s="16" t="n"/>
      <c r="CB234" s="6" t="n"/>
      <c r="CC234" s="6" t="n"/>
      <c r="CD234" s="6" t="n"/>
      <c r="CE234" s="6" t="n"/>
      <c r="CG234" s="6" t="n"/>
      <c r="CH234" s="6" t="n"/>
      <c r="CI234" s="6" t="n"/>
      <c r="CJ234" s="6" t="n"/>
      <c r="CK234" s="18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R234" s="6" t="n"/>
      <c r="ES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G234" s="6" t="n"/>
      <c r="FH234" s="6" t="n"/>
      <c r="FN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FZ234" s="6" t="n"/>
      <c r="GA234" s="6" t="n"/>
      <c r="GC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O234" s="6" t="n"/>
      <c r="GP234" s="6" t="n"/>
      <c r="GR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D234" s="6" t="n"/>
      <c r="HE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S234" s="6" t="n"/>
      <c r="HT234" s="6" t="n"/>
      <c r="HV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H234" s="6" t="n"/>
      <c r="II234" s="6" t="n"/>
      <c r="IK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IW234" s="6" t="n"/>
      <c r="IX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L234" s="6" t="n"/>
      <c r="JM234" s="6" t="n"/>
      <c r="JO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A234" s="6" t="n"/>
      <c r="KB234" s="6" t="n"/>
      <c r="KD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  <c r="KP234" s="6" t="n"/>
      <c r="KQ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AR235" s="6" t="n"/>
      <c r="AS235" s="33" t="n"/>
      <c r="AU235" s="16" t="n"/>
      <c r="AX235" s="6" t="n"/>
      <c r="AY235" s="6" t="n"/>
      <c r="AZ235" s="6" t="n"/>
      <c r="BA235" s="6" t="n"/>
      <c r="BC235" s="6" t="n"/>
      <c r="BD235" s="6" t="n"/>
      <c r="BE235" s="6" t="n"/>
      <c r="BF235" s="6" t="n"/>
      <c r="BG235" s="18" t="n"/>
      <c r="BJ235" s="16" t="n"/>
      <c r="BM235" s="6" t="n"/>
      <c r="BN235" s="6" t="n"/>
      <c r="BO235" s="6" t="n"/>
      <c r="BP235" s="6" t="n"/>
      <c r="BR235" s="6" t="n"/>
      <c r="BS235" s="6" t="n"/>
      <c r="BT235" s="6" t="n"/>
      <c r="BU235" s="6" t="n"/>
      <c r="BV235" s="18" t="n"/>
      <c r="BY235" s="16" t="n"/>
      <c r="CB235" s="6" t="n"/>
      <c r="CC235" s="6" t="n"/>
      <c r="CD235" s="6" t="n"/>
      <c r="CE235" s="6" t="n"/>
      <c r="CG235" s="6" t="n"/>
      <c r="CH235" s="6" t="n"/>
      <c r="CI235" s="6" t="n"/>
      <c r="CJ235" s="6" t="n"/>
      <c r="CK235" s="18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R235" s="6" t="n"/>
      <c r="ES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G235" s="6" t="n"/>
      <c r="FH235" s="6" t="n"/>
      <c r="FN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/>
      <c r="GA235" s="6" t="n"/>
      <c r="GC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O235" s="6" t="n"/>
      <c r="GP235" s="6" t="n"/>
      <c r="GR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D235" s="6" t="n"/>
      <c r="HE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S235" s="6" t="n"/>
      <c r="HT235" s="6" t="n"/>
      <c r="HV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H235" s="6" t="n"/>
      <c r="II235" s="6" t="n"/>
      <c r="IK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IW235" s="6" t="n"/>
      <c r="IX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L235" s="6" t="n"/>
      <c r="JM235" s="6" t="n"/>
      <c r="JO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A235" s="6" t="n"/>
      <c r="KB235" s="6" t="n"/>
      <c r="KD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  <c r="KP235" s="6" t="n"/>
      <c r="KQ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AR236" s="6" t="n"/>
      <c r="AS236" s="33" t="n"/>
      <c r="AU236" s="16" t="n"/>
      <c r="AX236" s="6" t="n"/>
      <c r="AY236" s="6" t="n"/>
      <c r="AZ236" s="6" t="n"/>
      <c r="BA236" s="6" t="n"/>
      <c r="BC236" s="6" t="n"/>
      <c r="BD236" s="6" t="n"/>
      <c r="BE236" s="6" t="n"/>
      <c r="BF236" s="6" t="n"/>
      <c r="BG236" s="18" t="n"/>
      <c r="BJ236" s="16" t="n"/>
      <c r="BM236" s="6" t="n"/>
      <c r="BN236" s="6" t="n"/>
      <c r="BO236" s="6" t="n"/>
      <c r="BP236" s="6" t="n"/>
      <c r="BR236" s="6" t="n"/>
      <c r="BS236" s="6" t="n"/>
      <c r="BT236" s="6" t="n"/>
      <c r="BU236" s="6" t="n"/>
      <c r="BV236" s="18" t="n"/>
      <c r="BY236" s="16" t="n"/>
      <c r="CB236" s="6" t="n"/>
      <c r="CC236" s="6" t="n"/>
      <c r="CD236" s="6" t="n"/>
      <c r="CE236" s="6" t="n"/>
      <c r="CG236" s="6" t="n"/>
      <c r="CH236" s="6" t="n"/>
      <c r="CI236" s="6" t="n"/>
      <c r="CJ236" s="6" t="n"/>
      <c r="CK236" s="18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R236" s="6" t="n"/>
      <c r="ES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G236" s="6" t="n"/>
      <c r="FH236" s="6" t="n"/>
      <c r="FN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FZ236" s="6" t="n"/>
      <c r="GA236" s="6" t="n"/>
      <c r="GC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O236" s="6" t="n"/>
      <c r="GP236" s="6" t="n"/>
      <c r="GR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D236" s="6" t="n"/>
      <c r="HE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S236" s="6" t="n"/>
      <c r="HT236" s="6" t="n"/>
      <c r="HV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H236" s="6" t="n"/>
      <c r="II236" s="6" t="n"/>
      <c r="IK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IW236" s="6" t="n"/>
      <c r="IX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L236" s="6" t="n"/>
      <c r="JM236" s="6" t="n"/>
      <c r="JO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A236" s="6" t="n"/>
      <c r="KB236" s="6" t="n"/>
      <c r="KD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  <c r="KP236" s="6" t="n"/>
      <c r="KQ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AR237" s="6" t="n"/>
      <c r="AS237" s="33" t="n"/>
      <c r="AU237" s="16" t="n"/>
      <c r="AX237" s="6" t="n"/>
      <c r="AY237" s="6" t="n"/>
      <c r="AZ237" s="6" t="n"/>
      <c r="BA237" s="6" t="n"/>
      <c r="BC237" s="6" t="n"/>
      <c r="BD237" s="6" t="n"/>
      <c r="BE237" s="6" t="n"/>
      <c r="BF237" s="6" t="n"/>
      <c r="BG237" s="18" t="n"/>
      <c r="BJ237" s="16" t="n"/>
      <c r="BM237" s="6" t="n"/>
      <c r="BN237" s="6" t="n"/>
      <c r="BO237" s="6" t="n"/>
      <c r="BP237" s="6" t="n"/>
      <c r="BR237" s="6" t="n"/>
      <c r="BS237" s="6" t="n"/>
      <c r="BT237" s="6" t="n"/>
      <c r="BU237" s="6" t="n"/>
      <c r="BV237" s="18" t="n"/>
      <c r="BY237" s="16" t="n"/>
      <c r="CB237" s="6" t="n"/>
      <c r="CC237" s="6" t="n"/>
      <c r="CD237" s="6" t="n"/>
      <c r="CE237" s="6" t="n"/>
      <c r="CG237" s="6" t="n"/>
      <c r="CH237" s="6" t="n"/>
      <c r="CI237" s="6" t="n"/>
      <c r="CJ237" s="6" t="n"/>
      <c r="CK237" s="18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R237" s="6" t="n"/>
      <c r="ES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G237" s="6" t="n"/>
      <c r="FH237" s="6" t="n"/>
      <c r="FN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FZ237" s="6" t="n"/>
      <c r="GA237" s="6" t="n"/>
      <c r="GC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O237" s="6" t="n"/>
      <c r="GP237" s="6" t="n"/>
      <c r="GR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D237" s="6" t="n"/>
      <c r="HE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S237" s="6" t="n"/>
      <c r="HT237" s="6" t="n"/>
      <c r="HV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H237" s="6" t="n"/>
      <c r="II237" s="6" t="n"/>
      <c r="IK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IW237" s="6" t="n"/>
      <c r="IX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L237" s="6" t="n"/>
      <c r="JM237" s="6" t="n"/>
      <c r="JO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A237" s="6" t="n"/>
      <c r="KB237" s="6" t="n"/>
      <c r="KD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  <c r="KP237" s="6" t="n"/>
      <c r="KQ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AR238" s="6" t="n"/>
      <c r="AS238" s="33" t="n"/>
      <c r="AU238" s="16" t="n"/>
      <c r="AX238" s="6" t="n"/>
      <c r="AY238" s="6" t="n"/>
      <c r="AZ238" s="6" t="n"/>
      <c r="BA238" s="6" t="n"/>
      <c r="BC238" s="6" t="n"/>
      <c r="BD238" s="6" t="n"/>
      <c r="BE238" s="6" t="n"/>
      <c r="BF238" s="6" t="n"/>
      <c r="BG238" s="18" t="n"/>
      <c r="BJ238" s="16" t="n"/>
      <c r="BM238" s="6" t="n"/>
      <c r="BN238" s="6" t="n"/>
      <c r="BO238" s="6" t="n"/>
      <c r="BP238" s="6" t="n"/>
      <c r="BR238" s="6" t="n"/>
      <c r="BS238" s="6" t="n"/>
      <c r="BT238" s="6" t="n"/>
      <c r="BU238" s="6" t="n"/>
      <c r="BV238" s="18" t="n"/>
      <c r="BY238" s="16" t="n"/>
      <c r="CB238" s="6" t="n"/>
      <c r="CC238" s="6" t="n"/>
      <c r="CD238" s="6" t="n"/>
      <c r="CE238" s="6" t="n"/>
      <c r="CG238" s="6" t="n"/>
      <c r="CH238" s="6" t="n"/>
      <c r="CI238" s="6" t="n"/>
      <c r="CJ238" s="6" t="n"/>
      <c r="CK238" s="18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R238" s="6" t="n"/>
      <c r="ES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G238" s="6" t="n"/>
      <c r="FH238" s="6" t="n"/>
      <c r="FN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FZ238" s="6" t="n"/>
      <c r="GA238" s="6" t="n"/>
      <c r="GC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O238" s="6" t="n"/>
      <c r="GP238" s="6" t="n"/>
      <c r="GR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D238" s="6" t="n"/>
      <c r="HE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S238" s="6" t="n"/>
      <c r="HT238" s="6" t="n"/>
      <c r="HV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H238" s="6" t="n"/>
      <c r="II238" s="6" t="n"/>
      <c r="IK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IW238" s="6" t="n"/>
      <c r="IX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L238" s="6" t="n"/>
      <c r="JM238" s="6" t="n"/>
      <c r="JO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A238" s="6" t="n"/>
      <c r="KB238" s="6" t="n"/>
      <c r="KD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  <c r="KP238" s="6" t="n"/>
      <c r="KQ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AR239" s="6" t="n"/>
      <c r="AS239" s="33" t="n"/>
      <c r="AU239" s="16" t="n"/>
      <c r="AX239" s="6" t="n"/>
      <c r="AY239" s="6" t="n"/>
      <c r="AZ239" s="6" t="n"/>
      <c r="BA239" s="6" t="n"/>
      <c r="BC239" s="6" t="n"/>
      <c r="BD239" s="6" t="n"/>
      <c r="BE239" s="6" t="n"/>
      <c r="BF239" s="6" t="n"/>
      <c r="BG239" s="18" t="n"/>
      <c r="BJ239" s="16" t="n"/>
      <c r="BM239" s="6" t="n"/>
      <c r="BN239" s="6" t="n"/>
      <c r="BO239" s="6" t="n"/>
      <c r="BP239" s="6" t="n"/>
      <c r="BR239" s="6" t="n"/>
      <c r="BS239" s="6" t="n"/>
      <c r="BT239" s="6" t="n"/>
      <c r="BU239" s="6" t="n"/>
      <c r="BV239" s="18" t="n"/>
      <c r="BY239" s="16" t="n"/>
      <c r="CB239" s="6" t="n"/>
      <c r="CC239" s="6" t="n"/>
      <c r="CD239" s="6" t="n"/>
      <c r="CE239" s="6" t="n"/>
      <c r="CG239" s="6" t="n"/>
      <c r="CH239" s="6" t="n"/>
      <c r="CI239" s="6" t="n"/>
      <c r="CJ239" s="6" t="n"/>
      <c r="CK239" s="18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R239" s="6" t="n"/>
      <c r="ES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G239" s="6" t="n"/>
      <c r="FH239" s="6" t="n"/>
      <c r="FN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FZ239" s="6" t="n"/>
      <c r="GA239" s="6" t="n"/>
      <c r="GC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O239" s="6" t="n"/>
      <c r="GP239" s="6" t="n"/>
      <c r="GR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D239" s="6" t="n"/>
      <c r="HE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S239" s="6" t="n"/>
      <c r="HT239" s="6" t="n"/>
      <c r="HV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H239" s="6" t="n"/>
      <c r="II239" s="6" t="n"/>
      <c r="IK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IW239" s="6" t="n"/>
      <c r="IX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L239" s="6" t="n"/>
      <c r="JM239" s="6" t="n"/>
      <c r="JO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A239" s="6" t="n"/>
      <c r="KB239" s="6" t="n"/>
      <c r="KD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  <c r="KP239" s="6" t="n"/>
      <c r="KQ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AR240" s="6" t="n"/>
      <c r="AS240" s="33" t="n"/>
      <c r="AU240" s="16" t="n"/>
      <c r="AX240" s="6" t="n"/>
      <c r="AY240" s="6" t="n"/>
      <c r="AZ240" s="6" t="n"/>
      <c r="BA240" s="6" t="n"/>
      <c r="BC240" s="6" t="n"/>
      <c r="BD240" s="6" t="n"/>
      <c r="BE240" s="6" t="n"/>
      <c r="BF240" s="6" t="n"/>
      <c r="BG240" s="18" t="n"/>
      <c r="BJ240" s="16" t="n"/>
      <c r="BM240" s="6" t="n"/>
      <c r="BN240" s="6" t="n"/>
      <c r="BO240" s="6" t="n"/>
      <c r="BP240" s="6" t="n"/>
      <c r="BR240" s="6" t="n"/>
      <c r="BS240" s="6" t="n"/>
      <c r="BT240" s="6" t="n"/>
      <c r="BU240" s="6" t="n"/>
      <c r="BV240" s="18" t="n"/>
      <c r="BY240" s="16" t="n"/>
      <c r="CB240" s="6" t="n"/>
      <c r="CC240" s="6" t="n"/>
      <c r="CD240" s="6" t="n"/>
      <c r="CE240" s="6" t="n"/>
      <c r="CG240" s="6" t="n"/>
      <c r="CH240" s="6" t="n"/>
      <c r="CI240" s="6" t="n"/>
      <c r="CJ240" s="6" t="n"/>
      <c r="CK240" s="18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R240" s="6" t="n"/>
      <c r="ES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G240" s="6" t="n"/>
      <c r="FH240" s="6" t="n"/>
      <c r="FN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FZ240" s="6" t="n"/>
      <c r="GA240" s="6" t="n"/>
      <c r="GC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O240" s="6" t="n"/>
      <c r="GP240" s="6" t="n"/>
      <c r="GR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D240" s="6" t="n"/>
      <c r="HE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S240" s="6" t="n"/>
      <c r="HT240" s="6" t="n"/>
      <c r="HV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H240" s="6" t="n"/>
      <c r="II240" s="6" t="n"/>
      <c r="IK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IW240" s="6" t="n"/>
      <c r="IX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L240" s="6" t="n"/>
      <c r="JM240" s="6" t="n"/>
      <c r="JO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A240" s="6" t="n"/>
      <c r="KB240" s="6" t="n"/>
      <c r="KD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  <c r="KP240" s="6" t="n"/>
      <c r="KQ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AR241" s="6" t="n"/>
      <c r="AS241" s="33" t="n"/>
      <c r="AU241" s="16" t="n"/>
      <c r="AX241" s="6" t="n"/>
      <c r="AY241" s="6" t="n"/>
      <c r="AZ241" s="6" t="n"/>
      <c r="BA241" s="6" t="n"/>
      <c r="BC241" s="6" t="n"/>
      <c r="BD241" s="6" t="n"/>
      <c r="BE241" s="6" t="n"/>
      <c r="BF241" s="6" t="n"/>
      <c r="BG241" s="18" t="n"/>
      <c r="BJ241" s="16" t="n"/>
      <c r="BM241" s="6" t="n"/>
      <c r="BN241" s="6" t="n"/>
      <c r="BO241" s="6" t="n"/>
      <c r="BP241" s="6" t="n"/>
      <c r="BR241" s="6" t="n"/>
      <c r="BS241" s="6" t="n"/>
      <c r="BT241" s="6" t="n"/>
      <c r="BU241" s="6" t="n"/>
      <c r="BV241" s="18" t="n"/>
      <c r="BY241" s="16" t="n"/>
      <c r="CB241" s="6" t="n"/>
      <c r="CC241" s="6" t="n"/>
      <c r="CD241" s="6" t="n"/>
      <c r="CE241" s="6" t="n"/>
      <c r="CG241" s="6" t="n"/>
      <c r="CH241" s="6" t="n"/>
      <c r="CI241" s="6" t="n"/>
      <c r="CJ241" s="6" t="n"/>
      <c r="CK241" s="18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R241" s="6" t="n"/>
      <c r="ES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G241" s="6" t="n"/>
      <c r="FH241" s="6" t="n"/>
      <c r="FN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FZ241" s="6" t="n"/>
      <c r="GA241" s="6" t="n"/>
      <c r="GC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O241" s="6" t="n"/>
      <c r="GP241" s="6" t="n"/>
      <c r="GR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D241" s="6" t="n"/>
      <c r="HE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S241" s="6" t="n"/>
      <c r="HT241" s="6" t="n"/>
      <c r="HV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H241" s="6" t="n"/>
      <c r="II241" s="6" t="n"/>
      <c r="IK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IW241" s="6" t="n"/>
      <c r="IX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L241" s="6" t="n"/>
      <c r="JM241" s="6" t="n"/>
      <c r="JO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A241" s="6" t="n"/>
      <c r="KB241" s="6" t="n"/>
      <c r="KD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  <c r="KP241" s="6" t="n"/>
      <c r="KQ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AR242" s="6" t="n"/>
      <c r="AS242" s="33" t="n"/>
      <c r="AU242" s="16" t="n"/>
      <c r="AX242" s="6" t="n"/>
      <c r="AY242" s="6" t="n"/>
      <c r="AZ242" s="6" t="n"/>
      <c r="BA242" s="6" t="n"/>
      <c r="BC242" s="6" t="n"/>
      <c r="BD242" s="6" t="n"/>
      <c r="BE242" s="6" t="n"/>
      <c r="BF242" s="6" t="n"/>
      <c r="BG242" s="18" t="n"/>
      <c r="BJ242" s="16" t="n"/>
      <c r="BM242" s="6" t="n"/>
      <c r="BN242" s="6" t="n"/>
      <c r="BO242" s="6" t="n"/>
      <c r="BP242" s="6" t="n"/>
      <c r="BR242" s="6" t="n"/>
      <c r="BS242" s="6" t="n"/>
      <c r="BT242" s="6" t="n"/>
      <c r="BU242" s="6" t="n"/>
      <c r="BV242" s="18" t="n"/>
      <c r="BY242" s="16" t="n"/>
      <c r="CB242" s="6" t="n"/>
      <c r="CC242" s="6" t="n"/>
      <c r="CD242" s="6" t="n"/>
      <c r="CE242" s="6" t="n"/>
      <c r="CG242" s="6" t="n"/>
      <c r="CH242" s="6" t="n"/>
      <c r="CI242" s="6" t="n"/>
      <c r="CJ242" s="6" t="n"/>
      <c r="CK242" s="18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R242" s="6" t="n"/>
      <c r="ES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G242" s="6" t="n"/>
      <c r="FH242" s="6" t="n"/>
      <c r="FN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FZ242" s="6" t="n"/>
      <c r="GA242" s="6" t="n"/>
      <c r="GC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O242" s="6" t="n"/>
      <c r="GP242" s="6" t="n"/>
      <c r="GR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D242" s="6" t="n"/>
      <c r="HE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S242" s="6" t="n"/>
      <c r="HT242" s="6" t="n"/>
      <c r="HV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H242" s="6" t="n"/>
      <c r="II242" s="6" t="n"/>
      <c r="IK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IW242" s="6" t="n"/>
      <c r="IX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L242" s="6" t="n"/>
      <c r="JM242" s="6" t="n"/>
      <c r="JO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A242" s="6" t="n"/>
      <c r="KB242" s="6" t="n"/>
      <c r="KD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  <c r="KP242" s="6" t="n"/>
      <c r="KQ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AR243" s="6" t="n"/>
      <c r="AS243" s="33" t="n"/>
      <c r="AU243" s="16" t="n"/>
      <c r="AX243" s="6" t="n"/>
      <c r="AY243" s="6" t="n"/>
      <c r="AZ243" s="6" t="n"/>
      <c r="BA243" s="6" t="n"/>
      <c r="BC243" s="6" t="n"/>
      <c r="BD243" s="6" t="n"/>
      <c r="BE243" s="6" t="n"/>
      <c r="BF243" s="6" t="n"/>
      <c r="BG243" s="18" t="n"/>
      <c r="BJ243" s="16" t="n"/>
      <c r="BM243" s="6" t="n"/>
      <c r="BN243" s="6" t="n"/>
      <c r="BO243" s="6" t="n"/>
      <c r="BP243" s="6" t="n"/>
      <c r="BR243" s="6" t="n"/>
      <c r="BS243" s="6" t="n"/>
      <c r="BT243" s="6" t="n"/>
      <c r="BU243" s="6" t="n"/>
      <c r="BV243" s="18" t="n"/>
      <c r="BY243" s="16" t="n"/>
      <c r="CB243" s="6" t="n"/>
      <c r="CC243" s="6" t="n"/>
      <c r="CD243" s="6" t="n"/>
      <c r="CE243" s="6" t="n"/>
      <c r="CG243" s="6" t="n"/>
      <c r="CH243" s="6" t="n"/>
      <c r="CI243" s="6" t="n"/>
      <c r="CJ243" s="6" t="n"/>
      <c r="CK243" s="18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R243" s="6" t="n"/>
      <c r="ES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G243" s="6" t="n"/>
      <c r="FH243" s="6" t="n"/>
      <c r="FN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FZ243" s="6" t="n"/>
      <c r="GA243" s="6" t="n"/>
      <c r="GC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O243" s="6" t="n"/>
      <c r="GP243" s="6" t="n"/>
      <c r="GR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D243" s="6" t="n"/>
      <c r="HE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S243" s="6" t="n"/>
      <c r="HT243" s="6" t="n"/>
      <c r="HV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H243" s="6" t="n"/>
      <c r="II243" s="6" t="n"/>
      <c r="IK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IW243" s="6" t="n"/>
      <c r="IX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L243" s="6" t="n"/>
      <c r="JM243" s="6" t="n"/>
      <c r="JO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A243" s="6" t="n"/>
      <c r="KB243" s="6" t="n"/>
      <c r="KD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  <c r="KP243" s="6" t="n"/>
      <c r="KQ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AR244" s="6" t="n"/>
      <c r="AS244" s="33" t="n"/>
      <c r="AU244" s="16" t="n"/>
      <c r="AX244" s="6" t="n"/>
      <c r="AY244" s="6" t="n"/>
      <c r="AZ244" s="6" t="n"/>
      <c r="BA244" s="6" t="n"/>
      <c r="BC244" s="6" t="n"/>
      <c r="BD244" s="6" t="n"/>
      <c r="BE244" s="6" t="n"/>
      <c r="BF244" s="6" t="n"/>
      <c r="BG244" s="18" t="n"/>
      <c r="BJ244" s="16" t="n"/>
      <c r="BM244" s="6" t="n"/>
      <c r="BN244" s="6" t="n"/>
      <c r="BO244" s="6" t="n"/>
      <c r="BP244" s="6" t="n"/>
      <c r="BR244" s="6" t="n"/>
      <c r="BS244" s="6" t="n"/>
      <c r="BT244" s="6" t="n"/>
      <c r="BU244" s="6" t="n"/>
      <c r="BV244" s="18" t="n"/>
      <c r="BY244" s="16" t="n"/>
      <c r="CB244" s="6" t="n"/>
      <c r="CC244" s="6" t="n"/>
      <c r="CD244" s="6" t="n"/>
      <c r="CE244" s="6" t="n"/>
      <c r="CG244" s="6" t="n"/>
      <c r="CH244" s="6" t="n"/>
      <c r="CI244" s="6" t="n"/>
      <c r="CJ244" s="6" t="n"/>
      <c r="CK244" s="18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R244" s="6" t="n"/>
      <c r="ES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G244" s="6" t="n"/>
      <c r="FH244" s="6" t="n"/>
      <c r="FN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FZ244" s="6" t="n"/>
      <c r="GA244" s="6" t="n"/>
      <c r="GC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O244" s="6" t="n"/>
      <c r="GP244" s="6" t="n"/>
      <c r="GR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D244" s="6" t="n"/>
      <c r="HE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S244" s="6" t="n"/>
      <c r="HT244" s="6" t="n"/>
      <c r="HV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H244" s="6" t="n"/>
      <c r="II244" s="6" t="n"/>
      <c r="IK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IW244" s="6" t="n"/>
      <c r="IX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L244" s="6" t="n"/>
      <c r="JM244" s="6" t="n"/>
      <c r="JO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A244" s="6" t="n"/>
      <c r="KB244" s="6" t="n"/>
      <c r="KD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  <c r="KP244" s="6" t="n"/>
      <c r="KQ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AR245" s="6" t="n"/>
      <c r="AS245" s="33" t="n"/>
      <c r="AU245" s="16" t="n"/>
      <c r="AX245" s="6" t="n"/>
      <c r="AY245" s="6" t="n"/>
      <c r="AZ245" s="6" t="n"/>
      <c r="BA245" s="6" t="n"/>
      <c r="BC245" s="6" t="n"/>
      <c r="BD245" s="6" t="n"/>
      <c r="BE245" s="6" t="n"/>
      <c r="BF245" s="6" t="n"/>
      <c r="BG245" s="18" t="n"/>
      <c r="BJ245" s="16" t="n"/>
      <c r="BM245" s="6" t="n"/>
      <c r="BN245" s="6" t="n"/>
      <c r="BO245" s="6" t="n"/>
      <c r="BP245" s="6" t="n"/>
      <c r="BR245" s="6" t="n"/>
      <c r="BS245" s="6" t="n"/>
      <c r="BT245" s="6" t="n"/>
      <c r="BU245" s="6" t="n"/>
      <c r="BV245" s="18" t="n"/>
      <c r="BY245" s="16" t="n"/>
      <c r="CB245" s="6" t="n"/>
      <c r="CC245" s="6" t="n"/>
      <c r="CD245" s="6" t="n"/>
      <c r="CE245" s="6" t="n"/>
      <c r="CG245" s="6" t="n"/>
      <c r="CH245" s="6" t="n"/>
      <c r="CI245" s="6" t="n"/>
      <c r="CJ245" s="6" t="n"/>
      <c r="CK245" s="18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R245" s="6" t="n"/>
      <c r="ES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G245" s="6" t="n"/>
      <c r="FH245" s="6" t="n"/>
      <c r="FN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FZ245" s="6" t="n"/>
      <c r="GA245" s="6" t="n"/>
      <c r="GC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O245" s="6" t="n"/>
      <c r="GP245" s="6" t="n"/>
      <c r="GR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D245" s="6" t="n"/>
      <c r="HE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S245" s="6" t="n"/>
      <c r="HT245" s="6" t="n"/>
      <c r="HV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H245" s="6" t="n"/>
      <c r="II245" s="6" t="n"/>
      <c r="IK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IW245" s="6" t="n"/>
      <c r="IX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L245" s="6" t="n"/>
      <c r="JM245" s="6" t="n"/>
      <c r="JO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A245" s="6" t="n"/>
      <c r="KB245" s="6" t="n"/>
      <c r="KD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  <c r="KP245" s="6" t="n"/>
      <c r="KQ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AR246" s="6" t="n"/>
      <c r="AS246" s="33" t="n"/>
      <c r="AU246" s="16" t="n"/>
      <c r="AX246" s="6" t="n"/>
      <c r="AY246" s="6" t="n"/>
      <c r="AZ246" s="6" t="n"/>
      <c r="BA246" s="6" t="n"/>
      <c r="BC246" s="6" t="n"/>
      <c r="BD246" s="6" t="n"/>
      <c r="BE246" s="6" t="n"/>
      <c r="BF246" s="6" t="n"/>
      <c r="BG246" s="18" t="n"/>
      <c r="BJ246" s="16" t="n"/>
      <c r="BM246" s="6" t="n"/>
      <c r="BN246" s="6" t="n"/>
      <c r="BO246" s="6" t="n"/>
      <c r="BP246" s="6" t="n"/>
      <c r="BR246" s="6" t="n"/>
      <c r="BS246" s="6" t="n"/>
      <c r="BT246" s="6" t="n"/>
      <c r="BU246" s="6" t="n"/>
      <c r="BV246" s="18" t="n"/>
      <c r="BY246" s="16" t="n"/>
      <c r="CB246" s="6" t="n"/>
      <c r="CC246" s="6" t="n"/>
      <c r="CD246" s="6" t="n"/>
      <c r="CE246" s="6" t="n"/>
      <c r="CG246" s="6" t="n"/>
      <c r="CH246" s="6" t="n"/>
      <c r="CI246" s="6" t="n"/>
      <c r="CJ246" s="6" t="n"/>
      <c r="CK246" s="18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R246" s="6" t="n"/>
      <c r="ES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G246" s="6" t="n"/>
      <c r="FH246" s="6" t="n"/>
      <c r="FN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FZ246" s="6" t="n"/>
      <c r="GA246" s="6" t="n"/>
      <c r="GC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O246" s="6" t="n"/>
      <c r="GP246" s="6" t="n"/>
      <c r="GR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D246" s="6" t="n"/>
      <c r="HE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S246" s="6" t="n"/>
      <c r="HT246" s="6" t="n"/>
      <c r="HV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H246" s="6" t="n"/>
      <c r="II246" s="6" t="n"/>
      <c r="IK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IW246" s="6" t="n"/>
      <c r="IX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L246" s="6" t="n"/>
      <c r="JM246" s="6" t="n"/>
      <c r="JO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A246" s="6" t="n"/>
      <c r="KB246" s="6" t="n"/>
      <c r="KD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  <c r="KP246" s="6" t="n"/>
      <c r="KQ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AR247" s="6" t="n"/>
      <c r="AS247" s="33" t="n"/>
      <c r="AU247" s="16" t="n"/>
      <c r="AX247" s="6" t="n"/>
      <c r="AY247" s="6" t="n"/>
      <c r="AZ247" s="6" t="n"/>
      <c r="BA247" s="6" t="n"/>
      <c r="BC247" s="6" t="n"/>
      <c r="BD247" s="6" t="n"/>
      <c r="BE247" s="6" t="n"/>
      <c r="BF247" s="6" t="n"/>
      <c r="BG247" s="18" t="n"/>
      <c r="BJ247" s="16" t="n"/>
      <c r="BM247" s="6" t="n"/>
      <c r="BN247" s="6" t="n"/>
      <c r="BO247" s="6" t="n"/>
      <c r="BP247" s="6" t="n"/>
      <c r="BR247" s="6" t="n"/>
      <c r="BS247" s="6" t="n"/>
      <c r="BT247" s="6" t="n"/>
      <c r="BU247" s="6" t="n"/>
      <c r="BV247" s="18" t="n"/>
      <c r="BY247" s="16" t="n"/>
      <c r="CB247" s="6" t="n"/>
      <c r="CC247" s="6" t="n"/>
      <c r="CD247" s="6" t="n"/>
      <c r="CE247" s="6" t="n"/>
      <c r="CG247" s="6" t="n"/>
      <c r="CH247" s="6" t="n"/>
      <c r="CI247" s="6" t="n"/>
      <c r="CJ247" s="6" t="n"/>
      <c r="CK247" s="18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R247" s="6" t="n"/>
      <c r="ES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G247" s="6" t="n"/>
      <c r="FH247" s="6" t="n"/>
      <c r="FN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FZ247" s="6" t="n"/>
      <c r="GA247" s="6" t="n"/>
      <c r="GC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O247" s="6" t="n"/>
      <c r="GP247" s="6" t="n"/>
      <c r="GR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D247" s="6" t="n"/>
      <c r="HE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S247" s="6" t="n"/>
      <c r="HT247" s="6" t="n"/>
      <c r="HV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H247" s="6" t="n"/>
      <c r="II247" s="6" t="n"/>
      <c r="IK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IW247" s="6" t="n"/>
      <c r="IX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L247" s="6" t="n"/>
      <c r="JM247" s="6" t="n"/>
      <c r="JO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A247" s="6" t="n"/>
      <c r="KB247" s="6" t="n"/>
      <c r="KD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  <c r="KP247" s="6" t="n"/>
      <c r="KQ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AR248" s="6" t="n"/>
      <c r="AS248" s="33" t="n"/>
      <c r="AU248" s="16" t="n"/>
      <c r="AX248" s="6" t="n"/>
      <c r="AY248" s="6" t="n"/>
      <c r="AZ248" s="6" t="n"/>
      <c r="BA248" s="6" t="n"/>
      <c r="BC248" s="6" t="n"/>
      <c r="BD248" s="6" t="n"/>
      <c r="BE248" s="6" t="n"/>
      <c r="BF248" s="6" t="n"/>
      <c r="BG248" s="18" t="n"/>
      <c r="BJ248" s="16" t="n"/>
      <c r="BM248" s="6" t="n"/>
      <c r="BN248" s="6" t="n"/>
      <c r="BO248" s="6" t="n"/>
      <c r="BP248" s="6" t="n"/>
      <c r="BR248" s="6" t="n"/>
      <c r="BS248" s="6" t="n"/>
      <c r="BT248" s="6" t="n"/>
      <c r="BU248" s="6" t="n"/>
      <c r="BV248" s="18" t="n"/>
      <c r="BY248" s="16" t="n"/>
      <c r="CB248" s="6" t="n"/>
      <c r="CC248" s="6" t="n"/>
      <c r="CD248" s="6" t="n"/>
      <c r="CE248" s="6" t="n"/>
      <c r="CG248" s="6" t="n"/>
      <c r="CH248" s="6" t="n"/>
      <c r="CI248" s="6" t="n"/>
      <c r="CJ248" s="6" t="n"/>
      <c r="CK248" s="18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R248" s="6" t="n"/>
      <c r="ES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G248" s="6" t="n"/>
      <c r="FH248" s="6" t="n"/>
      <c r="FN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FZ248" s="6" t="n"/>
      <c r="GA248" s="6" t="n"/>
      <c r="GC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O248" s="6" t="n"/>
      <c r="GP248" s="6" t="n"/>
      <c r="GR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D248" s="6" t="n"/>
      <c r="HE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S248" s="6" t="n"/>
      <c r="HT248" s="6" t="n"/>
      <c r="HV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H248" s="6" t="n"/>
      <c r="II248" s="6" t="n"/>
      <c r="IK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IW248" s="6" t="n"/>
      <c r="IX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L248" s="6" t="n"/>
      <c r="JM248" s="6" t="n"/>
      <c r="JO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A248" s="6" t="n"/>
      <c r="KB248" s="6" t="n"/>
      <c r="KD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  <c r="KP248" s="6" t="n"/>
      <c r="KQ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AR249" s="6" t="n"/>
      <c r="AS249" s="33" t="n"/>
      <c r="AU249" s="16" t="n"/>
      <c r="AX249" s="6" t="n"/>
      <c r="AY249" s="6" t="n"/>
      <c r="AZ249" s="6" t="n"/>
      <c r="BA249" s="6" t="n"/>
      <c r="BC249" s="6" t="n"/>
      <c r="BD249" s="6" t="n"/>
      <c r="BE249" s="6" t="n"/>
      <c r="BF249" s="6" t="n"/>
      <c r="BG249" s="18" t="n"/>
      <c r="BJ249" s="16" t="n"/>
      <c r="BM249" s="6" t="n"/>
      <c r="BN249" s="6" t="n"/>
      <c r="BO249" s="6" t="n"/>
      <c r="BP249" s="6" t="n"/>
      <c r="BR249" s="6" t="n"/>
      <c r="BS249" s="6" t="n"/>
      <c r="BT249" s="6" t="n"/>
      <c r="BU249" s="6" t="n"/>
      <c r="BV249" s="18" t="n"/>
      <c r="BY249" s="16" t="n"/>
      <c r="CB249" s="6" t="n"/>
      <c r="CC249" s="6" t="n"/>
      <c r="CD249" s="6" t="n"/>
      <c r="CE249" s="6" t="n"/>
      <c r="CG249" s="6" t="n"/>
      <c r="CH249" s="6" t="n"/>
      <c r="CI249" s="6" t="n"/>
      <c r="CJ249" s="6" t="n"/>
      <c r="CK249" s="18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R249" s="6" t="n"/>
      <c r="ES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G249" s="6" t="n"/>
      <c r="FH249" s="6" t="n"/>
      <c r="FN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/>
      <c r="GA249" s="6" t="n"/>
      <c r="GC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O249" s="6" t="n"/>
      <c r="GP249" s="6" t="n"/>
      <c r="GR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D249" s="6" t="n"/>
      <c r="HE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S249" s="6" t="n"/>
      <c r="HT249" s="6" t="n"/>
      <c r="HV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H249" s="6" t="n"/>
      <c r="II249" s="6" t="n"/>
      <c r="IK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IW249" s="6" t="n"/>
      <c r="IX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L249" s="6" t="n"/>
      <c r="JM249" s="6" t="n"/>
      <c r="JO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A249" s="6" t="n"/>
      <c r="KB249" s="6" t="n"/>
      <c r="KD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  <c r="KP249" s="6" t="n"/>
      <c r="KQ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AR250" s="6" t="n"/>
      <c r="AS250" s="33" t="n"/>
      <c r="AU250" s="16" t="n"/>
      <c r="AX250" s="6" t="n"/>
      <c r="AY250" s="6" t="n"/>
      <c r="AZ250" s="6" t="n"/>
      <c r="BA250" s="6" t="n"/>
      <c r="BC250" s="6" t="n"/>
      <c r="BD250" s="6" t="n"/>
      <c r="BE250" s="6" t="n"/>
      <c r="BF250" s="6" t="n"/>
      <c r="BG250" s="18" t="n"/>
      <c r="BJ250" s="16" t="n"/>
      <c r="BM250" s="6" t="n"/>
      <c r="BN250" s="6" t="n"/>
      <c r="BO250" s="6" t="n"/>
      <c r="BP250" s="6" t="n"/>
      <c r="BR250" s="6" t="n"/>
      <c r="BS250" s="6" t="n"/>
      <c r="BT250" s="6" t="n"/>
      <c r="BU250" s="6" t="n"/>
      <c r="BV250" s="18" t="n"/>
      <c r="BY250" s="16" t="n"/>
      <c r="CB250" s="6" t="n"/>
      <c r="CC250" s="6" t="n"/>
      <c r="CD250" s="6" t="n"/>
      <c r="CE250" s="6" t="n"/>
      <c r="CG250" s="6" t="n"/>
      <c r="CH250" s="6" t="n"/>
      <c r="CI250" s="6" t="n"/>
      <c r="CJ250" s="6" t="n"/>
      <c r="CK250" s="18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R250" s="6" t="n"/>
      <c r="ES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G250" s="6" t="n"/>
      <c r="FH250" s="6" t="n"/>
      <c r="FN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FZ250" s="6" t="n"/>
      <c r="GA250" s="6" t="n"/>
      <c r="GC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O250" s="6" t="n"/>
      <c r="GP250" s="6" t="n"/>
      <c r="GR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D250" s="6" t="n"/>
      <c r="HE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S250" s="6" t="n"/>
      <c r="HT250" s="6" t="n"/>
      <c r="HV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H250" s="6" t="n"/>
      <c r="II250" s="6" t="n"/>
      <c r="IK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IW250" s="6" t="n"/>
      <c r="IX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L250" s="6" t="n"/>
      <c r="JM250" s="6" t="n"/>
      <c r="JO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A250" s="6" t="n"/>
      <c r="KB250" s="6" t="n"/>
      <c r="KD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  <c r="KP250" s="6" t="n"/>
      <c r="KQ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AR251" s="6" t="n"/>
      <c r="AS251" s="33" t="n"/>
      <c r="AU251" s="16" t="n"/>
      <c r="AX251" s="6" t="n"/>
      <c r="AY251" s="6" t="n"/>
      <c r="AZ251" s="6" t="n"/>
      <c r="BA251" s="6" t="n"/>
      <c r="BC251" s="6" t="n"/>
      <c r="BD251" s="6" t="n"/>
      <c r="BE251" s="6" t="n"/>
      <c r="BF251" s="6" t="n"/>
      <c r="BG251" s="18" t="n"/>
      <c r="BJ251" s="16" t="n"/>
      <c r="BM251" s="6" t="n"/>
      <c r="BN251" s="6" t="n"/>
      <c r="BO251" s="6" t="n"/>
      <c r="BP251" s="6" t="n"/>
      <c r="BR251" s="6" t="n"/>
      <c r="BS251" s="6" t="n"/>
      <c r="BT251" s="6" t="n"/>
      <c r="BU251" s="6" t="n"/>
      <c r="BV251" s="18" t="n"/>
      <c r="BY251" s="16" t="n"/>
      <c r="CB251" s="6" t="n"/>
      <c r="CC251" s="6" t="n"/>
      <c r="CD251" s="6" t="n"/>
      <c r="CE251" s="6" t="n"/>
      <c r="CG251" s="6" t="n"/>
      <c r="CH251" s="6" t="n"/>
      <c r="CI251" s="6" t="n"/>
      <c r="CJ251" s="6" t="n"/>
      <c r="CK251" s="18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R251" s="6" t="n"/>
      <c r="ES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G251" s="6" t="n"/>
      <c r="FH251" s="6" t="n"/>
      <c r="FN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FZ251" s="6" t="n"/>
      <c r="GA251" s="6" t="n"/>
      <c r="GC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O251" s="6" t="n"/>
      <c r="GP251" s="6" t="n"/>
      <c r="GR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D251" s="6" t="n"/>
      <c r="HE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S251" s="6" t="n"/>
      <c r="HT251" s="6" t="n"/>
      <c r="HV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H251" s="6" t="n"/>
      <c r="II251" s="6" t="n"/>
      <c r="IK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IW251" s="6" t="n"/>
      <c r="IX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L251" s="6" t="n"/>
      <c r="JM251" s="6" t="n"/>
      <c r="JO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A251" s="6" t="n"/>
      <c r="KB251" s="6" t="n"/>
      <c r="KD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  <c r="KP251" s="6" t="n"/>
      <c r="KQ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AR252" s="6" t="n"/>
      <c r="AS252" s="33" t="n"/>
      <c r="AU252" s="16" t="n"/>
      <c r="AX252" s="6" t="n"/>
      <c r="AY252" s="6" t="n"/>
      <c r="AZ252" s="6" t="n"/>
      <c r="BA252" s="6" t="n"/>
      <c r="BC252" s="6" t="n"/>
      <c r="BD252" s="6" t="n"/>
      <c r="BE252" s="6" t="n"/>
      <c r="BF252" s="6" t="n"/>
      <c r="BG252" s="18" t="n"/>
      <c r="BJ252" s="16" t="n"/>
      <c r="BM252" s="6" t="n"/>
      <c r="BN252" s="6" t="n"/>
      <c r="BO252" s="6" t="n"/>
      <c r="BP252" s="6" t="n"/>
      <c r="BR252" s="6" t="n"/>
      <c r="BS252" s="6" t="n"/>
      <c r="BT252" s="6" t="n"/>
      <c r="BU252" s="6" t="n"/>
      <c r="BV252" s="18" t="n"/>
      <c r="BY252" s="16" t="n"/>
      <c r="CB252" s="6" t="n"/>
      <c r="CC252" s="6" t="n"/>
      <c r="CD252" s="6" t="n"/>
      <c r="CE252" s="6" t="n"/>
      <c r="CG252" s="6" t="n"/>
      <c r="CH252" s="6" t="n"/>
      <c r="CI252" s="6" t="n"/>
      <c r="CJ252" s="6" t="n"/>
      <c r="CK252" s="18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R252" s="6" t="n"/>
      <c r="ES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G252" s="6" t="n"/>
      <c r="FH252" s="6" t="n"/>
      <c r="FN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FZ252" s="6" t="n"/>
      <c r="GA252" s="6" t="n"/>
      <c r="GC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O252" s="6" t="n"/>
      <c r="GP252" s="6" t="n"/>
      <c r="GR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D252" s="6" t="n"/>
      <c r="HE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S252" s="6" t="n"/>
      <c r="HT252" s="6" t="n"/>
      <c r="HV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H252" s="6" t="n"/>
      <c r="II252" s="6" t="n"/>
      <c r="IK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IW252" s="6" t="n"/>
      <c r="IX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L252" s="6" t="n"/>
      <c r="JM252" s="6" t="n"/>
      <c r="JO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A252" s="6" t="n"/>
      <c r="KB252" s="6" t="n"/>
      <c r="KD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  <c r="KP252" s="6" t="n"/>
      <c r="KQ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AR253" s="6" t="n"/>
      <c r="AS253" s="33" t="n"/>
      <c r="AU253" s="16" t="n"/>
      <c r="AX253" s="6" t="n"/>
      <c r="AY253" s="6" t="n"/>
      <c r="AZ253" s="6" t="n"/>
      <c r="BA253" s="6" t="n"/>
      <c r="BC253" s="6" t="n"/>
      <c r="BD253" s="6" t="n"/>
      <c r="BE253" s="6" t="n"/>
      <c r="BF253" s="6" t="n"/>
      <c r="BG253" s="18" t="n"/>
      <c r="BJ253" s="16" t="n"/>
      <c r="BM253" s="6" t="n"/>
      <c r="BN253" s="6" t="n"/>
      <c r="BO253" s="6" t="n"/>
      <c r="BP253" s="6" t="n"/>
      <c r="BR253" s="6" t="n"/>
      <c r="BS253" s="6" t="n"/>
      <c r="BT253" s="6" t="n"/>
      <c r="BU253" s="6" t="n"/>
      <c r="BV253" s="18" t="n"/>
      <c r="BY253" s="16" t="n"/>
      <c r="CB253" s="6" t="n"/>
      <c r="CC253" s="6" t="n"/>
      <c r="CD253" s="6" t="n"/>
      <c r="CE253" s="6" t="n"/>
      <c r="CG253" s="6" t="n"/>
      <c r="CH253" s="6" t="n"/>
      <c r="CI253" s="6" t="n"/>
      <c r="CJ253" s="6" t="n"/>
      <c r="CK253" s="18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R253" s="6" t="n"/>
      <c r="ES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G253" s="6" t="n"/>
      <c r="FH253" s="6" t="n"/>
      <c r="FN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FZ253" s="6" t="n"/>
      <c r="GA253" s="6" t="n"/>
      <c r="GC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O253" s="6" t="n"/>
      <c r="GP253" s="6" t="n"/>
      <c r="GR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D253" s="6" t="n"/>
      <c r="HE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S253" s="6" t="n"/>
      <c r="HT253" s="6" t="n"/>
      <c r="HV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H253" s="6" t="n"/>
      <c r="II253" s="6" t="n"/>
      <c r="IK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IW253" s="6" t="n"/>
      <c r="IX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L253" s="6" t="n"/>
      <c r="JM253" s="6" t="n"/>
      <c r="JO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A253" s="6" t="n"/>
      <c r="KB253" s="6" t="n"/>
      <c r="KD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  <c r="KP253" s="6" t="n"/>
      <c r="KQ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AR254" s="6" t="n"/>
      <c r="AS254" s="33" t="n"/>
      <c r="AU254" s="16" t="n"/>
      <c r="AX254" s="6" t="n"/>
      <c r="AY254" s="6" t="n"/>
      <c r="AZ254" s="6" t="n"/>
      <c r="BA254" s="6" t="n"/>
      <c r="BC254" s="6" t="n"/>
      <c r="BD254" s="6" t="n"/>
      <c r="BE254" s="6" t="n"/>
      <c r="BF254" s="6" t="n"/>
      <c r="BG254" s="18" t="n"/>
      <c r="BJ254" s="16" t="n"/>
      <c r="BM254" s="6" t="n"/>
      <c r="BN254" s="6" t="n"/>
      <c r="BO254" s="6" t="n"/>
      <c r="BP254" s="6" t="n"/>
      <c r="BR254" s="6" t="n"/>
      <c r="BS254" s="6" t="n"/>
      <c r="BT254" s="6" t="n"/>
      <c r="BU254" s="6" t="n"/>
      <c r="BV254" s="18" t="n"/>
      <c r="BY254" s="16" t="n"/>
      <c r="CB254" s="6" t="n"/>
      <c r="CC254" s="6" t="n"/>
      <c r="CD254" s="6" t="n"/>
      <c r="CE254" s="6" t="n"/>
      <c r="CG254" s="6" t="n"/>
      <c r="CH254" s="6" t="n"/>
      <c r="CI254" s="6" t="n"/>
      <c r="CJ254" s="6" t="n"/>
      <c r="CK254" s="18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R254" s="6" t="n"/>
      <c r="ES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G254" s="6" t="n"/>
      <c r="FH254" s="6" t="n"/>
      <c r="FN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FZ254" s="6" t="n"/>
      <c r="GA254" s="6" t="n"/>
      <c r="GC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O254" s="6" t="n"/>
      <c r="GP254" s="6" t="n"/>
      <c r="GR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D254" s="6" t="n"/>
      <c r="HE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S254" s="6" t="n"/>
      <c r="HT254" s="6" t="n"/>
      <c r="HV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H254" s="6" t="n"/>
      <c r="II254" s="6" t="n"/>
      <c r="IK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IW254" s="6" t="n"/>
      <c r="IX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L254" s="6" t="n"/>
      <c r="JM254" s="6" t="n"/>
      <c r="JO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A254" s="6" t="n"/>
      <c r="KB254" s="6" t="n"/>
      <c r="KD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  <c r="KP254" s="6" t="n"/>
      <c r="KQ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AR255" s="6" t="n"/>
      <c r="AS255" s="33" t="n"/>
      <c r="AU255" s="16" t="n"/>
      <c r="AX255" s="6" t="n"/>
      <c r="AY255" s="6" t="n"/>
      <c r="AZ255" s="6" t="n"/>
      <c r="BA255" s="6" t="n"/>
      <c r="BC255" s="6" t="n"/>
      <c r="BD255" s="6" t="n"/>
      <c r="BE255" s="6" t="n"/>
      <c r="BF255" s="6" t="n"/>
      <c r="BG255" s="18" t="n"/>
      <c r="BJ255" s="16" t="n"/>
      <c r="BM255" s="6" t="n"/>
      <c r="BN255" s="6" t="n"/>
      <c r="BO255" s="6" t="n"/>
      <c r="BP255" s="6" t="n"/>
      <c r="BR255" s="6" t="n"/>
      <c r="BS255" s="6" t="n"/>
      <c r="BT255" s="6" t="n"/>
      <c r="BU255" s="6" t="n"/>
      <c r="BV255" s="18" t="n"/>
      <c r="BY255" s="16" t="n"/>
      <c r="CB255" s="6" t="n"/>
      <c r="CC255" s="6" t="n"/>
      <c r="CD255" s="6" t="n"/>
      <c r="CE255" s="6" t="n"/>
      <c r="CG255" s="6" t="n"/>
      <c r="CH255" s="6" t="n"/>
      <c r="CI255" s="6" t="n"/>
      <c r="CJ255" s="6" t="n"/>
      <c r="CK255" s="18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R255" s="6" t="n"/>
      <c r="ES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G255" s="6" t="n"/>
      <c r="FH255" s="6" t="n"/>
      <c r="FN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FZ255" s="6" t="n"/>
      <c r="GA255" s="6" t="n"/>
      <c r="GC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O255" s="6" t="n"/>
      <c r="GP255" s="6" t="n"/>
      <c r="GR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D255" s="6" t="n"/>
      <c r="HE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S255" s="6" t="n"/>
      <c r="HT255" s="6" t="n"/>
      <c r="HV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H255" s="6" t="n"/>
      <c r="II255" s="6" t="n"/>
      <c r="IK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IW255" s="6" t="n"/>
      <c r="IX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L255" s="6" t="n"/>
      <c r="JM255" s="6" t="n"/>
      <c r="JO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A255" s="6" t="n"/>
      <c r="KB255" s="6" t="n"/>
      <c r="KD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  <c r="KP255" s="6" t="n"/>
      <c r="KQ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AR256" s="6" t="n"/>
      <c r="AS256" s="33" t="n"/>
      <c r="AU256" s="16" t="n"/>
      <c r="AX256" s="6" t="n"/>
      <c r="AY256" s="6" t="n"/>
      <c r="AZ256" s="6" t="n"/>
      <c r="BA256" s="6" t="n"/>
      <c r="BC256" s="6" t="n"/>
      <c r="BD256" s="6" t="n"/>
      <c r="BE256" s="6" t="n"/>
      <c r="BF256" s="6" t="n"/>
      <c r="BG256" s="18" t="n"/>
      <c r="BJ256" s="16" t="n"/>
      <c r="BM256" s="6" t="n"/>
      <c r="BN256" s="6" t="n"/>
      <c r="BO256" s="6" t="n"/>
      <c r="BP256" s="6" t="n"/>
      <c r="BR256" s="6" t="n"/>
      <c r="BS256" s="6" t="n"/>
      <c r="BT256" s="6" t="n"/>
      <c r="BU256" s="6" t="n"/>
      <c r="BV256" s="18" t="n"/>
      <c r="BY256" s="16" t="n"/>
      <c r="CB256" s="6" t="n"/>
      <c r="CC256" s="6" t="n"/>
      <c r="CD256" s="6" t="n"/>
      <c r="CE256" s="6" t="n"/>
      <c r="CG256" s="6" t="n"/>
      <c r="CH256" s="6" t="n"/>
      <c r="CI256" s="6" t="n"/>
      <c r="CJ256" s="6" t="n"/>
      <c r="CK256" s="18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R256" s="6" t="n"/>
      <c r="ES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G256" s="6" t="n"/>
      <c r="FH256" s="6" t="n"/>
      <c r="FN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FZ256" s="6" t="n"/>
      <c r="GA256" s="6" t="n"/>
      <c r="GC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O256" s="6" t="n"/>
      <c r="GP256" s="6" t="n"/>
      <c r="GR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D256" s="6" t="n"/>
      <c r="HE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S256" s="6" t="n"/>
      <c r="HT256" s="6" t="n"/>
      <c r="HV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H256" s="6" t="n"/>
      <c r="II256" s="6" t="n"/>
      <c r="IK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IW256" s="6" t="n"/>
      <c r="IX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L256" s="6" t="n"/>
      <c r="JM256" s="6" t="n"/>
      <c r="JO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A256" s="6" t="n"/>
      <c r="KB256" s="6" t="n"/>
      <c r="KD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  <c r="KP256" s="6" t="n"/>
      <c r="KQ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AR257" s="6" t="n"/>
      <c r="AS257" s="33" t="n"/>
      <c r="AU257" s="16" t="n"/>
      <c r="AX257" s="6" t="n"/>
      <c r="AY257" s="6" t="n"/>
      <c r="AZ257" s="6" t="n"/>
      <c r="BA257" s="6" t="n"/>
      <c r="BC257" s="6" t="n"/>
      <c r="BD257" s="6" t="n"/>
      <c r="BE257" s="6" t="n"/>
      <c r="BF257" s="6" t="n"/>
      <c r="BG257" s="18" t="n"/>
      <c r="BJ257" s="16" t="n"/>
      <c r="BM257" s="6" t="n"/>
      <c r="BN257" s="6" t="n"/>
      <c r="BO257" s="6" t="n"/>
      <c r="BP257" s="6" t="n"/>
      <c r="BR257" s="6" t="n"/>
      <c r="BS257" s="6" t="n"/>
      <c r="BT257" s="6" t="n"/>
      <c r="BU257" s="6" t="n"/>
      <c r="BV257" s="18" t="n"/>
      <c r="BY257" s="16" t="n"/>
      <c r="CB257" s="6" t="n"/>
      <c r="CC257" s="6" t="n"/>
      <c r="CD257" s="6" t="n"/>
      <c r="CE257" s="6" t="n"/>
      <c r="CG257" s="6" t="n"/>
      <c r="CH257" s="6" t="n"/>
      <c r="CI257" s="6" t="n"/>
      <c r="CJ257" s="6" t="n"/>
      <c r="CK257" s="18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R257" s="6" t="n"/>
      <c r="ES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G257" s="6" t="n"/>
      <c r="FH257" s="6" t="n"/>
      <c r="FN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FZ257" s="6" t="n"/>
      <c r="GA257" s="6" t="n"/>
      <c r="GC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O257" s="6" t="n"/>
      <c r="GP257" s="6" t="n"/>
      <c r="GR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D257" s="6" t="n"/>
      <c r="HE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S257" s="6" t="n"/>
      <c r="HT257" s="6" t="n"/>
      <c r="HV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H257" s="6" t="n"/>
      <c r="II257" s="6" t="n"/>
      <c r="IK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IW257" s="6" t="n"/>
      <c r="IX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L257" s="6" t="n"/>
      <c r="JM257" s="6" t="n"/>
      <c r="JO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A257" s="6" t="n"/>
      <c r="KB257" s="6" t="n"/>
      <c r="KD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  <c r="KP257" s="6" t="n"/>
      <c r="KQ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AR258" s="6" t="n"/>
      <c r="AS258" s="33" t="n"/>
      <c r="AU258" s="16" t="n"/>
      <c r="AX258" s="6" t="n"/>
      <c r="AY258" s="6" t="n"/>
      <c r="AZ258" s="6" t="n"/>
      <c r="BA258" s="6" t="n"/>
      <c r="BC258" s="6" t="n"/>
      <c r="BD258" s="6" t="n"/>
      <c r="BE258" s="6" t="n"/>
      <c r="BF258" s="6" t="n"/>
      <c r="BG258" s="18" t="n"/>
      <c r="BJ258" s="16" t="n"/>
      <c r="BM258" s="6" t="n"/>
      <c r="BN258" s="6" t="n"/>
      <c r="BO258" s="6" t="n"/>
      <c r="BP258" s="6" t="n"/>
      <c r="BR258" s="6" t="n"/>
      <c r="BS258" s="6" t="n"/>
      <c r="BT258" s="6" t="n"/>
      <c r="BU258" s="6" t="n"/>
      <c r="BV258" s="18" t="n"/>
      <c r="BY258" s="16" t="n"/>
      <c r="CB258" s="6" t="n"/>
      <c r="CC258" s="6" t="n"/>
      <c r="CD258" s="6" t="n"/>
      <c r="CE258" s="6" t="n"/>
      <c r="CG258" s="6" t="n"/>
      <c r="CH258" s="6" t="n"/>
      <c r="CI258" s="6" t="n"/>
      <c r="CJ258" s="6" t="n"/>
      <c r="CK258" s="18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R258" s="6" t="n"/>
      <c r="ES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G258" s="6" t="n"/>
      <c r="FH258" s="6" t="n"/>
      <c r="FN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FZ258" s="6" t="n"/>
      <c r="GA258" s="6" t="n"/>
      <c r="GC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O258" s="6" t="n"/>
      <c r="GP258" s="6" t="n"/>
      <c r="GR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D258" s="6" t="n"/>
      <c r="HE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S258" s="6" t="n"/>
      <c r="HT258" s="6" t="n"/>
      <c r="HV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H258" s="6" t="n"/>
      <c r="II258" s="6" t="n"/>
      <c r="IK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IW258" s="6" t="n"/>
      <c r="IX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L258" s="6" t="n"/>
      <c r="JM258" s="6" t="n"/>
      <c r="JO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A258" s="6" t="n"/>
      <c r="KB258" s="6" t="n"/>
      <c r="KD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  <c r="KP258" s="6" t="n"/>
      <c r="KQ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AR259" s="6" t="n"/>
      <c r="AS259" s="33" t="n"/>
      <c r="AU259" s="16" t="n"/>
      <c r="AX259" s="6" t="n"/>
      <c r="AY259" s="6" t="n"/>
      <c r="AZ259" s="6" t="n"/>
      <c r="BA259" s="6" t="n"/>
      <c r="BC259" s="6" t="n"/>
      <c r="BD259" s="6" t="n"/>
      <c r="BE259" s="6" t="n"/>
      <c r="BF259" s="6" t="n"/>
      <c r="BG259" s="18" t="n"/>
      <c r="BJ259" s="16" t="n"/>
      <c r="BM259" s="6" t="n"/>
      <c r="BN259" s="6" t="n"/>
      <c r="BO259" s="6" t="n"/>
      <c r="BP259" s="6" t="n"/>
      <c r="BR259" s="6" t="n"/>
      <c r="BS259" s="6" t="n"/>
      <c r="BT259" s="6" t="n"/>
      <c r="BU259" s="6" t="n"/>
      <c r="BV259" s="18" t="n"/>
      <c r="BY259" s="16" t="n"/>
      <c r="CB259" s="6" t="n"/>
      <c r="CC259" s="6" t="n"/>
      <c r="CD259" s="6" t="n"/>
      <c r="CE259" s="6" t="n"/>
      <c r="CG259" s="6" t="n"/>
      <c r="CH259" s="6" t="n"/>
      <c r="CI259" s="6" t="n"/>
      <c r="CJ259" s="6" t="n"/>
      <c r="CK259" s="18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R259" s="6" t="n"/>
      <c r="ES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G259" s="6" t="n"/>
      <c r="FH259" s="6" t="n"/>
      <c r="FN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FZ259" s="6" t="n"/>
      <c r="GA259" s="6" t="n"/>
      <c r="GC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O259" s="6" t="n"/>
      <c r="GP259" s="6" t="n"/>
      <c r="GR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D259" s="6" t="n"/>
      <c r="HE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S259" s="6" t="n"/>
      <c r="HT259" s="6" t="n"/>
      <c r="HV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H259" s="6" t="n"/>
      <c r="II259" s="6" t="n"/>
      <c r="IK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IW259" s="6" t="n"/>
      <c r="IX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L259" s="6" t="n"/>
      <c r="JM259" s="6" t="n"/>
      <c r="JO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A259" s="6" t="n"/>
      <c r="KB259" s="6" t="n"/>
      <c r="KD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  <c r="KP259" s="6" t="n"/>
      <c r="KQ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AR260" s="6" t="n"/>
      <c r="AS260" s="33" t="n"/>
      <c r="AU260" s="16" t="n"/>
      <c r="AX260" s="6" t="n"/>
      <c r="AY260" s="6" t="n"/>
      <c r="AZ260" s="6" t="n"/>
      <c r="BA260" s="6" t="n"/>
      <c r="BC260" s="6" t="n"/>
      <c r="BD260" s="6" t="n"/>
      <c r="BE260" s="6" t="n"/>
      <c r="BF260" s="6" t="n"/>
      <c r="BG260" s="18" t="n"/>
      <c r="BJ260" s="16" t="n"/>
      <c r="BM260" s="6" t="n"/>
      <c r="BN260" s="6" t="n"/>
      <c r="BO260" s="6" t="n"/>
      <c r="BP260" s="6" t="n"/>
      <c r="BR260" s="6" t="n"/>
      <c r="BS260" s="6" t="n"/>
      <c r="BT260" s="6" t="n"/>
      <c r="BU260" s="6" t="n"/>
      <c r="BV260" s="18" t="n"/>
      <c r="BY260" s="16" t="n"/>
      <c r="CB260" s="6" t="n"/>
      <c r="CC260" s="6" t="n"/>
      <c r="CD260" s="6" t="n"/>
      <c r="CE260" s="6" t="n"/>
      <c r="CG260" s="6" t="n"/>
      <c r="CH260" s="6" t="n"/>
      <c r="CI260" s="6" t="n"/>
      <c r="CJ260" s="6" t="n"/>
      <c r="CK260" s="18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R260" s="6" t="n"/>
      <c r="ES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G260" s="6" t="n"/>
      <c r="FH260" s="6" t="n"/>
      <c r="FN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FZ260" s="6" t="n"/>
      <c r="GA260" s="6" t="n"/>
      <c r="GC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O260" s="6" t="n"/>
      <c r="GP260" s="6" t="n"/>
      <c r="GR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D260" s="6" t="n"/>
      <c r="HE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S260" s="6" t="n"/>
      <c r="HT260" s="6" t="n"/>
      <c r="HV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H260" s="6" t="n"/>
      <c r="II260" s="6" t="n"/>
      <c r="IK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IW260" s="6" t="n"/>
      <c r="IX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L260" s="6" t="n"/>
      <c r="JM260" s="6" t="n"/>
      <c r="JO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A260" s="6" t="n"/>
      <c r="KB260" s="6" t="n"/>
      <c r="KD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  <c r="KP260" s="6" t="n"/>
      <c r="KQ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AR261" s="6" t="n"/>
      <c r="AS261" s="33" t="n"/>
      <c r="AU261" s="16" t="n"/>
      <c r="AX261" s="6" t="n"/>
      <c r="AY261" s="6" t="n"/>
      <c r="AZ261" s="6" t="n"/>
      <c r="BA261" s="6" t="n"/>
      <c r="BC261" s="6" t="n"/>
      <c r="BD261" s="6" t="n"/>
      <c r="BE261" s="6" t="n"/>
      <c r="BF261" s="6" t="n"/>
      <c r="BG261" s="18" t="n"/>
      <c r="BJ261" s="16" t="n"/>
      <c r="BM261" s="6" t="n"/>
      <c r="BN261" s="6" t="n"/>
      <c r="BO261" s="6" t="n"/>
      <c r="BP261" s="6" t="n"/>
      <c r="BR261" s="6" t="n"/>
      <c r="BS261" s="6" t="n"/>
      <c r="BT261" s="6" t="n"/>
      <c r="BU261" s="6" t="n"/>
      <c r="BV261" s="18" t="n"/>
      <c r="BY261" s="16" t="n"/>
      <c r="CB261" s="6" t="n"/>
      <c r="CC261" s="6" t="n"/>
      <c r="CD261" s="6" t="n"/>
      <c r="CE261" s="6" t="n"/>
      <c r="CG261" s="6" t="n"/>
      <c r="CH261" s="6" t="n"/>
      <c r="CI261" s="6" t="n"/>
      <c r="CJ261" s="6" t="n"/>
      <c r="CK261" s="18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R261" s="6" t="n"/>
      <c r="ES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G261" s="6" t="n"/>
      <c r="FH261" s="6" t="n"/>
      <c r="FN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FZ261" s="6" t="n"/>
      <c r="GA261" s="6" t="n"/>
      <c r="GC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O261" s="6" t="n"/>
      <c r="GP261" s="6" t="n"/>
      <c r="GR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D261" s="6" t="n"/>
      <c r="HE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S261" s="6" t="n"/>
      <c r="HT261" s="6" t="n"/>
      <c r="HV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H261" s="6" t="n"/>
      <c r="II261" s="6" t="n"/>
      <c r="IK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IW261" s="6" t="n"/>
      <c r="IX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L261" s="6" t="n"/>
      <c r="JM261" s="6" t="n"/>
      <c r="JO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A261" s="6" t="n"/>
      <c r="KB261" s="6" t="n"/>
      <c r="KD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  <c r="KP261" s="6" t="n"/>
      <c r="KQ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AR262" s="6" t="n"/>
      <c r="AS262" s="33" t="n"/>
      <c r="AU262" s="16" t="n"/>
      <c r="AX262" s="6" t="n"/>
      <c r="AY262" s="6" t="n"/>
      <c r="AZ262" s="6" t="n"/>
      <c r="BA262" s="6" t="n"/>
      <c r="BC262" s="6" t="n"/>
      <c r="BD262" s="6" t="n"/>
      <c r="BE262" s="6" t="n"/>
      <c r="BF262" s="6" t="n"/>
      <c r="BG262" s="18" t="n"/>
      <c r="BJ262" s="16" t="n"/>
      <c r="BM262" s="6" t="n"/>
      <c r="BN262" s="6" t="n"/>
      <c r="BO262" s="6" t="n"/>
      <c r="BP262" s="6" t="n"/>
      <c r="BR262" s="6" t="n"/>
      <c r="BS262" s="6" t="n"/>
      <c r="BT262" s="6" t="n"/>
      <c r="BU262" s="6" t="n"/>
      <c r="BV262" s="18" t="n"/>
      <c r="BY262" s="16" t="n"/>
      <c r="CB262" s="6" t="n"/>
      <c r="CC262" s="6" t="n"/>
      <c r="CD262" s="6" t="n"/>
      <c r="CE262" s="6" t="n"/>
      <c r="CG262" s="6" t="n"/>
      <c r="CH262" s="6" t="n"/>
      <c r="CI262" s="6" t="n"/>
      <c r="CJ262" s="6" t="n"/>
      <c r="CK262" s="18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R262" s="6" t="n"/>
      <c r="ES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G262" s="6" t="n"/>
      <c r="FH262" s="6" t="n"/>
      <c r="FN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FZ262" s="6" t="n"/>
      <c r="GA262" s="6" t="n"/>
      <c r="GC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O262" s="6" t="n"/>
      <c r="GP262" s="6" t="n"/>
      <c r="GR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D262" s="6" t="n"/>
      <c r="HE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S262" s="6" t="n"/>
      <c r="HT262" s="6" t="n"/>
      <c r="HV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H262" s="6" t="n"/>
      <c r="II262" s="6" t="n"/>
      <c r="IK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IW262" s="6" t="n"/>
      <c r="IX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L262" s="6" t="n"/>
      <c r="JM262" s="6" t="n"/>
      <c r="JO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A262" s="6" t="n"/>
      <c r="KB262" s="6" t="n"/>
      <c r="KD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  <c r="KP262" s="6" t="n"/>
      <c r="KQ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AR263" s="6" t="n"/>
      <c r="AS263" s="33" t="n"/>
      <c r="AU263" s="16" t="n"/>
      <c r="AX263" s="6" t="n"/>
      <c r="AY263" s="6" t="n"/>
      <c r="AZ263" s="6" t="n"/>
      <c r="BA263" s="6" t="n"/>
      <c r="BC263" s="6" t="n"/>
      <c r="BD263" s="6" t="n"/>
      <c r="BE263" s="6" t="n"/>
      <c r="BF263" s="6" t="n"/>
      <c r="BG263" s="18" t="n"/>
      <c r="BJ263" s="16" t="n"/>
      <c r="BM263" s="6" t="n"/>
      <c r="BN263" s="6" t="n"/>
      <c r="BO263" s="6" t="n"/>
      <c r="BP263" s="6" t="n"/>
      <c r="BR263" s="6" t="n"/>
      <c r="BS263" s="6" t="n"/>
      <c r="BT263" s="6" t="n"/>
      <c r="BU263" s="6" t="n"/>
      <c r="BV263" s="18" t="n"/>
      <c r="BY263" s="16" t="n"/>
      <c r="CB263" s="6" t="n"/>
      <c r="CC263" s="6" t="n"/>
      <c r="CD263" s="6" t="n"/>
      <c r="CE263" s="6" t="n"/>
      <c r="CG263" s="6" t="n"/>
      <c r="CH263" s="6" t="n"/>
      <c r="CI263" s="6" t="n"/>
      <c r="CJ263" s="6" t="n"/>
      <c r="CK263" s="18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R263" s="6" t="n"/>
      <c r="ES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G263" s="6" t="n"/>
      <c r="FH263" s="6" t="n"/>
      <c r="FN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FZ263" s="6" t="n"/>
      <c r="GA263" s="6" t="n"/>
      <c r="GC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O263" s="6" t="n"/>
      <c r="GP263" s="6" t="n"/>
      <c r="GR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D263" s="6" t="n"/>
      <c r="HE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S263" s="6" t="n"/>
      <c r="HT263" s="6" t="n"/>
      <c r="HV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H263" s="6" t="n"/>
      <c r="II263" s="6" t="n"/>
      <c r="IK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IW263" s="6" t="n"/>
      <c r="IX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L263" s="6" t="n"/>
      <c r="JM263" s="6" t="n"/>
      <c r="JO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A263" s="6" t="n"/>
      <c r="KB263" s="6" t="n"/>
      <c r="KD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  <c r="KP263" s="6" t="n"/>
      <c r="KQ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AR264" s="6" t="n"/>
      <c r="AS264" s="33" t="n"/>
      <c r="AU264" s="19" t="n"/>
      <c r="AV264" s="21" t="n"/>
      <c r="AW264" s="21" t="n"/>
      <c r="AX264" s="20" t="n"/>
      <c r="AY264" s="20" t="n"/>
      <c r="AZ264" s="20" t="n"/>
      <c r="BA264" s="20" t="n"/>
      <c r="BB264" s="21" t="n"/>
      <c r="BC264" s="20" t="n"/>
      <c r="BD264" s="20" t="n"/>
      <c r="BE264" s="20" t="n"/>
      <c r="BF264" s="20" t="n"/>
      <c r="BG264" s="27" t="n"/>
      <c r="BJ264" s="19" t="n"/>
      <c r="BK264" s="21" t="n"/>
      <c r="BL264" s="21" t="n"/>
      <c r="BM264" s="20" t="n"/>
      <c r="BN264" s="20" t="n"/>
      <c r="BO264" s="20" t="n"/>
      <c r="BP264" s="20" t="n"/>
      <c r="BQ264" s="21" t="n"/>
      <c r="BR264" s="20" t="n"/>
      <c r="BS264" s="20" t="n"/>
      <c r="BT264" s="20" t="n"/>
      <c r="BU264" s="20" t="n"/>
      <c r="BV264" s="27" t="n"/>
      <c r="BY264" s="19" t="n"/>
      <c r="BZ264" s="21" t="n"/>
      <c r="CA264" s="21" t="n"/>
      <c r="CB264" s="20" t="n"/>
      <c r="CC264" s="20" t="n"/>
      <c r="CD264" s="20" t="n"/>
      <c r="CE264" s="20" t="n"/>
      <c r="CF264" s="21" t="n"/>
      <c r="CG264" s="20" t="n"/>
      <c r="CH264" s="20" t="n"/>
      <c r="CI264" s="20" t="n"/>
      <c r="CJ264" s="20" t="n"/>
      <c r="CK264" s="27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R264" s="6" t="n"/>
      <c r="ES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G264" s="6" t="n"/>
      <c r="FH264" s="6" t="n"/>
      <c r="FN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FZ264" s="6" t="n"/>
      <c r="GA264" s="6" t="n"/>
      <c r="GC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O264" s="6" t="n"/>
      <c r="GP264" s="6" t="n"/>
      <c r="GR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D264" s="6" t="n"/>
      <c r="HE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S264" s="6" t="n"/>
      <c r="HT264" s="6" t="n"/>
      <c r="HV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H264" s="6" t="n"/>
      <c r="II264" s="6" t="n"/>
      <c r="IK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IW264" s="6" t="n"/>
      <c r="IX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L264" s="6" t="n"/>
      <c r="JM264" s="6" t="n"/>
      <c r="JO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A264" s="6" t="n"/>
      <c r="KB264" s="6" t="n"/>
      <c r="KD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  <c r="KP264" s="6" t="n"/>
      <c r="KQ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H305" s="14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S305" s="12" t="n"/>
      <c r="IT305" s="12" t="n"/>
      <c r="IW305" s="14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H305" s="12" t="n"/>
      <c r="JI305" s="12" t="n"/>
      <c r="JL305" s="14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W305" s="12" t="n"/>
      <c r="JX305" s="12" t="n"/>
      <c r="KA305" s="14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  <c r="KL305" s="12" t="n"/>
      <c r="KM305" s="12" t="n"/>
    </row>
    <row r="306" ht="15" customHeight="1" s="9"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S306" s="12" t="n"/>
      <c r="IT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H306" s="12" t="n"/>
      <c r="JI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W306" s="12" t="n"/>
      <c r="JX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  <c r="KL306" s="12" t="n"/>
      <c r="KM306" s="12" t="n"/>
    </row>
    <row r="307"/>
    <row r="308"/>
    <row r="309">
      <c r="IK309" s="6" t="n"/>
      <c r="IL309" s="6" t="n"/>
      <c r="IM309" s="6" t="n"/>
      <c r="IN309" s="6" t="n"/>
      <c r="IO309" s="6" t="n"/>
      <c r="IP309" s="6" t="n"/>
      <c r="IQ309" s="6" t="n"/>
      <c r="IR309" s="6" t="n"/>
      <c r="IS309" s="6" t="n"/>
      <c r="IT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H309" s="6" t="n"/>
      <c r="JI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JW309" s="6" t="n"/>
      <c r="JX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  <c r="KL309" s="6" t="n"/>
      <c r="KM309" s="6" t="n"/>
    </row>
    <row r="310">
      <c r="IK310" s="6" t="n"/>
      <c r="IL310" s="6" t="n"/>
      <c r="IM310" s="6" t="n"/>
      <c r="IN310" s="6" t="n"/>
      <c r="IO310" s="6" t="n"/>
      <c r="IP310" s="6" t="n"/>
      <c r="IQ310" s="6" t="n"/>
      <c r="IR310" s="6" t="n"/>
      <c r="IS310" s="6" t="n"/>
      <c r="IT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H310" s="6" t="n"/>
      <c r="JI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JW310" s="6" t="n"/>
      <c r="JX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  <c r="KL310" s="6" t="n"/>
      <c r="KM310" s="6" t="n"/>
    </row>
    <row r="311">
      <c r="IK311" s="6" t="n"/>
      <c r="IL311" s="6" t="n"/>
      <c r="IM311" s="6" t="n"/>
      <c r="IN311" s="6" t="n"/>
      <c r="IO311" s="6" t="n"/>
      <c r="IP311" s="6" t="n"/>
      <c r="IQ311" s="6" t="n"/>
      <c r="IR311" s="6" t="n"/>
      <c r="IS311" s="6" t="n"/>
      <c r="IT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H311" s="6" t="n"/>
      <c r="JI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JW311" s="6" t="n"/>
      <c r="JX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  <c r="KL311" s="6" t="n"/>
      <c r="KM311" s="6" t="n"/>
    </row>
    <row r="312">
      <c r="IK312" s="6" t="n"/>
      <c r="IL312" s="6" t="n"/>
      <c r="IM312" s="6" t="n"/>
      <c r="IN312" s="6" t="n"/>
      <c r="IO312" s="6" t="n"/>
      <c r="IP312" s="6" t="n"/>
      <c r="IQ312" s="6" t="n"/>
      <c r="IR312" s="6" t="n"/>
      <c r="IS312" s="6" t="n"/>
      <c r="IT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H312" s="6" t="n"/>
      <c r="JI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JW312" s="6" t="n"/>
      <c r="JX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  <c r="KL312" s="6" t="n"/>
      <c r="KM312" s="6" t="n"/>
    </row>
    <row r="313">
      <c r="IK313" s="6" t="n"/>
      <c r="IL313" s="6" t="n"/>
      <c r="IM313" s="6" t="n"/>
      <c r="IN313" s="6" t="n"/>
      <c r="IO313" s="6" t="n"/>
      <c r="IP313" s="6" t="n"/>
      <c r="IQ313" s="6" t="n"/>
      <c r="IR313" s="6" t="n"/>
      <c r="IS313" s="6" t="n"/>
      <c r="IT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H313" s="6" t="n"/>
      <c r="JI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JW313" s="6" t="n"/>
      <c r="JX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  <c r="KL313" s="6" t="n"/>
      <c r="KM313" s="6" t="n"/>
    </row>
    <row r="314">
      <c r="IK314" s="6" t="n"/>
      <c r="IL314" s="6" t="n"/>
      <c r="IM314" s="6" t="n"/>
      <c r="IN314" s="6" t="n"/>
      <c r="IO314" s="6" t="n"/>
      <c r="IP314" s="6" t="n"/>
      <c r="IQ314" s="6" t="n"/>
      <c r="IR314" s="6" t="n"/>
      <c r="IS314" s="6" t="n"/>
      <c r="IT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H314" s="6" t="n"/>
      <c r="JI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JW314" s="6" t="n"/>
      <c r="JX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  <c r="KL314" s="6" t="n"/>
      <c r="KM314" s="6" t="n"/>
    </row>
    <row r="315">
      <c r="IK315" s="6" t="n"/>
      <c r="IL315" s="6" t="n"/>
      <c r="IM315" s="6" t="n"/>
      <c r="IN315" s="6" t="n"/>
      <c r="IO315" s="6" t="n"/>
      <c r="IP315" s="6" t="n"/>
      <c r="IQ315" s="6" t="n"/>
      <c r="IR315" s="6" t="n"/>
      <c r="IS315" s="6" t="n"/>
      <c r="IT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H315" s="6" t="n"/>
      <c r="JI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JW315" s="6" t="n"/>
      <c r="JX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  <c r="KL315" s="6" t="n"/>
      <c r="KM315" s="6" t="n"/>
    </row>
    <row r="316">
      <c r="IK316" s="6" t="n"/>
      <c r="IL316" s="6" t="n"/>
      <c r="IM316" s="6" t="n"/>
      <c r="IN316" s="6" t="n"/>
      <c r="IO316" s="6" t="n"/>
      <c r="IP316" s="6" t="n"/>
      <c r="IQ316" s="6" t="n"/>
      <c r="IR316" s="6" t="n"/>
      <c r="IS316" s="6" t="n"/>
      <c r="IT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H316" s="6" t="n"/>
      <c r="JI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JW316" s="6" t="n"/>
      <c r="JX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  <c r="KL316" s="6" t="n"/>
      <c r="KM316" s="6" t="n"/>
    </row>
    <row r="317">
      <c r="IK317" s="6" t="n"/>
      <c r="IL317" s="6" t="n"/>
      <c r="IM317" s="6" t="n"/>
      <c r="IN317" s="6" t="n"/>
      <c r="IO317" s="6" t="n"/>
      <c r="IP317" s="6" t="n"/>
      <c r="IQ317" s="6" t="n"/>
      <c r="IR317" s="6" t="n"/>
      <c r="IS317" s="6" t="n"/>
      <c r="IT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H317" s="6" t="n"/>
      <c r="JI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JW317" s="6" t="n"/>
      <c r="JX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  <c r="KL317" s="6" t="n"/>
      <c r="KM317" s="6" t="n"/>
    </row>
    <row r="318">
      <c r="IK318" s="6" t="n"/>
      <c r="IL318" s="6" t="n"/>
      <c r="IM318" s="6" t="n"/>
      <c r="IN318" s="6" t="n"/>
      <c r="IO318" s="6" t="n"/>
      <c r="IP318" s="6" t="n"/>
      <c r="IQ318" s="6" t="n"/>
      <c r="IR318" s="6" t="n"/>
      <c r="IS318" s="6" t="n"/>
      <c r="IT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H318" s="6" t="n"/>
      <c r="JI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JW318" s="6" t="n"/>
      <c r="JX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  <c r="KL318" s="6" t="n"/>
      <c r="KM318" s="6" t="n"/>
    </row>
    <row r="319">
      <c r="IK319" s="6" t="n"/>
      <c r="IL319" s="6" t="n"/>
      <c r="IM319" s="6" t="n"/>
      <c r="IN319" s="6" t="n"/>
      <c r="IO319" s="6" t="n"/>
      <c r="IP319" s="6" t="n"/>
      <c r="IQ319" s="6" t="n"/>
      <c r="IR319" s="6" t="n"/>
      <c r="IS319" s="6" t="n"/>
      <c r="IT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H319" s="6" t="n"/>
      <c r="JI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JW319" s="6" t="n"/>
      <c r="JX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  <c r="KL319" s="6" t="n"/>
      <c r="KM319" s="6" t="n"/>
    </row>
    <row r="320">
      <c r="IK320" s="6" t="n"/>
      <c r="IL320" s="6" t="n"/>
      <c r="IM320" s="6" t="n"/>
      <c r="IN320" s="6" t="n"/>
      <c r="IO320" s="6" t="n"/>
      <c r="IP320" s="6" t="n"/>
      <c r="IQ320" s="6" t="n"/>
      <c r="IR320" s="6" t="n"/>
      <c r="IS320" s="6" t="n"/>
      <c r="IT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H320" s="6" t="n"/>
      <c r="JI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JW320" s="6" t="n"/>
      <c r="JX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  <c r="KL320" s="6" t="n"/>
      <c r="KM320" s="6" t="n"/>
    </row>
    <row r="321">
      <c r="IK321" s="6" t="n"/>
      <c r="IL321" s="6" t="n"/>
      <c r="IM321" s="6" t="n"/>
      <c r="IN321" s="6" t="n"/>
      <c r="IO321" s="6" t="n"/>
      <c r="IP321" s="6" t="n"/>
      <c r="IQ321" s="6" t="n"/>
      <c r="IR321" s="6" t="n"/>
      <c r="IS321" s="6" t="n"/>
      <c r="IT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H321" s="6" t="n"/>
      <c r="JI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JW321" s="6" t="n"/>
      <c r="JX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  <c r="KL321" s="6" t="n"/>
      <c r="KM321" s="6" t="n"/>
    </row>
    <row r="322">
      <c r="IK322" s="6" t="n"/>
      <c r="IL322" s="6" t="n"/>
      <c r="IM322" s="6" t="n"/>
      <c r="IN322" s="6" t="n"/>
      <c r="IO322" s="6" t="n"/>
      <c r="IP322" s="6" t="n"/>
      <c r="IQ322" s="6" t="n"/>
      <c r="IR322" s="6" t="n"/>
      <c r="IS322" s="6" t="n"/>
      <c r="IT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H322" s="6" t="n"/>
      <c r="JI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JW322" s="6" t="n"/>
      <c r="JX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  <c r="KL322" s="6" t="n"/>
      <c r="KM322" s="6" t="n"/>
    </row>
    <row r="323">
      <c r="IK323" s="6" t="n"/>
      <c r="IL323" s="6" t="n"/>
      <c r="IM323" s="6" t="n"/>
      <c r="IN323" s="6" t="n"/>
      <c r="IO323" s="6" t="n"/>
      <c r="IP323" s="6" t="n"/>
      <c r="IQ323" s="6" t="n"/>
      <c r="IR323" s="6" t="n"/>
      <c r="IS323" s="6" t="n"/>
      <c r="IT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H323" s="6" t="n"/>
      <c r="JI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JW323" s="6" t="n"/>
      <c r="JX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  <c r="KL323" s="6" t="n"/>
      <c r="KM323" s="6" t="n"/>
    </row>
    <row r="324">
      <c r="IK324" s="6" t="n"/>
      <c r="IL324" s="6" t="n"/>
      <c r="IM324" s="6" t="n"/>
      <c r="IN324" s="6" t="n"/>
      <c r="IO324" s="6" t="n"/>
      <c r="IP324" s="6" t="n"/>
      <c r="IQ324" s="6" t="n"/>
      <c r="IR324" s="6" t="n"/>
      <c r="IS324" s="6" t="n"/>
      <c r="IT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H324" s="6" t="n"/>
      <c r="JI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JW324" s="6" t="n"/>
      <c r="JX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  <c r="KL324" s="6" t="n"/>
      <c r="KM324" s="6" t="n"/>
    </row>
    <row r="325">
      <c r="IK325" s="6" t="n"/>
      <c r="IL325" s="6" t="n"/>
      <c r="IM325" s="6" t="n"/>
      <c r="IN325" s="6" t="n"/>
      <c r="IO325" s="6" t="n"/>
      <c r="IP325" s="6" t="n"/>
      <c r="IQ325" s="6" t="n"/>
      <c r="IR325" s="6" t="n"/>
      <c r="IS325" s="6" t="n"/>
      <c r="IT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H325" s="6" t="n"/>
      <c r="JI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JW325" s="6" t="n"/>
      <c r="JX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  <c r="KL325" s="6" t="n"/>
      <c r="KM325" s="6" t="n"/>
    </row>
    <row r="326">
      <c r="IK326" s="6" t="n"/>
      <c r="IL326" s="6" t="n"/>
      <c r="IM326" s="6" t="n"/>
      <c r="IN326" s="6" t="n"/>
      <c r="IO326" s="6" t="n"/>
      <c r="IP326" s="6" t="n"/>
      <c r="IQ326" s="6" t="n"/>
      <c r="IR326" s="6" t="n"/>
      <c r="IS326" s="6" t="n"/>
      <c r="IT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H326" s="6" t="n"/>
      <c r="JI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JW326" s="6" t="n"/>
      <c r="JX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  <c r="KL326" s="6" t="n"/>
      <c r="KM326" s="6" t="n"/>
    </row>
    <row r="327">
      <c r="IK327" s="6" t="n"/>
      <c r="IL327" s="6" t="n"/>
      <c r="IM327" s="6" t="n"/>
      <c r="IN327" s="6" t="n"/>
      <c r="IO327" s="6" t="n"/>
      <c r="IP327" s="6" t="n"/>
      <c r="IQ327" s="6" t="n"/>
      <c r="IR327" s="6" t="n"/>
      <c r="IS327" s="6" t="n"/>
      <c r="IT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H327" s="6" t="n"/>
      <c r="JI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JW327" s="6" t="n"/>
      <c r="JX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  <c r="KL327" s="6" t="n"/>
      <c r="KM327" s="6" t="n"/>
    </row>
    <row r="328">
      <c r="IK328" s="6" t="n"/>
      <c r="IL328" s="6" t="n"/>
      <c r="IM328" s="6" t="n"/>
      <c r="IN328" s="6" t="n"/>
      <c r="IO328" s="6" t="n"/>
      <c r="IP328" s="6" t="n"/>
      <c r="IQ328" s="6" t="n"/>
      <c r="IR328" s="6" t="n"/>
      <c r="IS328" s="6" t="n"/>
      <c r="IT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H328" s="6" t="n"/>
      <c r="JI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JW328" s="6" t="n"/>
      <c r="JX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  <c r="KL328" s="6" t="n"/>
      <c r="KM328" s="6" t="n"/>
    </row>
    <row r="329">
      <c r="IK329" s="6" t="n"/>
      <c r="IL329" s="6" t="n"/>
      <c r="IM329" s="6" t="n"/>
      <c r="IN329" s="6" t="n"/>
      <c r="IO329" s="6" t="n"/>
      <c r="IP329" s="6" t="n"/>
      <c r="IQ329" s="6" t="n"/>
      <c r="IR329" s="6" t="n"/>
      <c r="IS329" s="6" t="n"/>
      <c r="IT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H329" s="6" t="n"/>
      <c r="JI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JW329" s="6" t="n"/>
      <c r="JX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  <c r="KL329" s="6" t="n"/>
      <c r="KM329" s="6" t="n"/>
    </row>
    <row r="330">
      <c r="IK330" s="6" t="n"/>
      <c r="IL330" s="6" t="n"/>
      <c r="IM330" s="6" t="n"/>
      <c r="IN330" s="6" t="n"/>
      <c r="IO330" s="6" t="n"/>
      <c r="IP330" s="6" t="n"/>
      <c r="IQ330" s="6" t="n"/>
      <c r="IR330" s="6" t="n"/>
      <c r="IS330" s="6" t="n"/>
      <c r="IT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H330" s="6" t="n"/>
      <c r="JI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JW330" s="6" t="n"/>
      <c r="JX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  <c r="KL330" s="6" t="n"/>
      <c r="KM330" s="6" t="n"/>
    </row>
    <row r="331">
      <c r="IK331" s="6" t="n"/>
      <c r="IL331" s="6" t="n"/>
      <c r="IM331" s="6" t="n"/>
      <c r="IN331" s="6" t="n"/>
      <c r="IO331" s="6" t="n"/>
      <c r="IP331" s="6" t="n"/>
      <c r="IQ331" s="6" t="n"/>
      <c r="IR331" s="6" t="n"/>
      <c r="IS331" s="6" t="n"/>
      <c r="IT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H331" s="6" t="n"/>
      <c r="JI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JW331" s="6" t="n"/>
      <c r="JX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  <c r="KL331" s="6" t="n"/>
      <c r="KM331" s="6" t="n"/>
    </row>
    <row r="332">
      <c r="IK332" s="6" t="n"/>
      <c r="IL332" s="6" t="n"/>
      <c r="IM332" s="6" t="n"/>
      <c r="IN332" s="6" t="n"/>
      <c r="IO332" s="6" t="n"/>
      <c r="IP332" s="6" t="n"/>
      <c r="IQ332" s="6" t="n"/>
      <c r="IR332" s="6" t="n"/>
      <c r="IS332" s="6" t="n"/>
      <c r="IT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H332" s="6" t="n"/>
      <c r="JI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JW332" s="6" t="n"/>
      <c r="JX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  <c r="KL332" s="6" t="n"/>
      <c r="KM332" s="6" t="n"/>
    </row>
    <row r="333">
      <c r="IK333" s="6" t="n"/>
      <c r="IL333" s="6" t="n"/>
      <c r="IM333" s="6" t="n"/>
      <c r="IN333" s="6" t="n"/>
      <c r="IO333" s="6" t="n"/>
      <c r="IP333" s="6" t="n"/>
      <c r="IQ333" s="6" t="n"/>
      <c r="IR333" s="6" t="n"/>
      <c r="IS333" s="6" t="n"/>
      <c r="IT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H333" s="6" t="n"/>
      <c r="JI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JW333" s="6" t="n"/>
      <c r="JX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  <c r="KL333" s="6" t="n"/>
      <c r="KM333" s="6" t="n"/>
    </row>
    <row r="334">
      <c r="IK334" s="6" t="n"/>
      <c r="IL334" s="6" t="n"/>
      <c r="IM334" s="6" t="n"/>
      <c r="IN334" s="6" t="n"/>
      <c r="IO334" s="6" t="n"/>
      <c r="IP334" s="6" t="n"/>
      <c r="IQ334" s="6" t="n"/>
      <c r="IR334" s="6" t="n"/>
      <c r="IS334" s="6" t="n"/>
      <c r="IT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H334" s="6" t="n"/>
      <c r="JI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JW334" s="6" t="n"/>
      <c r="JX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  <c r="KL334" s="6" t="n"/>
      <c r="KM334" s="6" t="n"/>
    </row>
    <row r="335">
      <c r="IK335" s="6" t="n"/>
      <c r="IL335" s="6" t="n"/>
      <c r="IM335" s="6" t="n"/>
      <c r="IN335" s="6" t="n"/>
      <c r="IO335" s="6" t="n"/>
      <c r="IP335" s="6" t="n"/>
      <c r="IQ335" s="6" t="n"/>
      <c r="IR335" s="6" t="n"/>
      <c r="IS335" s="6" t="n"/>
      <c r="IT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H335" s="6" t="n"/>
      <c r="JI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JW335" s="6" t="n"/>
      <c r="JX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  <c r="KL335" s="6" t="n"/>
      <c r="KM335" s="6" t="n"/>
    </row>
    <row r="336">
      <c r="IK336" s="6" t="n"/>
      <c r="IL336" s="6" t="n"/>
      <c r="IM336" s="6" t="n"/>
      <c r="IN336" s="6" t="n"/>
      <c r="IO336" s="6" t="n"/>
      <c r="IP336" s="6" t="n"/>
      <c r="IQ336" s="6" t="n"/>
      <c r="IR336" s="6" t="n"/>
      <c r="IS336" s="6" t="n"/>
      <c r="IT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H336" s="6" t="n"/>
      <c r="JI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JW336" s="6" t="n"/>
      <c r="JX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  <c r="KL336" s="6" t="n"/>
      <c r="KM336" s="6" t="n"/>
    </row>
    <row r="337">
      <c r="IK337" s="6" t="n"/>
      <c r="IL337" s="6" t="n"/>
      <c r="IM337" s="6" t="n"/>
      <c r="IN337" s="6" t="n"/>
      <c r="IO337" s="6" t="n"/>
      <c r="IP337" s="6" t="n"/>
      <c r="IQ337" s="6" t="n"/>
      <c r="IR337" s="6" t="n"/>
      <c r="IS337" s="6" t="n"/>
      <c r="IT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H337" s="6" t="n"/>
      <c r="JI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JW337" s="6" t="n"/>
      <c r="JX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  <c r="KL337" s="6" t="n"/>
      <c r="KM337" s="6" t="n"/>
    </row>
    <row r="338">
      <c r="IK338" s="6" t="n"/>
      <c r="IL338" s="6" t="n"/>
      <c r="IM338" s="6" t="n"/>
      <c r="IN338" s="6" t="n"/>
      <c r="IO338" s="6" t="n"/>
      <c r="IP338" s="6" t="n"/>
      <c r="IQ338" s="6" t="n"/>
      <c r="IR338" s="6" t="n"/>
      <c r="IS338" s="6" t="n"/>
      <c r="IT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H338" s="6" t="n"/>
      <c r="JI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JW338" s="6" t="n"/>
      <c r="JX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  <c r="KL338" s="6" t="n"/>
      <c r="KM338" s="6" t="n"/>
    </row>
    <row r="339">
      <c r="IK339" s="6" t="n"/>
      <c r="IL339" s="6" t="n"/>
      <c r="IM339" s="6" t="n"/>
      <c r="IN339" s="6" t="n"/>
      <c r="IO339" s="6" t="n"/>
      <c r="IP339" s="6" t="n"/>
      <c r="IQ339" s="6" t="n"/>
      <c r="IR339" s="6" t="n"/>
      <c r="IS339" s="6" t="n"/>
      <c r="IT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H339" s="6" t="n"/>
      <c r="JI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JW339" s="6" t="n"/>
      <c r="JX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  <c r="KL339" s="6" t="n"/>
      <c r="KM339" s="6" t="n"/>
    </row>
    <row r="340">
      <c r="IK340" s="6" t="n"/>
      <c r="IL340" s="6" t="n"/>
      <c r="IM340" s="6" t="n"/>
      <c r="IN340" s="6" t="n"/>
      <c r="IO340" s="6" t="n"/>
      <c r="IP340" s="6" t="n"/>
      <c r="IQ340" s="6" t="n"/>
      <c r="IR340" s="6" t="n"/>
      <c r="IS340" s="6" t="n"/>
      <c r="IT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H340" s="6" t="n"/>
      <c r="JI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JW340" s="6" t="n"/>
      <c r="JX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  <c r="KL340" s="6" t="n"/>
      <c r="KM340" s="6" t="n"/>
    </row>
    <row r="341">
      <c r="IK341" s="6" t="n"/>
      <c r="IL341" s="6" t="n"/>
      <c r="IM341" s="6" t="n"/>
      <c r="IN341" s="6" t="n"/>
      <c r="IO341" s="6" t="n"/>
      <c r="IP341" s="6" t="n"/>
      <c r="IQ341" s="6" t="n"/>
      <c r="IR341" s="6" t="n"/>
      <c r="IS341" s="6" t="n"/>
      <c r="IT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H341" s="6" t="n"/>
      <c r="JI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JW341" s="6" t="n"/>
      <c r="JX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  <c r="KL341" s="6" t="n"/>
      <c r="KM341" s="6" t="n"/>
    </row>
    <row r="342">
      <c r="IK342" s="6" t="n"/>
      <c r="IL342" s="6" t="n"/>
      <c r="IM342" s="6" t="n"/>
      <c r="IN342" s="6" t="n"/>
      <c r="IO342" s="6" t="n"/>
      <c r="IP342" s="6" t="n"/>
      <c r="IQ342" s="6" t="n"/>
      <c r="IR342" s="6" t="n"/>
      <c r="IS342" s="6" t="n"/>
      <c r="IT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H342" s="6" t="n"/>
      <c r="JI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JW342" s="6" t="n"/>
      <c r="JX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  <c r="KL342" s="6" t="n"/>
      <c r="KM342" s="6" t="n"/>
    </row>
    <row r="343">
      <c r="IK343" s="6" t="n"/>
      <c r="IL343" s="6" t="n"/>
      <c r="IM343" s="6" t="n"/>
      <c r="IN343" s="6" t="n"/>
      <c r="IO343" s="6" t="n"/>
      <c r="IP343" s="6" t="n"/>
      <c r="IQ343" s="6" t="n"/>
      <c r="IR343" s="6" t="n"/>
      <c r="IS343" s="6" t="n"/>
      <c r="IT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H343" s="6" t="n"/>
      <c r="JI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JW343" s="6" t="n"/>
      <c r="JX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  <c r="KL343" s="6" t="n"/>
      <c r="KM343" s="6" t="n"/>
    </row>
    <row r="344">
      <c r="IK344" s="6" t="n"/>
      <c r="IL344" s="6" t="n"/>
      <c r="IM344" s="6" t="n"/>
      <c r="IN344" s="6" t="n"/>
      <c r="IO344" s="6" t="n"/>
      <c r="IP344" s="6" t="n"/>
      <c r="IQ344" s="6" t="n"/>
      <c r="IR344" s="6" t="n"/>
      <c r="IS344" s="6" t="n"/>
      <c r="IT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H344" s="6" t="n"/>
      <c r="JI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JW344" s="6" t="n"/>
      <c r="JX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  <c r="KL344" s="6" t="n"/>
      <c r="KM344" s="6" t="n"/>
    </row>
    <row r="345">
      <c r="IK345" s="6" t="n"/>
      <c r="IL345" s="6" t="n"/>
      <c r="IM345" s="6" t="n"/>
      <c r="IN345" s="6" t="n"/>
      <c r="IO345" s="6" t="n"/>
      <c r="IP345" s="6" t="n"/>
      <c r="IQ345" s="6" t="n"/>
      <c r="IR345" s="6" t="n"/>
      <c r="IS345" s="6" t="n"/>
      <c r="IT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H345" s="6" t="n"/>
      <c r="JI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JW345" s="6" t="n"/>
      <c r="JX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  <c r="KL345" s="6" t="n"/>
      <c r="KM345" s="6" t="n"/>
    </row>
    <row r="346">
      <c r="IK346" s="6" t="n"/>
      <c r="IL346" s="6" t="n"/>
      <c r="IM346" s="6" t="n"/>
      <c r="IN346" s="6" t="n"/>
      <c r="IO346" s="6" t="n"/>
      <c r="IP346" s="6" t="n"/>
      <c r="IQ346" s="6" t="n"/>
      <c r="IR346" s="6" t="n"/>
      <c r="IS346" s="6" t="n"/>
      <c r="IT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H346" s="6" t="n"/>
      <c r="JI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JW346" s="6" t="n"/>
      <c r="JX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  <c r="KL346" s="6" t="n"/>
      <c r="KM346" s="6" t="n"/>
    </row>
    <row r="347">
      <c r="IK347" s="6" t="n"/>
      <c r="IL347" s="6" t="n"/>
      <c r="IM347" s="6" t="n"/>
      <c r="IN347" s="6" t="n"/>
      <c r="IO347" s="6" t="n"/>
      <c r="IP347" s="6" t="n"/>
      <c r="IQ347" s="6" t="n"/>
      <c r="IR347" s="6" t="n"/>
      <c r="IS347" s="6" t="n"/>
      <c r="IT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H347" s="6" t="n"/>
      <c r="JI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JW347" s="6" t="n"/>
      <c r="JX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  <c r="KL347" s="6" t="n"/>
      <c r="KM347" s="6" t="n"/>
    </row>
    <row r="348">
      <c r="IK348" s="6" t="n"/>
      <c r="IL348" s="6" t="n"/>
      <c r="IM348" s="6" t="n"/>
      <c r="IN348" s="6" t="n"/>
      <c r="IO348" s="6" t="n"/>
      <c r="IP348" s="6" t="n"/>
      <c r="IQ348" s="6" t="n"/>
      <c r="IR348" s="6" t="n"/>
      <c r="IS348" s="6" t="n"/>
      <c r="IT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H348" s="6" t="n"/>
      <c r="JI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JW348" s="6" t="n"/>
      <c r="JX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  <c r="KL348" s="6" t="n"/>
      <c r="KM348" s="6" t="n"/>
    </row>
    <row r="349">
      <c r="IK349" s="6" t="n"/>
      <c r="IL349" s="6" t="n"/>
      <c r="IM349" s="6" t="n"/>
      <c r="IN349" s="6" t="n"/>
      <c r="IO349" s="6" t="n"/>
      <c r="IP349" s="6" t="n"/>
      <c r="IQ349" s="6" t="n"/>
      <c r="IR349" s="6" t="n"/>
      <c r="IS349" s="6" t="n"/>
      <c r="IT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H349" s="6" t="n"/>
      <c r="JI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JW349" s="6" t="n"/>
      <c r="JX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  <c r="KL349" s="6" t="n"/>
      <c r="KM349" s="6" t="n"/>
    </row>
    <row r="350">
      <c r="IK350" s="6" t="n"/>
      <c r="IL350" s="6" t="n"/>
      <c r="IM350" s="6" t="n"/>
      <c r="IN350" s="6" t="n"/>
      <c r="IO350" s="6" t="n"/>
      <c r="IP350" s="6" t="n"/>
      <c r="IQ350" s="6" t="n"/>
      <c r="IR350" s="6" t="n"/>
      <c r="IS350" s="6" t="n"/>
      <c r="IT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H350" s="6" t="n"/>
      <c r="JI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JW350" s="6" t="n"/>
      <c r="JX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  <c r="KL350" s="6" t="n"/>
      <c r="KM350" s="6" t="n"/>
    </row>
    <row r="351">
      <c r="IK351" s="6" t="n"/>
      <c r="IL351" s="6" t="n"/>
      <c r="IM351" s="6" t="n"/>
      <c r="IN351" s="6" t="n"/>
      <c r="IO351" s="6" t="n"/>
      <c r="IP351" s="6" t="n"/>
      <c r="IQ351" s="6" t="n"/>
      <c r="IR351" s="6" t="n"/>
      <c r="IS351" s="6" t="n"/>
      <c r="IT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H351" s="6" t="n"/>
      <c r="JI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JW351" s="6" t="n"/>
      <c r="JX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  <c r="KL351" s="6" t="n"/>
      <c r="KM351" s="6" t="n"/>
    </row>
    <row r="352">
      <c r="IK352" s="6" t="n"/>
      <c r="IL352" s="6" t="n"/>
      <c r="IM352" s="6" t="n"/>
      <c r="IN352" s="6" t="n"/>
      <c r="IO352" s="6" t="n"/>
      <c r="IP352" s="6" t="n"/>
      <c r="IQ352" s="6" t="n"/>
      <c r="IR352" s="6" t="n"/>
      <c r="IS352" s="6" t="n"/>
      <c r="IT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H352" s="6" t="n"/>
      <c r="JI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JW352" s="6" t="n"/>
      <c r="JX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  <c r="KL352" s="6" t="n"/>
      <c r="KM352" s="6" t="n"/>
    </row>
    <row r="353">
      <c r="IK353" s="6" t="n"/>
      <c r="IL353" s="6" t="n"/>
      <c r="IM353" s="6" t="n"/>
      <c r="IN353" s="6" t="n"/>
      <c r="IO353" s="6" t="n"/>
      <c r="IP353" s="6" t="n"/>
      <c r="IQ353" s="6" t="n"/>
      <c r="IR353" s="6" t="n"/>
      <c r="IS353" s="6" t="n"/>
      <c r="IT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H353" s="6" t="n"/>
      <c r="JI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JW353" s="6" t="n"/>
      <c r="JX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  <c r="KL353" s="6" t="n"/>
      <c r="KM353" s="6" t="n"/>
    </row>
    <row r="354">
      <c r="IK354" s="6" t="n"/>
      <c r="IL354" s="6" t="n"/>
      <c r="IM354" s="6" t="n"/>
      <c r="IN354" s="6" t="n"/>
      <c r="IO354" s="6" t="n"/>
      <c r="IP354" s="6" t="n"/>
      <c r="IQ354" s="6" t="n"/>
      <c r="IR354" s="6" t="n"/>
      <c r="IS354" s="6" t="n"/>
      <c r="IT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H354" s="6" t="n"/>
      <c r="JI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JW354" s="6" t="n"/>
      <c r="JX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  <c r="KL354" s="6" t="n"/>
      <c r="KM354" s="6" t="n"/>
    </row>
    <row r="355">
      <c r="IK355" s="6" t="n"/>
      <c r="IL355" s="6" t="n"/>
      <c r="IM355" s="6" t="n"/>
      <c r="IN355" s="6" t="n"/>
      <c r="IO355" s="6" t="n"/>
      <c r="IP355" s="6" t="n"/>
      <c r="IQ355" s="6" t="n"/>
      <c r="IR355" s="6" t="n"/>
      <c r="IS355" s="6" t="n"/>
      <c r="IT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H355" s="6" t="n"/>
      <c r="JI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JW355" s="6" t="n"/>
      <c r="JX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  <c r="KL355" s="6" t="n"/>
      <c r="KM355" s="6" t="n"/>
    </row>
    <row r="356">
      <c r="IK356" s="6" t="n"/>
      <c r="IL356" s="6" t="n"/>
      <c r="IM356" s="6" t="n"/>
      <c r="IN356" s="6" t="n"/>
      <c r="IO356" s="6" t="n"/>
      <c r="IP356" s="6" t="n"/>
      <c r="IQ356" s="6" t="n"/>
      <c r="IR356" s="6" t="n"/>
      <c r="IS356" s="6" t="n"/>
      <c r="IT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H356" s="6" t="n"/>
      <c r="JI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JW356" s="6" t="n"/>
      <c r="JX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  <c r="KL356" s="6" t="n"/>
      <c r="KM356" s="6" t="n"/>
    </row>
    <row r="357">
      <c r="IK357" s="6" t="n"/>
      <c r="IL357" s="6" t="n"/>
      <c r="IM357" s="6" t="n"/>
      <c r="IN357" s="6" t="n"/>
      <c r="IO357" s="6" t="n"/>
      <c r="IP357" s="6" t="n"/>
      <c r="IQ357" s="6" t="n"/>
      <c r="IR357" s="6" t="n"/>
      <c r="IS357" s="6" t="n"/>
      <c r="IT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H357" s="6" t="n"/>
      <c r="JI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JW357" s="6" t="n"/>
      <c r="JX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  <c r="KL357" s="6" t="n"/>
      <c r="KM357" s="6" t="n"/>
    </row>
    <row r="358">
      <c r="IK358" s="6" t="n"/>
      <c r="IL358" s="6" t="n"/>
      <c r="IM358" s="6" t="n"/>
      <c r="IN358" s="6" t="n"/>
      <c r="IO358" s="6" t="n"/>
      <c r="IP358" s="6" t="n"/>
      <c r="IQ358" s="6" t="n"/>
      <c r="IR358" s="6" t="n"/>
      <c r="IS358" s="6" t="n"/>
      <c r="IT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H358" s="6" t="n"/>
      <c r="JI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JW358" s="6" t="n"/>
      <c r="JX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  <c r="KL358" s="6" t="n"/>
      <c r="KM358" s="6" t="n"/>
    </row>
    <row r="359">
      <c r="IK359" s="6" t="n"/>
      <c r="IL359" s="6" t="n"/>
      <c r="IM359" s="6" t="n"/>
      <c r="IN359" s="6" t="n"/>
      <c r="IO359" s="6" t="n"/>
      <c r="IP359" s="6" t="n"/>
      <c r="IQ359" s="6" t="n"/>
      <c r="IR359" s="6" t="n"/>
      <c r="IS359" s="6" t="n"/>
      <c r="IT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H359" s="6" t="n"/>
      <c r="JI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JW359" s="6" t="n"/>
      <c r="JX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  <c r="KL359" s="6" t="n"/>
      <c r="KM359" s="6" t="n"/>
    </row>
    <row r="360">
      <c r="IK360" s="6" t="n"/>
      <c r="IL360" s="6" t="n"/>
      <c r="IM360" s="6" t="n"/>
      <c r="IN360" s="6" t="n"/>
      <c r="IO360" s="6" t="n"/>
      <c r="IP360" s="6" t="n"/>
      <c r="IQ360" s="6" t="n"/>
      <c r="IR360" s="6" t="n"/>
      <c r="IS360" s="6" t="n"/>
      <c r="IT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H360" s="6" t="n"/>
      <c r="JI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JW360" s="6" t="n"/>
      <c r="JX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  <c r="KL360" s="6" t="n"/>
      <c r="KM360" s="6" t="n"/>
    </row>
    <row r="361">
      <c r="IK361" s="6" t="n"/>
      <c r="IL361" s="6" t="n"/>
      <c r="IM361" s="6" t="n"/>
      <c r="IN361" s="6" t="n"/>
      <c r="IO361" s="6" t="n"/>
      <c r="IP361" s="6" t="n"/>
      <c r="IQ361" s="6" t="n"/>
      <c r="IR361" s="6" t="n"/>
      <c r="IS361" s="6" t="n"/>
      <c r="IT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H361" s="6" t="n"/>
      <c r="JI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JW361" s="6" t="n"/>
      <c r="JX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  <c r="KL361" s="6" t="n"/>
      <c r="KM361" s="6" t="n"/>
    </row>
    <row r="362">
      <c r="IK362" s="6" t="n"/>
      <c r="IL362" s="6" t="n"/>
      <c r="IM362" s="6" t="n"/>
      <c r="IN362" s="6" t="n"/>
      <c r="IO362" s="6" t="n"/>
      <c r="IP362" s="6" t="n"/>
      <c r="IQ362" s="6" t="n"/>
      <c r="IR362" s="6" t="n"/>
      <c r="IS362" s="6" t="n"/>
      <c r="IT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H362" s="6" t="n"/>
      <c r="JI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JW362" s="6" t="n"/>
      <c r="JX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  <c r="KL362" s="6" t="n"/>
      <c r="KM362" s="6" t="n"/>
    </row>
    <row r="363">
      <c r="IK363" s="6" t="n"/>
      <c r="IL363" s="6" t="n"/>
      <c r="IM363" s="6" t="n"/>
      <c r="IN363" s="6" t="n"/>
      <c r="IO363" s="6" t="n"/>
      <c r="IP363" s="6" t="n"/>
      <c r="IQ363" s="6" t="n"/>
      <c r="IR363" s="6" t="n"/>
      <c r="IS363" s="6" t="n"/>
      <c r="IT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H363" s="6" t="n"/>
      <c r="JI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JW363" s="6" t="n"/>
      <c r="JX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  <c r="KL363" s="6" t="n"/>
      <c r="KM363" s="6" t="n"/>
    </row>
    <row r="364">
      <c r="IK364" s="6" t="n"/>
      <c r="IL364" s="6" t="n"/>
      <c r="IM364" s="6" t="n"/>
      <c r="IN364" s="6" t="n"/>
      <c r="IO364" s="6" t="n"/>
      <c r="IP364" s="6" t="n"/>
      <c r="IQ364" s="6" t="n"/>
      <c r="IR364" s="6" t="n"/>
      <c r="IS364" s="6" t="n"/>
      <c r="IT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H364" s="6" t="n"/>
      <c r="JI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JW364" s="6" t="n"/>
      <c r="JX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  <c r="KL364" s="6" t="n"/>
      <c r="KM364" s="6" t="n"/>
    </row>
    <row r="365">
      <c r="IK365" s="6" t="n"/>
      <c r="IL365" s="6" t="n"/>
      <c r="IM365" s="6" t="n"/>
      <c r="IN365" s="6" t="n"/>
      <c r="IO365" s="6" t="n"/>
      <c r="IP365" s="6" t="n"/>
      <c r="IQ365" s="6" t="n"/>
      <c r="IR365" s="6" t="n"/>
      <c r="IS365" s="6" t="n"/>
      <c r="IT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H365" s="6" t="n"/>
      <c r="JI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JW365" s="6" t="n"/>
      <c r="JX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  <c r="KL365" s="6" t="n"/>
      <c r="KM365" s="6" t="n"/>
    </row>
    <row r="366">
      <c r="IK366" s="6" t="n"/>
      <c r="IL366" s="6" t="n"/>
      <c r="IM366" s="6" t="n"/>
      <c r="IN366" s="6" t="n"/>
      <c r="IO366" s="6" t="n"/>
      <c r="IP366" s="6" t="n"/>
      <c r="IQ366" s="6" t="n"/>
      <c r="IR366" s="6" t="n"/>
      <c r="IS366" s="6" t="n"/>
      <c r="IT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H366" s="6" t="n"/>
      <c r="JI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JW366" s="6" t="n"/>
      <c r="JX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  <c r="KL366" s="6" t="n"/>
      <c r="KM366" s="6" t="n"/>
    </row>
    <row r="367">
      <c r="IK367" s="6" t="n"/>
      <c r="IL367" s="6" t="n"/>
      <c r="IM367" s="6" t="n"/>
      <c r="IN367" s="6" t="n"/>
      <c r="IO367" s="6" t="n"/>
      <c r="IP367" s="6" t="n"/>
      <c r="IQ367" s="6" t="n"/>
      <c r="IR367" s="6" t="n"/>
      <c r="IS367" s="6" t="n"/>
      <c r="IT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H367" s="6" t="n"/>
      <c r="JI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JW367" s="6" t="n"/>
      <c r="JX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  <c r="KL367" s="6" t="n"/>
      <c r="KM367" s="6" t="n"/>
    </row>
    <row r="368">
      <c r="IK368" s="6" t="n"/>
      <c r="IL368" s="6" t="n"/>
      <c r="IM368" s="6" t="n"/>
      <c r="IN368" s="6" t="n"/>
      <c r="IO368" s="6" t="n"/>
      <c r="IP368" s="6" t="n"/>
      <c r="IQ368" s="6" t="n"/>
      <c r="IR368" s="6" t="n"/>
      <c r="IS368" s="6" t="n"/>
      <c r="IT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H368" s="6" t="n"/>
      <c r="JI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JW368" s="6" t="n"/>
      <c r="JX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  <c r="KL368" s="6" t="n"/>
      <c r="KM368" s="6" t="n"/>
    </row>
    <row r="369">
      <c r="IK369" s="6" t="n"/>
      <c r="IL369" s="6" t="n"/>
      <c r="IM369" s="6" t="n"/>
      <c r="IN369" s="6" t="n"/>
      <c r="IO369" s="6" t="n"/>
      <c r="IP369" s="6" t="n"/>
      <c r="IQ369" s="6" t="n"/>
      <c r="IR369" s="6" t="n"/>
      <c r="IS369" s="6" t="n"/>
      <c r="IT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H369" s="6" t="n"/>
      <c r="JI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JW369" s="6" t="n"/>
      <c r="JX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  <c r="KL369" s="6" t="n"/>
      <c r="KM369" s="6" t="n"/>
    </row>
    <row r="370">
      <c r="IK370" s="6" t="n"/>
      <c r="IL370" s="6" t="n"/>
      <c r="IM370" s="6" t="n"/>
      <c r="IN370" s="6" t="n"/>
      <c r="IO370" s="6" t="n"/>
      <c r="IP370" s="6" t="n"/>
      <c r="IQ370" s="6" t="n"/>
      <c r="IR370" s="6" t="n"/>
      <c r="IS370" s="6" t="n"/>
      <c r="IT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H370" s="6" t="n"/>
      <c r="JI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JW370" s="6" t="n"/>
      <c r="JX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  <c r="KL370" s="6" t="n"/>
      <c r="KM370" s="6" t="n"/>
    </row>
    <row r="371">
      <c r="IK371" s="6" t="n"/>
      <c r="IL371" s="6" t="n"/>
      <c r="IM371" s="6" t="n"/>
      <c r="IN371" s="6" t="n"/>
      <c r="IO371" s="6" t="n"/>
      <c r="IP371" s="6" t="n"/>
      <c r="IQ371" s="6" t="n"/>
      <c r="IR371" s="6" t="n"/>
      <c r="IS371" s="6" t="n"/>
      <c r="IT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H371" s="6" t="n"/>
      <c r="JI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JW371" s="6" t="n"/>
      <c r="JX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  <c r="KL371" s="6" t="n"/>
      <c r="KM371" s="6" t="n"/>
    </row>
    <row r="372">
      <c r="IK372" s="6" t="n"/>
      <c r="IL372" s="6" t="n"/>
      <c r="IM372" s="6" t="n"/>
      <c r="IN372" s="6" t="n"/>
      <c r="IO372" s="6" t="n"/>
      <c r="IP372" s="6" t="n"/>
      <c r="IQ372" s="6" t="n"/>
      <c r="IR372" s="6" t="n"/>
      <c r="IS372" s="6" t="n"/>
      <c r="IT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H372" s="6" t="n"/>
      <c r="JI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JW372" s="6" t="n"/>
      <c r="JX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  <c r="KL372" s="6" t="n"/>
      <c r="KM372" s="6" t="n"/>
    </row>
    <row r="373">
      <c r="IK373" s="6" t="n"/>
      <c r="IL373" s="6" t="n"/>
      <c r="IM373" s="6" t="n"/>
      <c r="IN373" s="6" t="n"/>
      <c r="IO373" s="6" t="n"/>
      <c r="IP373" s="6" t="n"/>
      <c r="IQ373" s="6" t="n"/>
      <c r="IR373" s="6" t="n"/>
      <c r="IS373" s="6" t="n"/>
      <c r="IT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H373" s="6" t="n"/>
      <c r="JI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JW373" s="6" t="n"/>
      <c r="JX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  <c r="KL373" s="6" t="n"/>
      <c r="KM373" s="6" t="n"/>
    </row>
    <row r="374">
      <c r="IK374" s="6" t="n"/>
      <c r="IL374" s="6" t="n"/>
      <c r="IM374" s="6" t="n"/>
      <c r="IN374" s="6" t="n"/>
      <c r="IO374" s="6" t="n"/>
      <c r="IP374" s="6" t="n"/>
      <c r="IQ374" s="6" t="n"/>
      <c r="IR374" s="6" t="n"/>
      <c r="IS374" s="6" t="n"/>
      <c r="IT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H374" s="6" t="n"/>
      <c r="JI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JW374" s="6" t="n"/>
      <c r="JX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  <c r="KL374" s="6" t="n"/>
      <c r="KM374" s="6" t="n"/>
    </row>
    <row r="375">
      <c r="IK375" s="6" t="n"/>
      <c r="IL375" s="6" t="n"/>
      <c r="IM375" s="6" t="n"/>
      <c r="IN375" s="6" t="n"/>
      <c r="IO375" s="6" t="n"/>
      <c r="IP375" s="6" t="n"/>
      <c r="IQ375" s="6" t="n"/>
      <c r="IR375" s="6" t="n"/>
      <c r="IS375" s="6" t="n"/>
      <c r="IT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H375" s="6" t="n"/>
      <c r="JI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JW375" s="6" t="n"/>
      <c r="JX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  <c r="KL375" s="6" t="n"/>
      <c r="KM375" s="6" t="n"/>
    </row>
    <row r="376">
      <c r="IK376" s="6" t="n"/>
      <c r="IL376" s="6" t="n"/>
      <c r="IM376" s="6" t="n"/>
      <c r="IN376" s="6" t="n"/>
      <c r="IO376" s="6" t="n"/>
      <c r="IP376" s="6" t="n"/>
      <c r="IQ376" s="6" t="n"/>
      <c r="IR376" s="6" t="n"/>
      <c r="IS376" s="6" t="n"/>
      <c r="IT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H376" s="6" t="n"/>
      <c r="JI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JW376" s="6" t="n"/>
      <c r="JX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  <c r="KL376" s="6" t="n"/>
      <c r="KM376" s="6" t="n"/>
    </row>
    <row r="377">
      <c r="IK377" s="6" t="n"/>
      <c r="IL377" s="6" t="n"/>
      <c r="IM377" s="6" t="n"/>
      <c r="IN377" s="6" t="n"/>
      <c r="IO377" s="6" t="n"/>
      <c r="IP377" s="6" t="n"/>
      <c r="IQ377" s="6" t="n"/>
      <c r="IR377" s="6" t="n"/>
      <c r="IS377" s="6" t="n"/>
      <c r="IT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H377" s="6" t="n"/>
      <c r="JI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JW377" s="6" t="n"/>
      <c r="JX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  <c r="KL377" s="6" t="n"/>
      <c r="KM377" s="6" t="n"/>
    </row>
    <row r="378">
      <c r="IK378" s="6" t="n"/>
      <c r="IL378" s="6" t="n"/>
      <c r="IM378" s="6" t="n"/>
      <c r="IN378" s="6" t="n"/>
      <c r="IO378" s="6" t="n"/>
      <c r="IP378" s="6" t="n"/>
      <c r="IQ378" s="6" t="n"/>
      <c r="IR378" s="6" t="n"/>
      <c r="IS378" s="6" t="n"/>
      <c r="IT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H378" s="6" t="n"/>
      <c r="JI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JW378" s="6" t="n"/>
      <c r="JX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  <c r="KL378" s="6" t="n"/>
      <c r="KM378" s="6" t="n"/>
    </row>
    <row r="379">
      <c r="IK379" s="6" t="n"/>
      <c r="IL379" s="6" t="n"/>
      <c r="IM379" s="6" t="n"/>
      <c r="IN379" s="6" t="n"/>
      <c r="IO379" s="6" t="n"/>
      <c r="IP379" s="6" t="n"/>
      <c r="IQ379" s="6" t="n"/>
      <c r="IR379" s="6" t="n"/>
      <c r="IS379" s="6" t="n"/>
      <c r="IT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H379" s="6" t="n"/>
      <c r="JI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JW379" s="6" t="n"/>
      <c r="JX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  <c r="KL379" s="6" t="n"/>
      <c r="KM379" s="6" t="n"/>
    </row>
    <row r="380">
      <c r="IK380" s="6" t="n"/>
      <c r="IL380" s="6" t="n"/>
      <c r="IM380" s="6" t="n"/>
      <c r="IN380" s="6" t="n"/>
      <c r="IO380" s="6" t="n"/>
      <c r="IP380" s="6" t="n"/>
      <c r="IQ380" s="6" t="n"/>
      <c r="IR380" s="6" t="n"/>
      <c r="IS380" s="6" t="n"/>
      <c r="IT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H380" s="6" t="n"/>
      <c r="JI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JW380" s="6" t="n"/>
      <c r="JX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  <c r="KL380" s="6" t="n"/>
      <c r="KM380" s="6" t="n"/>
    </row>
    <row r="381">
      <c r="IK381" s="6" t="n"/>
      <c r="IL381" s="6" t="n"/>
      <c r="IM381" s="6" t="n"/>
      <c r="IN381" s="6" t="n"/>
      <c r="IO381" s="6" t="n"/>
      <c r="IP381" s="6" t="n"/>
      <c r="IQ381" s="6" t="n"/>
      <c r="IR381" s="6" t="n"/>
      <c r="IS381" s="6" t="n"/>
      <c r="IT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H381" s="6" t="n"/>
      <c r="JI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JW381" s="6" t="n"/>
      <c r="JX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  <c r="KL381" s="6" t="n"/>
      <c r="KM381" s="6" t="n"/>
    </row>
    <row r="382">
      <c r="IK382" s="6" t="n"/>
      <c r="IL382" s="6" t="n"/>
      <c r="IM382" s="6" t="n"/>
      <c r="IN382" s="6" t="n"/>
      <c r="IO382" s="6" t="n"/>
      <c r="IP382" s="6" t="n"/>
      <c r="IQ382" s="6" t="n"/>
      <c r="IR382" s="6" t="n"/>
      <c r="IS382" s="6" t="n"/>
      <c r="IT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H382" s="6" t="n"/>
      <c r="JI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JW382" s="6" t="n"/>
      <c r="JX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  <c r="KL382" s="6" t="n"/>
      <c r="KM382" s="6" t="n"/>
    </row>
    <row r="383">
      <c r="IK383" s="6" t="n"/>
      <c r="IL383" s="6" t="n"/>
      <c r="IM383" s="6" t="n"/>
      <c r="IN383" s="6" t="n"/>
      <c r="IO383" s="6" t="n"/>
      <c r="IP383" s="6" t="n"/>
      <c r="IQ383" s="6" t="n"/>
      <c r="IR383" s="6" t="n"/>
      <c r="IS383" s="6" t="n"/>
      <c r="IT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H383" s="6" t="n"/>
      <c r="JI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JW383" s="6" t="n"/>
      <c r="JX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  <c r="KL383" s="6" t="n"/>
      <c r="KM383" s="6" t="n"/>
    </row>
    <row r="384">
      <c r="IK384" s="6" t="n"/>
      <c r="IL384" s="6" t="n"/>
      <c r="IM384" s="6" t="n"/>
      <c r="IN384" s="6" t="n"/>
      <c r="IO384" s="6" t="n"/>
      <c r="IP384" s="6" t="n"/>
      <c r="IQ384" s="6" t="n"/>
      <c r="IR384" s="6" t="n"/>
      <c r="IS384" s="6" t="n"/>
      <c r="IT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H384" s="6" t="n"/>
      <c r="JI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JW384" s="6" t="n"/>
      <c r="JX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  <c r="KL384" s="6" t="n"/>
      <c r="KM384" s="6" t="n"/>
    </row>
    <row r="385">
      <c r="IK385" s="6" t="n"/>
      <c r="IL385" s="6" t="n"/>
      <c r="IM385" s="6" t="n"/>
      <c r="IN385" s="6" t="n"/>
      <c r="IO385" s="6" t="n"/>
      <c r="IP385" s="6" t="n"/>
      <c r="IQ385" s="6" t="n"/>
      <c r="IR385" s="6" t="n"/>
      <c r="IS385" s="6" t="n"/>
      <c r="IT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H385" s="6" t="n"/>
      <c r="JI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JW385" s="6" t="n"/>
      <c r="JX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  <c r="KL385" s="6" t="n"/>
      <c r="KM385" s="6" t="n"/>
    </row>
    <row r="386">
      <c r="IK386" s="6" t="n"/>
      <c r="IL386" s="6" t="n"/>
      <c r="IM386" s="6" t="n"/>
      <c r="IN386" s="6" t="n"/>
      <c r="IO386" s="6" t="n"/>
      <c r="IP386" s="6" t="n"/>
      <c r="IQ386" s="6" t="n"/>
      <c r="IR386" s="6" t="n"/>
      <c r="IS386" s="6" t="n"/>
      <c r="IT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H386" s="6" t="n"/>
      <c r="JI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JW386" s="6" t="n"/>
      <c r="JX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  <c r="KL386" s="6" t="n"/>
      <c r="KM386" s="6" t="n"/>
    </row>
    <row r="387">
      <c r="IK387" s="6" t="n"/>
      <c r="IL387" s="6" t="n"/>
      <c r="IM387" s="6" t="n"/>
      <c r="IN387" s="6" t="n"/>
      <c r="IO387" s="6" t="n"/>
      <c r="IP387" s="6" t="n"/>
      <c r="IQ387" s="6" t="n"/>
      <c r="IR387" s="6" t="n"/>
      <c r="IS387" s="6" t="n"/>
      <c r="IT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H387" s="6" t="n"/>
      <c r="JI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JW387" s="6" t="n"/>
      <c r="JX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  <c r="KL387" s="6" t="n"/>
      <c r="KM387" s="6" t="n"/>
    </row>
    <row r="388">
      <c r="IK388" s="6" t="n"/>
      <c r="IL388" s="6" t="n"/>
      <c r="IM388" s="6" t="n"/>
      <c r="IN388" s="6" t="n"/>
      <c r="IO388" s="6" t="n"/>
      <c r="IP388" s="6" t="n"/>
      <c r="IQ388" s="6" t="n"/>
      <c r="IR388" s="6" t="n"/>
      <c r="IS388" s="6" t="n"/>
      <c r="IT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H388" s="6" t="n"/>
      <c r="JI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JW388" s="6" t="n"/>
      <c r="JX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  <c r="KL388" s="6" t="n"/>
      <c r="KM388" s="6" t="n"/>
    </row>
    <row r="389">
      <c r="IK389" s="6" t="n"/>
      <c r="IL389" s="6" t="n"/>
      <c r="IM389" s="6" t="n"/>
      <c r="IN389" s="6" t="n"/>
      <c r="IO389" s="6" t="n"/>
      <c r="IP389" s="6" t="n"/>
      <c r="IQ389" s="6" t="n"/>
      <c r="IR389" s="6" t="n"/>
      <c r="IS389" s="6" t="n"/>
      <c r="IT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H389" s="6" t="n"/>
      <c r="JI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JW389" s="6" t="n"/>
      <c r="JX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  <c r="KL389" s="6" t="n"/>
      <c r="KM389" s="6" t="n"/>
    </row>
    <row r="390">
      <c r="IK390" s="6" t="n"/>
      <c r="IL390" s="6" t="n"/>
      <c r="IM390" s="6" t="n"/>
      <c r="IN390" s="6" t="n"/>
      <c r="IO390" s="6" t="n"/>
      <c r="IP390" s="6" t="n"/>
      <c r="IQ390" s="6" t="n"/>
      <c r="IR390" s="6" t="n"/>
      <c r="IS390" s="6" t="n"/>
      <c r="IT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H390" s="6" t="n"/>
      <c r="JI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JW390" s="6" t="n"/>
      <c r="JX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  <c r="KL390" s="6" t="n"/>
      <c r="KM390" s="6" t="n"/>
    </row>
    <row r="391">
      <c r="IK391" s="6" t="n"/>
      <c r="IL391" s="6" t="n"/>
      <c r="IM391" s="6" t="n"/>
      <c r="IN391" s="6" t="n"/>
      <c r="IO391" s="6" t="n"/>
      <c r="IP391" s="6" t="n"/>
      <c r="IQ391" s="6" t="n"/>
      <c r="IR391" s="6" t="n"/>
      <c r="IS391" s="6" t="n"/>
      <c r="IT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H391" s="6" t="n"/>
      <c r="JI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JW391" s="6" t="n"/>
      <c r="JX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  <c r="KL391" s="6" t="n"/>
      <c r="KM391" s="6" t="n"/>
    </row>
    <row r="392">
      <c r="IK392" s="6" t="n"/>
      <c r="IL392" s="6" t="n"/>
      <c r="IM392" s="6" t="n"/>
      <c r="IN392" s="6" t="n"/>
      <c r="IO392" s="6" t="n"/>
      <c r="IP392" s="6" t="n"/>
      <c r="IQ392" s="6" t="n"/>
      <c r="IR392" s="6" t="n"/>
      <c r="IS392" s="6" t="n"/>
      <c r="IT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H392" s="6" t="n"/>
      <c r="JI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JW392" s="6" t="n"/>
      <c r="JX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  <c r="KL392" s="6" t="n"/>
      <c r="KM392" s="6" t="n"/>
    </row>
    <row r="393">
      <c r="IK393" s="6" t="n"/>
      <c r="IL393" s="6" t="n"/>
      <c r="IM393" s="6" t="n"/>
      <c r="IN393" s="6" t="n"/>
      <c r="IO393" s="6" t="n"/>
      <c r="IP393" s="6" t="n"/>
      <c r="IQ393" s="6" t="n"/>
      <c r="IR393" s="6" t="n"/>
      <c r="IS393" s="6" t="n"/>
      <c r="IT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H393" s="6" t="n"/>
      <c r="JI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JW393" s="6" t="n"/>
      <c r="JX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  <c r="KL393" s="6" t="n"/>
      <c r="KM393" s="6" t="n"/>
    </row>
    <row r="394">
      <c r="IK394" s="6" t="n"/>
      <c r="IL394" s="6" t="n"/>
      <c r="IM394" s="6" t="n"/>
      <c r="IN394" s="6" t="n"/>
      <c r="IO394" s="6" t="n"/>
      <c r="IP394" s="6" t="n"/>
      <c r="IQ394" s="6" t="n"/>
      <c r="IR394" s="6" t="n"/>
      <c r="IS394" s="6" t="n"/>
      <c r="IT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H394" s="6" t="n"/>
      <c r="JI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JW394" s="6" t="n"/>
      <c r="JX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  <c r="KL394" s="6" t="n"/>
      <c r="KM394" s="6" t="n"/>
    </row>
    <row r="395">
      <c r="IK395" s="6" t="n"/>
      <c r="IL395" s="6" t="n"/>
      <c r="IM395" s="6" t="n"/>
      <c r="IN395" s="6" t="n"/>
      <c r="IO395" s="6" t="n"/>
      <c r="IP395" s="6" t="n"/>
      <c r="IQ395" s="6" t="n"/>
      <c r="IR395" s="6" t="n"/>
      <c r="IS395" s="6" t="n"/>
      <c r="IT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H395" s="6" t="n"/>
      <c r="JI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JW395" s="6" t="n"/>
      <c r="JX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  <c r="KL395" s="6" t="n"/>
      <c r="KM395" s="6" t="n"/>
    </row>
    <row r="396">
      <c r="IK396" s="6" t="n"/>
      <c r="IL396" s="6" t="n"/>
      <c r="IM396" s="6" t="n"/>
      <c r="IN396" s="6" t="n"/>
      <c r="IO396" s="6" t="n"/>
      <c r="IP396" s="6" t="n"/>
      <c r="IQ396" s="6" t="n"/>
      <c r="IR396" s="6" t="n"/>
      <c r="IS396" s="6" t="n"/>
      <c r="IT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H396" s="6" t="n"/>
      <c r="JI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JW396" s="6" t="n"/>
      <c r="JX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  <c r="KL396" s="6" t="n"/>
      <c r="KM396" s="6" t="n"/>
    </row>
    <row r="397">
      <c r="IK397" s="6" t="n"/>
      <c r="IL397" s="6" t="n"/>
      <c r="IM397" s="6" t="n"/>
      <c r="IN397" s="6" t="n"/>
      <c r="IO397" s="6" t="n"/>
      <c r="IP397" s="6" t="n"/>
      <c r="IQ397" s="6" t="n"/>
      <c r="IR397" s="6" t="n"/>
      <c r="IS397" s="6" t="n"/>
      <c r="IT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H397" s="6" t="n"/>
      <c r="JI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JW397" s="6" t="n"/>
      <c r="JX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  <c r="KL397" s="6" t="n"/>
      <c r="KM397" s="6" t="n"/>
    </row>
    <row r="398">
      <c r="IK398" s="6" t="n"/>
      <c r="IL398" s="6" t="n"/>
      <c r="IM398" s="6" t="n"/>
      <c r="IN398" s="6" t="n"/>
      <c r="IO398" s="6" t="n"/>
      <c r="IP398" s="6" t="n"/>
      <c r="IQ398" s="6" t="n"/>
      <c r="IR398" s="6" t="n"/>
      <c r="IS398" s="6" t="n"/>
      <c r="IT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H398" s="6" t="n"/>
      <c r="JI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JW398" s="6" t="n"/>
      <c r="JX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  <c r="KL398" s="6" t="n"/>
      <c r="KM398" s="6" t="n"/>
    </row>
    <row r="399">
      <c r="IK399" s="6" t="n"/>
      <c r="IL399" s="6" t="n"/>
      <c r="IM399" s="6" t="n"/>
      <c r="IN399" s="6" t="n"/>
      <c r="IO399" s="6" t="n"/>
      <c r="IP399" s="6" t="n"/>
      <c r="IQ399" s="6" t="n"/>
      <c r="IR399" s="6" t="n"/>
      <c r="IS399" s="6" t="n"/>
      <c r="IT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H399" s="6" t="n"/>
      <c r="JI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JW399" s="6" t="n"/>
      <c r="JX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  <c r="KL399" s="6" t="n"/>
      <c r="KM399" s="6" t="n"/>
    </row>
    <row r="400">
      <c r="IK400" s="6" t="n"/>
      <c r="IL400" s="6" t="n"/>
      <c r="IM400" s="6" t="n"/>
      <c r="IN400" s="6" t="n"/>
      <c r="IO400" s="6" t="n"/>
      <c r="IP400" s="6" t="n"/>
      <c r="IQ400" s="6" t="n"/>
      <c r="IR400" s="6" t="n"/>
      <c r="IS400" s="6" t="n"/>
      <c r="IT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H400" s="6" t="n"/>
      <c r="JI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JW400" s="6" t="n"/>
      <c r="JX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  <c r="KL400" s="6" t="n"/>
      <c r="KM400" s="6" t="n"/>
    </row>
    <row r="401">
      <c r="IK401" s="6" t="n"/>
      <c r="IL401" s="6" t="n"/>
      <c r="IM401" s="6" t="n"/>
      <c r="IN401" s="6" t="n"/>
      <c r="IO401" s="6" t="n"/>
      <c r="IP401" s="6" t="n"/>
      <c r="IQ401" s="6" t="n"/>
      <c r="IR401" s="6" t="n"/>
      <c r="IS401" s="6" t="n"/>
      <c r="IT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H401" s="6" t="n"/>
      <c r="JI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JW401" s="6" t="n"/>
      <c r="JX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  <c r="KL401" s="6" t="n"/>
      <c r="KM401" s="6" t="n"/>
    </row>
    <row r="402">
      <c r="IK402" s="6" t="n"/>
      <c r="IL402" s="6" t="n"/>
      <c r="IM402" s="6" t="n"/>
      <c r="IN402" s="6" t="n"/>
      <c r="IO402" s="6" t="n"/>
      <c r="IP402" s="6" t="n"/>
      <c r="IQ402" s="6" t="n"/>
      <c r="IR402" s="6" t="n"/>
      <c r="IS402" s="6" t="n"/>
      <c r="IT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H402" s="6" t="n"/>
      <c r="JI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JW402" s="6" t="n"/>
      <c r="JX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  <c r="KL402" s="6" t="n"/>
      <c r="KM402" s="6" t="n"/>
    </row>
    <row r="403">
      <c r="IK403" s="6" t="n"/>
      <c r="IL403" s="6" t="n"/>
      <c r="IM403" s="6" t="n"/>
      <c r="IN403" s="6" t="n"/>
      <c r="IO403" s="6" t="n"/>
      <c r="IP403" s="6" t="n"/>
      <c r="IQ403" s="6" t="n"/>
      <c r="IR403" s="6" t="n"/>
      <c r="IS403" s="6" t="n"/>
      <c r="IT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H403" s="6" t="n"/>
      <c r="JI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JW403" s="6" t="n"/>
      <c r="JX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  <c r="KL403" s="6" t="n"/>
      <c r="KM403" s="6" t="n"/>
    </row>
    <row r="404">
      <c r="IK404" s="6" t="n"/>
      <c r="IL404" s="6" t="n"/>
      <c r="IM404" s="6" t="n"/>
      <c r="IN404" s="6" t="n"/>
      <c r="IO404" s="6" t="n"/>
      <c r="IP404" s="6" t="n"/>
      <c r="IQ404" s="6" t="n"/>
      <c r="IR404" s="6" t="n"/>
      <c r="IS404" s="6" t="n"/>
      <c r="IT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H404" s="6" t="n"/>
      <c r="JI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JW404" s="6" t="n"/>
      <c r="JX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  <c r="KL404" s="6" t="n"/>
      <c r="KM404" s="6" t="n"/>
    </row>
    <row r="405">
      <c r="IK405" s="6" t="n"/>
      <c r="IL405" s="6" t="n"/>
      <c r="IM405" s="6" t="n"/>
      <c r="IN405" s="6" t="n"/>
      <c r="IO405" s="6" t="n"/>
      <c r="IP405" s="6" t="n"/>
      <c r="IQ405" s="6" t="n"/>
      <c r="IR405" s="6" t="n"/>
      <c r="IS405" s="6" t="n"/>
      <c r="IT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H405" s="6" t="n"/>
      <c r="JI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JW405" s="6" t="n"/>
      <c r="JX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  <c r="KL405" s="6" t="n"/>
      <c r="KM405" s="6" t="n"/>
    </row>
    <row r="406">
      <c r="IK406" s="6" t="n"/>
      <c r="IL406" s="6" t="n"/>
      <c r="IM406" s="6" t="n"/>
      <c r="IN406" s="6" t="n"/>
      <c r="IO406" s="6" t="n"/>
      <c r="IP406" s="6" t="n"/>
      <c r="IQ406" s="6" t="n"/>
      <c r="IR406" s="6" t="n"/>
      <c r="IS406" s="6" t="n"/>
      <c r="IT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H406" s="6" t="n"/>
      <c r="JI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JW406" s="6" t="n"/>
      <c r="JX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  <c r="KL406" s="6" t="n"/>
      <c r="KM406" s="6" t="n"/>
    </row>
    <row r="407">
      <c r="IK407" s="6" t="n"/>
      <c r="IL407" s="6" t="n"/>
      <c r="IM407" s="6" t="n"/>
      <c r="IN407" s="6" t="n"/>
      <c r="IO407" s="6" t="n"/>
      <c r="IP407" s="6" t="n"/>
      <c r="IQ407" s="6" t="n"/>
      <c r="IR407" s="6" t="n"/>
      <c r="IS407" s="6" t="n"/>
      <c r="IT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H407" s="6" t="n"/>
      <c r="JI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JW407" s="6" t="n"/>
      <c r="JX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  <c r="KL407" s="6" t="n"/>
      <c r="KM407" s="6" t="n"/>
    </row>
    <row r="408">
      <c r="IK408" s="6" t="n"/>
      <c r="IL408" s="6" t="n"/>
      <c r="IM408" s="6" t="n"/>
      <c r="IN408" s="6" t="n"/>
      <c r="IO408" s="6" t="n"/>
      <c r="IP408" s="6" t="n"/>
      <c r="IQ408" s="6" t="n"/>
      <c r="IR408" s="6" t="n"/>
      <c r="IS408" s="6" t="n"/>
      <c r="IT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H408" s="6" t="n"/>
      <c r="JI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JW408" s="6" t="n"/>
      <c r="JX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  <c r="KL408" s="6" t="n"/>
      <c r="KM408" s="6" t="n"/>
    </row>
    <row r="409">
      <c r="IK409" s="6" t="n"/>
      <c r="IL409" s="6" t="n"/>
      <c r="IM409" s="6" t="n"/>
      <c r="IN409" s="6" t="n"/>
      <c r="IO409" s="6" t="n"/>
      <c r="IP409" s="6" t="n"/>
      <c r="IQ409" s="6" t="n"/>
      <c r="IR409" s="6" t="n"/>
      <c r="IS409" s="6" t="n"/>
      <c r="IT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H409" s="6" t="n"/>
      <c r="JI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JW409" s="6" t="n"/>
      <c r="JX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  <c r="KL409" s="6" t="n"/>
      <c r="KM409" s="6" t="n"/>
    </row>
    <row r="410">
      <c r="IK410" s="6" t="n"/>
      <c r="IL410" s="6" t="n"/>
      <c r="IM410" s="6" t="n"/>
      <c r="IN410" s="6" t="n"/>
      <c r="IO410" s="6" t="n"/>
      <c r="IP410" s="6" t="n"/>
      <c r="IQ410" s="6" t="n"/>
      <c r="IR410" s="6" t="n"/>
      <c r="IS410" s="6" t="n"/>
      <c r="IT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H410" s="6" t="n"/>
      <c r="JI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JW410" s="6" t="n"/>
      <c r="JX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  <c r="KL410" s="6" t="n"/>
      <c r="KM410" s="6" t="n"/>
    </row>
    <row r="411">
      <c r="IK411" s="6" t="n"/>
      <c r="IL411" s="6" t="n"/>
      <c r="IM411" s="6" t="n"/>
      <c r="IN411" s="6" t="n"/>
      <c r="IO411" s="6" t="n"/>
      <c r="IP411" s="6" t="n"/>
      <c r="IQ411" s="6" t="n"/>
      <c r="IR411" s="6" t="n"/>
      <c r="IS411" s="6" t="n"/>
      <c r="IT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H411" s="6" t="n"/>
      <c r="JI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JW411" s="6" t="n"/>
      <c r="JX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  <c r="KL411" s="6" t="n"/>
      <c r="KM411" s="6" t="n"/>
    </row>
    <row r="412">
      <c r="IK412" s="6" t="n"/>
      <c r="IL412" s="6" t="n"/>
      <c r="IM412" s="6" t="n"/>
      <c r="IN412" s="6" t="n"/>
      <c r="IO412" s="6" t="n"/>
      <c r="IP412" s="6" t="n"/>
      <c r="IQ412" s="6" t="n"/>
      <c r="IR412" s="6" t="n"/>
      <c r="IS412" s="6" t="n"/>
      <c r="IT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H412" s="6" t="n"/>
      <c r="JI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JW412" s="6" t="n"/>
      <c r="JX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  <c r="KL412" s="6" t="n"/>
      <c r="KM412" s="6" t="n"/>
    </row>
    <row r="413">
      <c r="IK413" s="6" t="n"/>
      <c r="IL413" s="6" t="n"/>
      <c r="IM413" s="6" t="n"/>
      <c r="IN413" s="6" t="n"/>
      <c r="IO413" s="6" t="n"/>
      <c r="IP413" s="6" t="n"/>
      <c r="IQ413" s="6" t="n"/>
      <c r="IR413" s="6" t="n"/>
      <c r="IS413" s="6" t="n"/>
      <c r="IT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H413" s="6" t="n"/>
      <c r="JI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JW413" s="6" t="n"/>
      <c r="JX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  <c r="KL413" s="6" t="n"/>
      <c r="KM413" s="6" t="n"/>
    </row>
    <row r="414">
      <c r="IK414" s="6" t="n"/>
      <c r="IL414" s="6" t="n"/>
      <c r="IM414" s="6" t="n"/>
      <c r="IN414" s="6" t="n"/>
      <c r="IO414" s="6" t="n"/>
      <c r="IP414" s="6" t="n"/>
      <c r="IQ414" s="6" t="n"/>
      <c r="IR414" s="6" t="n"/>
      <c r="IS414" s="6" t="n"/>
      <c r="IT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H414" s="6" t="n"/>
      <c r="JI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JW414" s="6" t="n"/>
      <c r="JX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  <c r="KL414" s="6" t="n"/>
      <c r="KM414" s="6" t="n"/>
    </row>
    <row r="415">
      <c r="IK415" s="6" t="n"/>
      <c r="IL415" s="6" t="n"/>
      <c r="IM415" s="6" t="n"/>
      <c r="IN415" s="6" t="n"/>
      <c r="IO415" s="6" t="n"/>
      <c r="IP415" s="6" t="n"/>
      <c r="IQ415" s="6" t="n"/>
      <c r="IR415" s="6" t="n"/>
      <c r="IS415" s="6" t="n"/>
      <c r="IT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H415" s="6" t="n"/>
      <c r="JI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JW415" s="6" t="n"/>
      <c r="JX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  <c r="KL415" s="6" t="n"/>
      <c r="KM415" s="6" t="n"/>
    </row>
    <row r="416">
      <c r="IK416" s="6" t="n"/>
      <c r="IL416" s="6" t="n"/>
      <c r="IM416" s="6" t="n"/>
      <c r="IN416" s="6" t="n"/>
      <c r="IO416" s="6" t="n"/>
      <c r="IP416" s="6" t="n"/>
      <c r="IQ416" s="6" t="n"/>
      <c r="IR416" s="6" t="n"/>
      <c r="IS416" s="6" t="n"/>
      <c r="IT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H416" s="6" t="n"/>
      <c r="JI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JW416" s="6" t="n"/>
      <c r="JX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  <c r="KL416" s="6" t="n"/>
      <c r="KM416" s="6" t="n"/>
    </row>
    <row r="417">
      <c r="IK417" s="6" t="n"/>
      <c r="IL417" s="6" t="n"/>
      <c r="IM417" s="6" t="n"/>
      <c r="IN417" s="6" t="n"/>
      <c r="IO417" s="6" t="n"/>
      <c r="IP417" s="6" t="n"/>
      <c r="IQ417" s="6" t="n"/>
      <c r="IR417" s="6" t="n"/>
      <c r="IS417" s="6" t="n"/>
      <c r="IT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H417" s="6" t="n"/>
      <c r="JI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JW417" s="6" t="n"/>
      <c r="JX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  <c r="KL417" s="6" t="n"/>
      <c r="KM417" s="6" t="n"/>
    </row>
    <row r="418">
      <c r="IK418" s="6" t="n"/>
      <c r="IL418" s="6" t="n"/>
      <c r="IM418" s="6" t="n"/>
      <c r="IN418" s="6" t="n"/>
      <c r="IO418" s="6" t="n"/>
      <c r="IP418" s="6" t="n"/>
      <c r="IQ418" s="6" t="n"/>
      <c r="IR418" s="6" t="n"/>
      <c r="IS418" s="6" t="n"/>
      <c r="IT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H418" s="6" t="n"/>
      <c r="JI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JW418" s="6" t="n"/>
      <c r="JX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  <c r="KL418" s="6" t="n"/>
      <c r="KM418" s="6" t="n"/>
    </row>
    <row r="419">
      <c r="IK419" s="6" t="n"/>
      <c r="IL419" s="6" t="n"/>
      <c r="IM419" s="6" t="n"/>
      <c r="IN419" s="6" t="n"/>
      <c r="IO419" s="6" t="n"/>
      <c r="IP419" s="6" t="n"/>
      <c r="IQ419" s="6" t="n"/>
      <c r="IR419" s="6" t="n"/>
      <c r="IS419" s="6" t="n"/>
      <c r="IT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H419" s="6" t="n"/>
      <c r="JI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JW419" s="6" t="n"/>
      <c r="JX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  <c r="KL419" s="6" t="n"/>
      <c r="KM419" s="6" t="n"/>
    </row>
    <row r="420">
      <c r="IK420" s="6" t="n"/>
      <c r="IL420" s="6" t="n"/>
      <c r="IM420" s="6" t="n"/>
      <c r="IN420" s="6" t="n"/>
      <c r="IO420" s="6" t="n"/>
      <c r="IP420" s="6" t="n"/>
      <c r="IQ420" s="6" t="n"/>
      <c r="IR420" s="6" t="n"/>
      <c r="IS420" s="6" t="n"/>
      <c r="IT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H420" s="6" t="n"/>
      <c r="JI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JW420" s="6" t="n"/>
      <c r="JX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  <c r="KL420" s="6" t="n"/>
      <c r="KM420" s="6" t="n"/>
    </row>
    <row r="421">
      <c r="IK421" s="6" t="n"/>
      <c r="IL421" s="6" t="n"/>
      <c r="IM421" s="6" t="n"/>
      <c r="IN421" s="6" t="n"/>
      <c r="IO421" s="6" t="n"/>
      <c r="IP421" s="6" t="n"/>
      <c r="IQ421" s="6" t="n"/>
      <c r="IR421" s="6" t="n"/>
      <c r="IS421" s="6" t="n"/>
      <c r="IT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H421" s="6" t="n"/>
      <c r="JI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JW421" s="6" t="n"/>
      <c r="JX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  <c r="KL421" s="6" t="n"/>
      <c r="KM421" s="6" t="n"/>
    </row>
    <row r="422">
      <c r="IK422" s="6" t="n"/>
      <c r="IL422" s="6" t="n"/>
      <c r="IM422" s="6" t="n"/>
      <c r="IN422" s="6" t="n"/>
      <c r="IO422" s="6" t="n"/>
      <c r="IP422" s="6" t="n"/>
      <c r="IQ422" s="6" t="n"/>
      <c r="IR422" s="6" t="n"/>
      <c r="IS422" s="6" t="n"/>
      <c r="IT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H422" s="6" t="n"/>
      <c r="JI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JW422" s="6" t="n"/>
      <c r="JX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  <c r="KL422" s="6" t="n"/>
      <c r="KM422" s="6" t="n"/>
    </row>
    <row r="423">
      <c r="IK423" s="6" t="n"/>
      <c r="IL423" s="6" t="n"/>
      <c r="IM423" s="6" t="n"/>
      <c r="IN423" s="6" t="n"/>
      <c r="IO423" s="6" t="n"/>
      <c r="IP423" s="6" t="n"/>
      <c r="IQ423" s="6" t="n"/>
      <c r="IR423" s="6" t="n"/>
      <c r="IS423" s="6" t="n"/>
      <c r="IT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H423" s="6" t="n"/>
      <c r="JI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JW423" s="6" t="n"/>
      <c r="JX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  <c r="KL423" s="6" t="n"/>
      <c r="KM423" s="6" t="n"/>
    </row>
    <row r="424">
      <c r="IK424" s="6" t="n"/>
      <c r="IL424" s="6" t="n"/>
      <c r="IM424" s="6" t="n"/>
      <c r="IN424" s="6" t="n"/>
      <c r="IO424" s="6" t="n"/>
      <c r="IP424" s="6" t="n"/>
      <c r="IQ424" s="6" t="n"/>
      <c r="IR424" s="6" t="n"/>
      <c r="IS424" s="6" t="n"/>
      <c r="IT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H424" s="6" t="n"/>
      <c r="JI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JW424" s="6" t="n"/>
      <c r="JX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  <c r="KL424" s="6" t="n"/>
      <c r="KM424" s="6" t="n"/>
    </row>
    <row r="425">
      <c r="IK425" s="6" t="n"/>
      <c r="IL425" s="6" t="n"/>
      <c r="IM425" s="6" t="n"/>
      <c r="IN425" s="6" t="n"/>
      <c r="IO425" s="6" t="n"/>
      <c r="IP425" s="6" t="n"/>
      <c r="IQ425" s="6" t="n"/>
      <c r="IR425" s="6" t="n"/>
      <c r="IS425" s="6" t="n"/>
      <c r="IT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H425" s="6" t="n"/>
      <c r="JI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JW425" s="6" t="n"/>
      <c r="JX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  <c r="KL425" s="6" t="n"/>
      <c r="KM425" s="6" t="n"/>
    </row>
    <row r="426">
      <c r="IK426" s="6" t="n"/>
      <c r="IL426" s="6" t="n"/>
      <c r="IM426" s="6" t="n"/>
      <c r="IN426" s="6" t="n"/>
      <c r="IO426" s="6" t="n"/>
      <c r="IP426" s="6" t="n"/>
      <c r="IQ426" s="6" t="n"/>
      <c r="IR426" s="6" t="n"/>
      <c r="IS426" s="6" t="n"/>
      <c r="IT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H426" s="6" t="n"/>
      <c r="JI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JW426" s="6" t="n"/>
      <c r="JX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  <c r="KL426" s="6" t="n"/>
      <c r="KM426" s="6" t="n"/>
    </row>
    <row r="427">
      <c r="IK427" s="6" t="n"/>
      <c r="IL427" s="6" t="n"/>
      <c r="IM427" s="6" t="n"/>
      <c r="IN427" s="6" t="n"/>
      <c r="IO427" s="6" t="n"/>
      <c r="IP427" s="6" t="n"/>
      <c r="IQ427" s="6" t="n"/>
      <c r="IR427" s="6" t="n"/>
      <c r="IS427" s="6" t="n"/>
      <c r="IT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H427" s="6" t="n"/>
      <c r="JI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JW427" s="6" t="n"/>
      <c r="JX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  <c r="KL427" s="6" t="n"/>
      <c r="KM427" s="6" t="n"/>
    </row>
    <row r="428">
      <c r="IK428" s="6" t="n"/>
      <c r="IL428" s="6" t="n"/>
      <c r="IM428" s="6" t="n"/>
      <c r="IN428" s="6" t="n"/>
      <c r="IO428" s="6" t="n"/>
      <c r="IP428" s="6" t="n"/>
      <c r="IQ428" s="6" t="n"/>
      <c r="IR428" s="6" t="n"/>
      <c r="IS428" s="6" t="n"/>
      <c r="IT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H428" s="6" t="n"/>
      <c r="JI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JW428" s="6" t="n"/>
      <c r="JX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  <c r="KL428" s="6" t="n"/>
      <c r="KM428" s="6" t="n"/>
    </row>
    <row r="429">
      <c r="IK429" s="6" t="n"/>
      <c r="IL429" s="6" t="n"/>
      <c r="IM429" s="6" t="n"/>
      <c r="IN429" s="6" t="n"/>
      <c r="IO429" s="6" t="n"/>
      <c r="IP429" s="6" t="n"/>
      <c r="IQ429" s="6" t="n"/>
      <c r="IR429" s="6" t="n"/>
      <c r="IS429" s="6" t="n"/>
      <c r="IT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H429" s="6" t="n"/>
      <c r="JI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JW429" s="6" t="n"/>
      <c r="JX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  <c r="KL429" s="6" t="n"/>
      <c r="KM429" s="6" t="n"/>
    </row>
    <row r="430">
      <c r="IK430" s="6" t="n"/>
      <c r="IL430" s="6" t="n"/>
      <c r="IM430" s="6" t="n"/>
      <c r="IN430" s="6" t="n"/>
      <c r="IO430" s="6" t="n"/>
      <c r="IP430" s="6" t="n"/>
      <c r="IQ430" s="6" t="n"/>
      <c r="IR430" s="6" t="n"/>
      <c r="IS430" s="6" t="n"/>
      <c r="IT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H430" s="6" t="n"/>
      <c r="JI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JW430" s="6" t="n"/>
      <c r="JX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  <c r="KL430" s="6" t="n"/>
      <c r="KM430" s="6" t="n"/>
    </row>
    <row r="431">
      <c r="IK431" s="6" t="n"/>
      <c r="IL431" s="6" t="n"/>
      <c r="IM431" s="6" t="n"/>
      <c r="IN431" s="6" t="n"/>
      <c r="IO431" s="6" t="n"/>
      <c r="IP431" s="6" t="n"/>
      <c r="IQ431" s="6" t="n"/>
      <c r="IR431" s="6" t="n"/>
      <c r="IS431" s="6" t="n"/>
      <c r="IT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H431" s="6" t="n"/>
      <c r="JI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JW431" s="6" t="n"/>
      <c r="JX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  <c r="KL431" s="6" t="n"/>
      <c r="KM431" s="6" t="n"/>
    </row>
    <row r="432">
      <c r="IK432" s="6" t="n"/>
      <c r="IL432" s="6" t="n"/>
      <c r="IM432" s="6" t="n"/>
      <c r="IN432" s="6" t="n"/>
      <c r="IO432" s="6" t="n"/>
      <c r="IP432" s="6" t="n"/>
      <c r="IQ432" s="6" t="n"/>
      <c r="IR432" s="6" t="n"/>
      <c r="IS432" s="6" t="n"/>
      <c r="IT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H432" s="6" t="n"/>
      <c r="JI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JW432" s="6" t="n"/>
      <c r="JX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  <c r="KL432" s="6" t="n"/>
      <c r="KM432" s="6" t="n"/>
    </row>
    <row r="433">
      <c r="IK433" s="6" t="n"/>
      <c r="IL433" s="6" t="n"/>
      <c r="IM433" s="6" t="n"/>
      <c r="IN433" s="6" t="n"/>
      <c r="IO433" s="6" t="n"/>
      <c r="IP433" s="6" t="n"/>
      <c r="IQ433" s="6" t="n"/>
      <c r="IR433" s="6" t="n"/>
      <c r="IS433" s="6" t="n"/>
      <c r="IT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H433" s="6" t="n"/>
      <c r="JI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JW433" s="6" t="n"/>
      <c r="JX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  <c r="KL433" s="6" t="n"/>
      <c r="KM433" s="6" t="n"/>
    </row>
    <row r="434">
      <c r="IK434" s="6" t="n"/>
      <c r="IL434" s="6" t="n"/>
      <c r="IM434" s="6" t="n"/>
      <c r="IN434" s="6" t="n"/>
      <c r="IO434" s="6" t="n"/>
      <c r="IP434" s="6" t="n"/>
      <c r="IQ434" s="6" t="n"/>
      <c r="IR434" s="6" t="n"/>
      <c r="IS434" s="6" t="n"/>
      <c r="IT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H434" s="6" t="n"/>
      <c r="JI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JW434" s="6" t="n"/>
      <c r="JX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  <c r="KL434" s="6" t="n"/>
      <c r="KM434" s="6" t="n"/>
    </row>
    <row r="435">
      <c r="IK435" s="6" t="n"/>
      <c r="IL435" s="6" t="n"/>
      <c r="IM435" s="6" t="n"/>
      <c r="IN435" s="6" t="n"/>
      <c r="IO435" s="6" t="n"/>
      <c r="IP435" s="6" t="n"/>
      <c r="IQ435" s="6" t="n"/>
      <c r="IR435" s="6" t="n"/>
      <c r="IS435" s="6" t="n"/>
      <c r="IT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H435" s="6" t="n"/>
      <c r="JI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JW435" s="6" t="n"/>
      <c r="JX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  <c r="KL435" s="6" t="n"/>
      <c r="KM435" s="6" t="n"/>
    </row>
    <row r="436">
      <c r="IK436" s="6" t="n"/>
      <c r="IL436" s="6" t="n"/>
      <c r="IM436" s="6" t="n"/>
      <c r="IN436" s="6" t="n"/>
      <c r="IO436" s="6" t="n"/>
      <c r="IP436" s="6" t="n"/>
      <c r="IQ436" s="6" t="n"/>
      <c r="IR436" s="6" t="n"/>
      <c r="IS436" s="6" t="n"/>
      <c r="IT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H436" s="6" t="n"/>
      <c r="JI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JW436" s="6" t="n"/>
      <c r="JX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  <c r="KL436" s="6" t="n"/>
      <c r="KM436" s="6" t="n"/>
    </row>
    <row r="437">
      <c r="IK437" s="6" t="n"/>
      <c r="IL437" s="6" t="n"/>
      <c r="IM437" s="6" t="n"/>
      <c r="IN437" s="6" t="n"/>
      <c r="IO437" s="6" t="n"/>
      <c r="IP437" s="6" t="n"/>
      <c r="IQ437" s="6" t="n"/>
      <c r="IR437" s="6" t="n"/>
      <c r="IS437" s="6" t="n"/>
      <c r="IT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H437" s="6" t="n"/>
      <c r="JI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JW437" s="6" t="n"/>
      <c r="JX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  <c r="KL437" s="6" t="n"/>
      <c r="KM437" s="6" t="n"/>
    </row>
    <row r="438">
      <c r="IK438" s="6" t="n"/>
      <c r="IL438" s="6" t="n"/>
      <c r="IM438" s="6" t="n"/>
      <c r="IN438" s="6" t="n"/>
      <c r="IO438" s="6" t="n"/>
      <c r="IP438" s="6" t="n"/>
      <c r="IQ438" s="6" t="n"/>
      <c r="IR438" s="6" t="n"/>
      <c r="IS438" s="6" t="n"/>
      <c r="IT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H438" s="6" t="n"/>
      <c r="JI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JW438" s="6" t="n"/>
      <c r="JX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  <c r="KL438" s="6" t="n"/>
      <c r="KM438" s="6" t="n"/>
    </row>
    <row r="439">
      <c r="IK439" s="6" t="n"/>
      <c r="IL439" s="6" t="n"/>
      <c r="IM439" s="6" t="n"/>
      <c r="IN439" s="6" t="n"/>
      <c r="IO439" s="6" t="n"/>
      <c r="IP439" s="6" t="n"/>
      <c r="IQ439" s="6" t="n"/>
      <c r="IR439" s="6" t="n"/>
      <c r="IS439" s="6" t="n"/>
      <c r="IT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H439" s="6" t="n"/>
      <c r="JI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JW439" s="6" t="n"/>
      <c r="JX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  <c r="KL439" s="6" t="n"/>
      <c r="KM439" s="6" t="n"/>
    </row>
    <row r="440">
      <c r="IK440" s="6" t="n"/>
      <c r="IL440" s="6" t="n"/>
      <c r="IM440" s="6" t="n"/>
      <c r="IN440" s="6" t="n"/>
      <c r="IO440" s="6" t="n"/>
      <c r="IP440" s="6" t="n"/>
      <c r="IQ440" s="6" t="n"/>
      <c r="IR440" s="6" t="n"/>
      <c r="IS440" s="6" t="n"/>
      <c r="IT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H440" s="6" t="n"/>
      <c r="JI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JW440" s="6" t="n"/>
      <c r="JX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  <c r="KL440" s="6" t="n"/>
      <c r="KM440" s="6" t="n"/>
    </row>
    <row r="441">
      <c r="IK441" s="6" t="n"/>
      <c r="IL441" s="6" t="n"/>
      <c r="IM441" s="6" t="n"/>
      <c r="IN441" s="6" t="n"/>
      <c r="IO441" s="6" t="n"/>
      <c r="IP441" s="6" t="n"/>
      <c r="IQ441" s="6" t="n"/>
      <c r="IR441" s="6" t="n"/>
      <c r="IS441" s="6" t="n"/>
      <c r="IT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H441" s="6" t="n"/>
      <c r="JI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JW441" s="6" t="n"/>
      <c r="JX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  <c r="KL441" s="6" t="n"/>
      <c r="KM441" s="6" t="n"/>
    </row>
    <row r="442">
      <c r="IK442" s="6" t="n"/>
      <c r="IL442" s="6" t="n"/>
      <c r="IM442" s="6" t="n"/>
      <c r="IN442" s="6" t="n"/>
      <c r="IO442" s="6" t="n"/>
      <c r="IP442" s="6" t="n"/>
      <c r="IQ442" s="6" t="n"/>
      <c r="IR442" s="6" t="n"/>
      <c r="IS442" s="6" t="n"/>
      <c r="IT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H442" s="6" t="n"/>
      <c r="JI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JW442" s="6" t="n"/>
      <c r="JX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  <c r="KL442" s="6" t="n"/>
      <c r="KM442" s="6" t="n"/>
    </row>
    <row r="443">
      <c r="IK443" s="6" t="n"/>
      <c r="IL443" s="6" t="n"/>
      <c r="IM443" s="6" t="n"/>
      <c r="IN443" s="6" t="n"/>
      <c r="IO443" s="6" t="n"/>
      <c r="IP443" s="6" t="n"/>
      <c r="IQ443" s="6" t="n"/>
      <c r="IR443" s="6" t="n"/>
      <c r="IS443" s="6" t="n"/>
      <c r="IT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H443" s="6" t="n"/>
      <c r="JI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JW443" s="6" t="n"/>
      <c r="JX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  <c r="KL443" s="6" t="n"/>
      <c r="KM443" s="6" t="n"/>
    </row>
    <row r="444">
      <c r="IK444" s="6" t="n"/>
      <c r="IL444" s="6" t="n"/>
      <c r="IM444" s="6" t="n"/>
      <c r="IN444" s="6" t="n"/>
      <c r="IO444" s="6" t="n"/>
      <c r="IP444" s="6" t="n"/>
      <c r="IQ444" s="6" t="n"/>
      <c r="IR444" s="6" t="n"/>
      <c r="IS444" s="6" t="n"/>
      <c r="IT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H444" s="6" t="n"/>
      <c r="JI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JW444" s="6" t="n"/>
      <c r="JX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  <c r="KL444" s="6" t="n"/>
      <c r="KM444" s="6" t="n"/>
    </row>
    <row r="445">
      <c r="IK445" s="6" t="n"/>
      <c r="IL445" s="6" t="n"/>
      <c r="IM445" s="6" t="n"/>
      <c r="IN445" s="6" t="n"/>
      <c r="IO445" s="6" t="n"/>
      <c r="IP445" s="6" t="n"/>
      <c r="IQ445" s="6" t="n"/>
      <c r="IR445" s="6" t="n"/>
      <c r="IS445" s="6" t="n"/>
      <c r="IT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H445" s="6" t="n"/>
      <c r="JI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JW445" s="6" t="n"/>
      <c r="JX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  <c r="KL445" s="6" t="n"/>
      <c r="KM445" s="6" t="n"/>
    </row>
    <row r="446">
      <c r="IK446" s="6" t="n"/>
      <c r="IL446" s="6" t="n"/>
      <c r="IM446" s="6" t="n"/>
      <c r="IN446" s="6" t="n"/>
      <c r="IO446" s="6" t="n"/>
      <c r="IP446" s="6" t="n"/>
      <c r="IQ446" s="6" t="n"/>
      <c r="IR446" s="6" t="n"/>
      <c r="IS446" s="6" t="n"/>
      <c r="IT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H446" s="6" t="n"/>
      <c r="JI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JW446" s="6" t="n"/>
      <c r="JX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  <c r="KL446" s="6" t="n"/>
      <c r="KM446" s="6" t="n"/>
    </row>
    <row r="447">
      <c r="IK447" s="6" t="n"/>
      <c r="IL447" s="6" t="n"/>
      <c r="IM447" s="6" t="n"/>
      <c r="IN447" s="6" t="n"/>
      <c r="IO447" s="6" t="n"/>
      <c r="IP447" s="6" t="n"/>
      <c r="IQ447" s="6" t="n"/>
      <c r="IR447" s="6" t="n"/>
      <c r="IS447" s="6" t="n"/>
      <c r="IT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H447" s="6" t="n"/>
      <c r="JI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JW447" s="6" t="n"/>
      <c r="JX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  <c r="KL447" s="6" t="n"/>
      <c r="KM447" s="6" t="n"/>
    </row>
    <row r="448">
      <c r="IK448" s="6" t="n"/>
      <c r="IL448" s="6" t="n"/>
      <c r="IM448" s="6" t="n"/>
      <c r="IN448" s="6" t="n"/>
      <c r="IO448" s="6" t="n"/>
      <c r="IP448" s="6" t="n"/>
      <c r="IQ448" s="6" t="n"/>
      <c r="IR448" s="6" t="n"/>
      <c r="IS448" s="6" t="n"/>
      <c r="IT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H448" s="6" t="n"/>
      <c r="JI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JW448" s="6" t="n"/>
      <c r="JX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  <c r="KL448" s="6" t="n"/>
      <c r="KM448" s="6" t="n"/>
    </row>
    <row r="449">
      <c r="IK449" s="6" t="n"/>
      <c r="IL449" s="6" t="n"/>
      <c r="IM449" s="6" t="n"/>
      <c r="IN449" s="6" t="n"/>
      <c r="IO449" s="6" t="n"/>
      <c r="IP449" s="6" t="n"/>
      <c r="IQ449" s="6" t="n"/>
      <c r="IR449" s="6" t="n"/>
      <c r="IS449" s="6" t="n"/>
      <c r="IT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H449" s="6" t="n"/>
      <c r="JI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JW449" s="6" t="n"/>
      <c r="JX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  <c r="KL449" s="6" t="n"/>
      <c r="KM449" s="6" t="n"/>
    </row>
    <row r="450">
      <c r="IK450" s="6" t="n"/>
      <c r="IL450" s="6" t="n"/>
      <c r="IM450" s="6" t="n"/>
      <c r="IN450" s="6" t="n"/>
      <c r="IO450" s="6" t="n"/>
      <c r="IP450" s="6" t="n"/>
      <c r="IQ450" s="6" t="n"/>
      <c r="IR450" s="6" t="n"/>
      <c r="IS450" s="6" t="n"/>
      <c r="IT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H450" s="6" t="n"/>
      <c r="JI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JW450" s="6" t="n"/>
      <c r="JX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  <c r="KL450" s="6" t="n"/>
      <c r="KM450" s="6" t="n"/>
    </row>
    <row r="451">
      <c r="IK451" s="6" t="n"/>
      <c r="IL451" s="6" t="n"/>
      <c r="IM451" s="6" t="n"/>
      <c r="IN451" s="6" t="n"/>
      <c r="IO451" s="6" t="n"/>
      <c r="IP451" s="6" t="n"/>
      <c r="IQ451" s="6" t="n"/>
      <c r="IR451" s="6" t="n"/>
      <c r="IS451" s="6" t="n"/>
      <c r="IT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H451" s="6" t="n"/>
      <c r="JI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JW451" s="6" t="n"/>
      <c r="JX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  <c r="KL451" s="6" t="n"/>
      <c r="KM451" s="6" t="n"/>
    </row>
    <row r="452">
      <c r="IK452" s="6" t="n"/>
      <c r="IL452" s="6" t="n"/>
      <c r="IM452" s="6" t="n"/>
      <c r="IN452" s="6" t="n"/>
      <c r="IO452" s="6" t="n"/>
      <c r="IP452" s="6" t="n"/>
      <c r="IQ452" s="6" t="n"/>
      <c r="IR452" s="6" t="n"/>
      <c r="IS452" s="6" t="n"/>
      <c r="IT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H452" s="6" t="n"/>
      <c r="JI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JW452" s="6" t="n"/>
      <c r="JX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  <c r="KL452" s="6" t="n"/>
      <c r="KM452" s="6" t="n"/>
    </row>
    <row r="453">
      <c r="IK453" s="6" t="n"/>
      <c r="IL453" s="6" t="n"/>
      <c r="IM453" s="6" t="n"/>
      <c r="IN453" s="6" t="n"/>
      <c r="IO453" s="6" t="n"/>
      <c r="IP453" s="6" t="n"/>
      <c r="IQ453" s="6" t="n"/>
      <c r="IR453" s="6" t="n"/>
      <c r="IS453" s="6" t="n"/>
      <c r="IT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H453" s="6" t="n"/>
      <c r="JI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JW453" s="6" t="n"/>
      <c r="JX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  <c r="KL453" s="6" t="n"/>
      <c r="KM453" s="6" t="n"/>
    </row>
    <row r="454">
      <c r="IK454" s="6" t="n"/>
      <c r="IL454" s="6" t="n"/>
      <c r="IM454" s="6" t="n"/>
      <c r="IN454" s="6" t="n"/>
      <c r="IO454" s="6" t="n"/>
      <c r="IP454" s="6" t="n"/>
      <c r="IQ454" s="6" t="n"/>
      <c r="IR454" s="6" t="n"/>
      <c r="IS454" s="6" t="n"/>
      <c r="IT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H454" s="6" t="n"/>
      <c r="JI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JW454" s="6" t="n"/>
      <c r="JX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  <c r="KL454" s="6" t="n"/>
      <c r="KM454" s="6" t="n"/>
    </row>
    <row r="455">
      <c r="IK455" s="6" t="n"/>
      <c r="IL455" s="6" t="n"/>
      <c r="IM455" s="6" t="n"/>
      <c r="IN455" s="6" t="n"/>
      <c r="IO455" s="6" t="n"/>
      <c r="IP455" s="6" t="n"/>
      <c r="IQ455" s="6" t="n"/>
      <c r="IR455" s="6" t="n"/>
      <c r="IS455" s="6" t="n"/>
      <c r="IT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H455" s="6" t="n"/>
      <c r="JI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JW455" s="6" t="n"/>
      <c r="JX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  <c r="KL455" s="6" t="n"/>
      <c r="KM455" s="6" t="n"/>
    </row>
    <row r="456">
      <c r="IK456" s="6" t="n"/>
      <c r="IL456" s="6" t="n"/>
      <c r="IM456" s="6" t="n"/>
      <c r="IN456" s="6" t="n"/>
      <c r="IO456" s="6" t="n"/>
      <c r="IP456" s="6" t="n"/>
      <c r="IQ456" s="6" t="n"/>
      <c r="IR456" s="6" t="n"/>
      <c r="IS456" s="6" t="n"/>
      <c r="IT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H456" s="6" t="n"/>
      <c r="JI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JW456" s="6" t="n"/>
      <c r="JX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  <c r="KL456" s="6" t="n"/>
      <c r="KM456" s="6" t="n"/>
    </row>
    <row r="457">
      <c r="IK457" s="6" t="n"/>
      <c r="IL457" s="6" t="n"/>
      <c r="IM457" s="6" t="n"/>
      <c r="IN457" s="6" t="n"/>
      <c r="IO457" s="6" t="n"/>
      <c r="IP457" s="6" t="n"/>
      <c r="IQ457" s="6" t="n"/>
      <c r="IR457" s="6" t="n"/>
      <c r="IS457" s="6" t="n"/>
      <c r="IT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H457" s="6" t="n"/>
      <c r="JI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JW457" s="6" t="n"/>
      <c r="JX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  <c r="KL457" s="6" t="n"/>
      <c r="KM457" s="6" t="n"/>
    </row>
    <row r="458">
      <c r="IK458" s="6" t="n"/>
      <c r="IL458" s="6" t="n"/>
      <c r="IM458" s="6" t="n"/>
      <c r="IN458" s="6" t="n"/>
      <c r="IO458" s="6" t="n"/>
      <c r="IP458" s="6" t="n"/>
      <c r="IQ458" s="6" t="n"/>
      <c r="IR458" s="6" t="n"/>
      <c r="IS458" s="6" t="n"/>
      <c r="IT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H458" s="6" t="n"/>
      <c r="JI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JW458" s="6" t="n"/>
      <c r="JX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  <c r="KL458" s="6" t="n"/>
      <c r="KM458" s="6" t="n"/>
    </row>
    <row r="459">
      <c r="IK459" s="6" t="n"/>
      <c r="IL459" s="6" t="n"/>
      <c r="IM459" s="6" t="n"/>
      <c r="IN459" s="6" t="n"/>
      <c r="IO459" s="6" t="n"/>
      <c r="IP459" s="6" t="n"/>
      <c r="IQ459" s="6" t="n"/>
      <c r="IR459" s="6" t="n"/>
      <c r="IS459" s="6" t="n"/>
      <c r="IT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H459" s="6" t="n"/>
      <c r="JI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JW459" s="6" t="n"/>
      <c r="JX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  <c r="KL459" s="6" t="n"/>
      <c r="KM459" s="6" t="n"/>
    </row>
    <row r="460">
      <c r="IK460" s="6" t="n"/>
      <c r="IL460" s="6" t="n"/>
      <c r="IM460" s="6" t="n"/>
      <c r="IN460" s="6" t="n"/>
      <c r="IO460" s="6" t="n"/>
      <c r="IP460" s="6" t="n"/>
      <c r="IQ460" s="6" t="n"/>
      <c r="IR460" s="6" t="n"/>
      <c r="IS460" s="6" t="n"/>
      <c r="IT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H460" s="6" t="n"/>
      <c r="JI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JW460" s="6" t="n"/>
      <c r="JX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  <c r="KL460" s="6" t="n"/>
      <c r="KM460" s="6" t="n"/>
    </row>
    <row r="461">
      <c r="IK461" s="6" t="n"/>
      <c r="IL461" s="6" t="n"/>
      <c r="IM461" s="6" t="n"/>
      <c r="IN461" s="6" t="n"/>
      <c r="IO461" s="6" t="n"/>
      <c r="IP461" s="6" t="n"/>
      <c r="IQ461" s="6" t="n"/>
      <c r="IR461" s="6" t="n"/>
      <c r="IS461" s="6" t="n"/>
      <c r="IT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H461" s="6" t="n"/>
      <c r="JI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JW461" s="6" t="n"/>
      <c r="JX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  <c r="KL461" s="6" t="n"/>
      <c r="KM461" s="6" t="n"/>
    </row>
    <row r="462">
      <c r="IK462" s="6" t="n"/>
      <c r="IL462" s="6" t="n"/>
      <c r="IM462" s="6" t="n"/>
      <c r="IN462" s="6" t="n"/>
      <c r="IO462" s="6" t="n"/>
      <c r="IP462" s="6" t="n"/>
      <c r="IQ462" s="6" t="n"/>
      <c r="IR462" s="6" t="n"/>
      <c r="IS462" s="6" t="n"/>
      <c r="IT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H462" s="6" t="n"/>
      <c r="JI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JW462" s="6" t="n"/>
      <c r="JX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  <c r="KL462" s="6" t="n"/>
      <c r="KM462" s="6" t="n"/>
    </row>
    <row r="463">
      <c r="IK463" s="6" t="n"/>
      <c r="IL463" s="6" t="n"/>
      <c r="IM463" s="6" t="n"/>
      <c r="IN463" s="6" t="n"/>
      <c r="IO463" s="6" t="n"/>
      <c r="IP463" s="6" t="n"/>
      <c r="IQ463" s="6" t="n"/>
      <c r="IR463" s="6" t="n"/>
      <c r="IS463" s="6" t="n"/>
      <c r="IT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H463" s="6" t="n"/>
      <c r="JI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JW463" s="6" t="n"/>
      <c r="JX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  <c r="KL463" s="6" t="n"/>
      <c r="KM463" s="6" t="n"/>
    </row>
    <row r="464">
      <c r="IK464" s="6" t="n"/>
      <c r="IL464" s="6" t="n"/>
      <c r="IM464" s="6" t="n"/>
      <c r="IN464" s="6" t="n"/>
      <c r="IO464" s="6" t="n"/>
      <c r="IP464" s="6" t="n"/>
      <c r="IQ464" s="6" t="n"/>
      <c r="IR464" s="6" t="n"/>
      <c r="IS464" s="6" t="n"/>
      <c r="IT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H464" s="6" t="n"/>
      <c r="JI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JW464" s="6" t="n"/>
      <c r="JX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  <c r="KL464" s="6" t="n"/>
      <c r="KM464" s="6" t="n"/>
    </row>
    <row r="465">
      <c r="IK465" s="6" t="n"/>
      <c r="IL465" s="6" t="n"/>
      <c r="IM465" s="6" t="n"/>
      <c r="IN465" s="6" t="n"/>
      <c r="IO465" s="6" t="n"/>
      <c r="IP465" s="6" t="n"/>
      <c r="IQ465" s="6" t="n"/>
      <c r="IR465" s="6" t="n"/>
      <c r="IS465" s="6" t="n"/>
      <c r="IT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H465" s="6" t="n"/>
      <c r="JI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JW465" s="6" t="n"/>
      <c r="JX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  <c r="KL465" s="6" t="n"/>
      <c r="KM465" s="6" t="n"/>
    </row>
    <row r="466">
      <c r="IK466" s="6" t="n"/>
      <c r="IL466" s="6" t="n"/>
      <c r="IM466" s="6" t="n"/>
      <c r="IN466" s="6" t="n"/>
      <c r="IO466" s="6" t="n"/>
      <c r="IP466" s="6" t="n"/>
      <c r="IQ466" s="6" t="n"/>
      <c r="IR466" s="6" t="n"/>
      <c r="IS466" s="6" t="n"/>
      <c r="IT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H466" s="6" t="n"/>
      <c r="JI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JW466" s="6" t="n"/>
      <c r="JX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  <c r="KL466" s="6" t="n"/>
      <c r="KM466" s="6" t="n"/>
    </row>
    <row r="467">
      <c r="IK467" s="6" t="n"/>
      <c r="IL467" s="6" t="n"/>
      <c r="IM467" s="6" t="n"/>
      <c r="IN467" s="6" t="n"/>
      <c r="IO467" s="6" t="n"/>
      <c r="IP467" s="6" t="n"/>
      <c r="IQ467" s="6" t="n"/>
      <c r="IR467" s="6" t="n"/>
      <c r="IS467" s="6" t="n"/>
      <c r="IT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H467" s="6" t="n"/>
      <c r="JI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JW467" s="6" t="n"/>
      <c r="JX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  <c r="KL467" s="6" t="n"/>
      <c r="KM467" s="6" t="n"/>
    </row>
    <row r="468">
      <c r="IK468" s="6" t="n"/>
      <c r="IL468" s="6" t="n"/>
      <c r="IM468" s="6" t="n"/>
      <c r="IN468" s="6" t="n"/>
      <c r="IO468" s="6" t="n"/>
      <c r="IP468" s="6" t="n"/>
      <c r="IQ468" s="6" t="n"/>
      <c r="IR468" s="6" t="n"/>
      <c r="IS468" s="6" t="n"/>
      <c r="IT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H468" s="6" t="n"/>
      <c r="JI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JW468" s="6" t="n"/>
      <c r="JX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  <c r="KL468" s="6" t="n"/>
      <c r="KM468" s="6" t="n"/>
    </row>
    <row r="469">
      <c r="IK469" s="6" t="n"/>
      <c r="IL469" s="6" t="n"/>
      <c r="IM469" s="6" t="n"/>
      <c r="IN469" s="6" t="n"/>
      <c r="IO469" s="6" t="n"/>
      <c r="IP469" s="6" t="n"/>
      <c r="IQ469" s="6" t="n"/>
      <c r="IR469" s="6" t="n"/>
      <c r="IS469" s="6" t="n"/>
      <c r="IT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H469" s="6" t="n"/>
      <c r="JI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JW469" s="6" t="n"/>
      <c r="JX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  <c r="KL469" s="6" t="n"/>
      <c r="KM469" s="6" t="n"/>
    </row>
    <row r="470">
      <c r="IK470" s="6" t="n"/>
      <c r="IL470" s="6" t="n"/>
      <c r="IM470" s="6" t="n"/>
      <c r="IN470" s="6" t="n"/>
      <c r="IO470" s="6" t="n"/>
      <c r="IP470" s="6" t="n"/>
      <c r="IQ470" s="6" t="n"/>
      <c r="IR470" s="6" t="n"/>
      <c r="IS470" s="6" t="n"/>
      <c r="IT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H470" s="6" t="n"/>
      <c r="JI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JW470" s="6" t="n"/>
      <c r="JX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  <c r="KL470" s="6" t="n"/>
      <c r="KM470" s="6" t="n"/>
    </row>
    <row r="471">
      <c r="IK471" s="6" t="n"/>
      <c r="IL471" s="6" t="n"/>
      <c r="IM471" s="6" t="n"/>
      <c r="IN471" s="6" t="n"/>
      <c r="IO471" s="6" t="n"/>
      <c r="IP471" s="6" t="n"/>
      <c r="IQ471" s="6" t="n"/>
      <c r="IR471" s="6" t="n"/>
      <c r="IS471" s="6" t="n"/>
      <c r="IT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H471" s="6" t="n"/>
      <c r="JI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JW471" s="6" t="n"/>
      <c r="JX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  <c r="KL471" s="6" t="n"/>
      <c r="KM471" s="6" t="n"/>
    </row>
    <row r="472">
      <c r="IK472" s="6" t="n"/>
      <c r="IL472" s="6" t="n"/>
      <c r="IM472" s="6" t="n"/>
      <c r="IN472" s="6" t="n"/>
      <c r="IO472" s="6" t="n"/>
      <c r="IP472" s="6" t="n"/>
      <c r="IQ472" s="6" t="n"/>
      <c r="IR472" s="6" t="n"/>
      <c r="IS472" s="6" t="n"/>
      <c r="IT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H472" s="6" t="n"/>
      <c r="JI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JW472" s="6" t="n"/>
      <c r="JX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  <c r="KL472" s="6" t="n"/>
      <c r="KM472" s="6" t="n"/>
    </row>
    <row r="473">
      <c r="IK473" s="6" t="n"/>
      <c r="IL473" s="6" t="n"/>
      <c r="IM473" s="6" t="n"/>
      <c r="IN473" s="6" t="n"/>
      <c r="IO473" s="6" t="n"/>
      <c r="IP473" s="6" t="n"/>
      <c r="IQ473" s="6" t="n"/>
      <c r="IR473" s="6" t="n"/>
      <c r="IS473" s="6" t="n"/>
      <c r="IT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H473" s="6" t="n"/>
      <c r="JI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JW473" s="6" t="n"/>
      <c r="JX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  <c r="KL473" s="6" t="n"/>
      <c r="KM473" s="6" t="n"/>
    </row>
    <row r="474">
      <c r="IK474" s="6" t="n"/>
      <c r="IL474" s="6" t="n"/>
      <c r="IM474" s="6" t="n"/>
      <c r="IN474" s="6" t="n"/>
      <c r="IO474" s="6" t="n"/>
      <c r="IP474" s="6" t="n"/>
      <c r="IQ474" s="6" t="n"/>
      <c r="IR474" s="6" t="n"/>
      <c r="IS474" s="6" t="n"/>
      <c r="IT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H474" s="6" t="n"/>
      <c r="JI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JW474" s="6" t="n"/>
      <c r="JX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  <c r="KL474" s="6" t="n"/>
      <c r="KM474" s="6" t="n"/>
    </row>
    <row r="475">
      <c r="IK475" s="6" t="n"/>
      <c r="IL475" s="6" t="n"/>
      <c r="IM475" s="6" t="n"/>
      <c r="IN475" s="6" t="n"/>
      <c r="IO475" s="6" t="n"/>
      <c r="IP475" s="6" t="n"/>
      <c r="IQ475" s="6" t="n"/>
      <c r="IR475" s="6" t="n"/>
      <c r="IS475" s="6" t="n"/>
      <c r="IT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H475" s="6" t="n"/>
      <c r="JI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JW475" s="6" t="n"/>
      <c r="JX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  <c r="KL475" s="6" t="n"/>
      <c r="KM475" s="6" t="n"/>
    </row>
    <row r="476">
      <c r="IK476" s="6" t="n"/>
      <c r="IL476" s="6" t="n"/>
      <c r="IM476" s="6" t="n"/>
      <c r="IN476" s="6" t="n"/>
      <c r="IO476" s="6" t="n"/>
      <c r="IP476" s="6" t="n"/>
      <c r="IQ476" s="6" t="n"/>
      <c r="IR476" s="6" t="n"/>
      <c r="IS476" s="6" t="n"/>
      <c r="IT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H476" s="6" t="n"/>
      <c r="JI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JW476" s="6" t="n"/>
      <c r="JX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  <c r="KL476" s="6" t="n"/>
      <c r="KM476" s="6" t="n"/>
    </row>
    <row r="477">
      <c r="IK477" s="6" t="n"/>
      <c r="IL477" s="6" t="n"/>
      <c r="IM477" s="6" t="n"/>
      <c r="IN477" s="6" t="n"/>
      <c r="IO477" s="6" t="n"/>
      <c r="IP477" s="6" t="n"/>
      <c r="IQ477" s="6" t="n"/>
      <c r="IR477" s="6" t="n"/>
      <c r="IS477" s="6" t="n"/>
      <c r="IT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H477" s="6" t="n"/>
      <c r="JI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JW477" s="6" t="n"/>
      <c r="JX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  <c r="KL477" s="6" t="n"/>
      <c r="KM477" s="6" t="n"/>
    </row>
    <row r="478">
      <c r="IK478" s="6" t="n"/>
      <c r="IL478" s="6" t="n"/>
      <c r="IM478" s="6" t="n"/>
      <c r="IN478" s="6" t="n"/>
      <c r="IO478" s="6" t="n"/>
      <c r="IP478" s="6" t="n"/>
      <c r="IQ478" s="6" t="n"/>
      <c r="IR478" s="6" t="n"/>
      <c r="IS478" s="6" t="n"/>
      <c r="IT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H478" s="6" t="n"/>
      <c r="JI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JW478" s="6" t="n"/>
      <c r="JX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  <c r="KL478" s="6" t="n"/>
      <c r="KM478" s="6" t="n"/>
    </row>
    <row r="479">
      <c r="IK479" s="6" t="n"/>
      <c r="IL479" s="6" t="n"/>
      <c r="IM479" s="6" t="n"/>
      <c r="IN479" s="6" t="n"/>
      <c r="IO479" s="6" t="n"/>
      <c r="IP479" s="6" t="n"/>
      <c r="IQ479" s="6" t="n"/>
      <c r="IR479" s="6" t="n"/>
      <c r="IS479" s="6" t="n"/>
      <c r="IT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H479" s="6" t="n"/>
      <c r="JI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JW479" s="6" t="n"/>
      <c r="JX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  <c r="KL479" s="6" t="n"/>
      <c r="KM479" s="6" t="n"/>
    </row>
    <row r="480">
      <c r="IK480" s="6" t="n"/>
      <c r="IL480" s="6" t="n"/>
      <c r="IM480" s="6" t="n"/>
      <c r="IN480" s="6" t="n"/>
      <c r="IO480" s="6" t="n"/>
      <c r="IP480" s="6" t="n"/>
      <c r="IQ480" s="6" t="n"/>
      <c r="IR480" s="6" t="n"/>
      <c r="IS480" s="6" t="n"/>
      <c r="IT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H480" s="6" t="n"/>
      <c r="JI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JW480" s="6" t="n"/>
      <c r="JX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  <c r="KL480" s="6" t="n"/>
      <c r="KM480" s="6" t="n"/>
    </row>
    <row r="481">
      <c r="IK481" s="6" t="n"/>
      <c r="IL481" s="6" t="n"/>
      <c r="IM481" s="6" t="n"/>
      <c r="IN481" s="6" t="n"/>
      <c r="IO481" s="6" t="n"/>
      <c r="IP481" s="6" t="n"/>
      <c r="IQ481" s="6" t="n"/>
      <c r="IR481" s="6" t="n"/>
      <c r="IS481" s="6" t="n"/>
      <c r="IT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H481" s="6" t="n"/>
      <c r="JI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JW481" s="6" t="n"/>
      <c r="JX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  <c r="KL481" s="6" t="n"/>
      <c r="KM481" s="6" t="n"/>
    </row>
    <row r="482">
      <c r="IK482" s="6" t="n"/>
      <c r="IL482" s="6" t="n"/>
      <c r="IM482" s="6" t="n"/>
      <c r="IN482" s="6" t="n"/>
      <c r="IO482" s="6" t="n"/>
      <c r="IP482" s="6" t="n"/>
      <c r="IQ482" s="6" t="n"/>
      <c r="IR482" s="6" t="n"/>
      <c r="IS482" s="6" t="n"/>
      <c r="IT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H482" s="6" t="n"/>
      <c r="JI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JW482" s="6" t="n"/>
      <c r="JX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  <c r="KL482" s="6" t="n"/>
      <c r="KM482" s="6" t="n"/>
    </row>
    <row r="483">
      <c r="IK483" s="6" t="n"/>
      <c r="IL483" s="6" t="n"/>
      <c r="IM483" s="6" t="n"/>
      <c r="IN483" s="6" t="n"/>
      <c r="IO483" s="6" t="n"/>
      <c r="IP483" s="6" t="n"/>
      <c r="IQ483" s="6" t="n"/>
      <c r="IR483" s="6" t="n"/>
      <c r="IS483" s="6" t="n"/>
      <c r="IT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H483" s="6" t="n"/>
      <c r="JI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JW483" s="6" t="n"/>
      <c r="JX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  <c r="KL483" s="6" t="n"/>
      <c r="KM483" s="6" t="n"/>
    </row>
    <row r="484">
      <c r="IK484" s="6" t="n"/>
      <c r="IL484" s="6" t="n"/>
      <c r="IM484" s="6" t="n"/>
      <c r="IN484" s="6" t="n"/>
      <c r="IO484" s="6" t="n"/>
      <c r="IP484" s="6" t="n"/>
      <c r="IQ484" s="6" t="n"/>
      <c r="IR484" s="6" t="n"/>
      <c r="IS484" s="6" t="n"/>
      <c r="IT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H484" s="6" t="n"/>
      <c r="JI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JW484" s="6" t="n"/>
      <c r="JX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  <c r="KL484" s="6" t="n"/>
      <c r="KM484" s="6" t="n"/>
    </row>
    <row r="485">
      <c r="IK485" s="6" t="n"/>
      <c r="IL485" s="6" t="n"/>
      <c r="IM485" s="6" t="n"/>
      <c r="IN485" s="6" t="n"/>
      <c r="IO485" s="6" t="n"/>
      <c r="IP485" s="6" t="n"/>
      <c r="IQ485" s="6" t="n"/>
      <c r="IR485" s="6" t="n"/>
      <c r="IS485" s="6" t="n"/>
      <c r="IT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H485" s="6" t="n"/>
      <c r="JI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JW485" s="6" t="n"/>
      <c r="JX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  <c r="KL485" s="6" t="n"/>
      <c r="KM485" s="6" t="n"/>
    </row>
    <row r="486">
      <c r="IK486" s="6" t="n"/>
      <c r="IL486" s="6" t="n"/>
      <c r="IM486" s="6" t="n"/>
      <c r="IN486" s="6" t="n"/>
      <c r="IO486" s="6" t="n"/>
      <c r="IP486" s="6" t="n"/>
      <c r="IQ486" s="6" t="n"/>
      <c r="IR486" s="6" t="n"/>
      <c r="IS486" s="6" t="n"/>
      <c r="IT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H486" s="6" t="n"/>
      <c r="JI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JW486" s="6" t="n"/>
      <c r="JX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  <c r="KL486" s="6" t="n"/>
      <c r="KM486" s="6" t="n"/>
    </row>
    <row r="487">
      <c r="IK487" s="6" t="n"/>
      <c r="IL487" s="6" t="n"/>
      <c r="IM487" s="6" t="n"/>
      <c r="IN487" s="6" t="n"/>
      <c r="IO487" s="6" t="n"/>
      <c r="IP487" s="6" t="n"/>
      <c r="IQ487" s="6" t="n"/>
      <c r="IR487" s="6" t="n"/>
      <c r="IS487" s="6" t="n"/>
      <c r="IT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H487" s="6" t="n"/>
      <c r="JI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JW487" s="6" t="n"/>
      <c r="JX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  <c r="KL487" s="6" t="n"/>
      <c r="KM487" s="6" t="n"/>
    </row>
    <row r="488">
      <c r="IK488" s="6" t="n"/>
      <c r="IL488" s="6" t="n"/>
      <c r="IM488" s="6" t="n"/>
      <c r="IN488" s="6" t="n"/>
      <c r="IO488" s="6" t="n"/>
      <c r="IP488" s="6" t="n"/>
      <c r="IQ488" s="6" t="n"/>
      <c r="IR488" s="6" t="n"/>
      <c r="IS488" s="6" t="n"/>
      <c r="IT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H488" s="6" t="n"/>
      <c r="JI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JW488" s="6" t="n"/>
      <c r="JX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  <c r="KL488" s="6" t="n"/>
      <c r="KM488" s="6" t="n"/>
    </row>
    <row r="489">
      <c r="IK489" s="6" t="n"/>
      <c r="IL489" s="6" t="n"/>
      <c r="IM489" s="6" t="n"/>
      <c r="IN489" s="6" t="n"/>
      <c r="IO489" s="6" t="n"/>
      <c r="IP489" s="6" t="n"/>
      <c r="IQ489" s="6" t="n"/>
      <c r="IR489" s="6" t="n"/>
      <c r="IS489" s="6" t="n"/>
      <c r="IT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H489" s="6" t="n"/>
      <c r="JI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JW489" s="6" t="n"/>
      <c r="JX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  <c r="KL489" s="6" t="n"/>
      <c r="KM489" s="6" t="n"/>
    </row>
    <row r="490">
      <c r="IK490" s="6" t="n"/>
      <c r="IL490" s="6" t="n"/>
      <c r="IM490" s="6" t="n"/>
      <c r="IN490" s="6" t="n"/>
      <c r="IO490" s="6" t="n"/>
      <c r="IP490" s="6" t="n"/>
      <c r="IQ490" s="6" t="n"/>
      <c r="IR490" s="6" t="n"/>
      <c r="IS490" s="6" t="n"/>
      <c r="IT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H490" s="6" t="n"/>
      <c r="JI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JW490" s="6" t="n"/>
      <c r="JX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  <c r="KL490" s="6" t="n"/>
      <c r="KM490" s="6" t="n"/>
    </row>
    <row r="491">
      <c r="IK491" s="6" t="n"/>
      <c r="IL491" s="6" t="n"/>
      <c r="IM491" s="6" t="n"/>
      <c r="IN491" s="6" t="n"/>
      <c r="IO491" s="6" t="n"/>
      <c r="IP491" s="6" t="n"/>
      <c r="IQ491" s="6" t="n"/>
      <c r="IR491" s="6" t="n"/>
      <c r="IS491" s="6" t="n"/>
      <c r="IT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H491" s="6" t="n"/>
      <c r="JI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JW491" s="6" t="n"/>
      <c r="JX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  <c r="KL491" s="6" t="n"/>
      <c r="KM491" s="6" t="n"/>
    </row>
    <row r="492">
      <c r="IK492" s="6" t="n"/>
      <c r="IL492" s="6" t="n"/>
      <c r="IM492" s="6" t="n"/>
      <c r="IN492" s="6" t="n"/>
      <c r="IO492" s="6" t="n"/>
      <c r="IP492" s="6" t="n"/>
      <c r="IQ492" s="6" t="n"/>
      <c r="IR492" s="6" t="n"/>
      <c r="IS492" s="6" t="n"/>
      <c r="IT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H492" s="6" t="n"/>
      <c r="JI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JW492" s="6" t="n"/>
      <c r="JX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  <c r="KL492" s="6" t="n"/>
      <c r="KM492" s="6" t="n"/>
    </row>
    <row r="493">
      <c r="IK493" s="6" t="n"/>
      <c r="IL493" s="6" t="n"/>
      <c r="IM493" s="6" t="n"/>
      <c r="IN493" s="6" t="n"/>
      <c r="IO493" s="6" t="n"/>
      <c r="IP493" s="6" t="n"/>
      <c r="IQ493" s="6" t="n"/>
      <c r="IR493" s="6" t="n"/>
      <c r="IS493" s="6" t="n"/>
      <c r="IT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H493" s="6" t="n"/>
      <c r="JI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JW493" s="6" t="n"/>
      <c r="JX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  <c r="KL493" s="6" t="n"/>
      <c r="KM493" s="6" t="n"/>
    </row>
    <row r="494">
      <c r="IK494" s="6" t="n"/>
      <c r="IL494" s="6" t="n"/>
      <c r="IM494" s="6" t="n"/>
      <c r="IN494" s="6" t="n"/>
      <c r="IO494" s="6" t="n"/>
      <c r="IP494" s="6" t="n"/>
      <c r="IQ494" s="6" t="n"/>
      <c r="IR494" s="6" t="n"/>
      <c r="IS494" s="6" t="n"/>
      <c r="IT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H494" s="6" t="n"/>
      <c r="JI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JW494" s="6" t="n"/>
      <c r="JX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  <c r="KL494" s="6" t="n"/>
      <c r="KM494" s="6" t="n"/>
    </row>
    <row r="495">
      <c r="IK495" s="6" t="n"/>
      <c r="IL495" s="6" t="n"/>
      <c r="IM495" s="6" t="n"/>
      <c r="IN495" s="6" t="n"/>
      <c r="IO495" s="6" t="n"/>
      <c r="IP495" s="6" t="n"/>
      <c r="IQ495" s="6" t="n"/>
      <c r="IR495" s="6" t="n"/>
      <c r="IS495" s="6" t="n"/>
      <c r="IT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H495" s="6" t="n"/>
      <c r="JI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JW495" s="6" t="n"/>
      <c r="JX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  <c r="KL495" s="6" t="n"/>
      <c r="KM495" s="6" t="n"/>
    </row>
    <row r="496">
      <c r="IK496" s="6" t="n"/>
      <c r="IL496" s="6" t="n"/>
      <c r="IM496" s="6" t="n"/>
      <c r="IN496" s="6" t="n"/>
      <c r="IO496" s="6" t="n"/>
      <c r="IP496" s="6" t="n"/>
      <c r="IQ496" s="6" t="n"/>
      <c r="IR496" s="6" t="n"/>
      <c r="IS496" s="6" t="n"/>
      <c r="IT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H496" s="6" t="n"/>
      <c r="JI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JW496" s="6" t="n"/>
      <c r="JX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  <c r="KL496" s="6" t="n"/>
      <c r="KM496" s="6" t="n"/>
    </row>
    <row r="497">
      <c r="IK497" s="6" t="n"/>
      <c r="IL497" s="6" t="n"/>
      <c r="IM497" s="6" t="n"/>
      <c r="IN497" s="6" t="n"/>
      <c r="IO497" s="6" t="n"/>
      <c r="IP497" s="6" t="n"/>
      <c r="IQ497" s="6" t="n"/>
      <c r="IR497" s="6" t="n"/>
      <c r="IS497" s="6" t="n"/>
      <c r="IT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H497" s="6" t="n"/>
      <c r="JI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JW497" s="6" t="n"/>
      <c r="JX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  <c r="KL497" s="6" t="n"/>
      <c r="KM497" s="6" t="n"/>
    </row>
    <row r="498">
      <c r="IK498" s="6" t="n"/>
      <c r="IL498" s="6" t="n"/>
      <c r="IM498" s="6" t="n"/>
      <c r="IN498" s="6" t="n"/>
      <c r="IO498" s="6" t="n"/>
      <c r="IP498" s="6" t="n"/>
      <c r="IQ498" s="6" t="n"/>
      <c r="IR498" s="6" t="n"/>
      <c r="IS498" s="6" t="n"/>
      <c r="IT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H498" s="6" t="n"/>
      <c r="JI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JW498" s="6" t="n"/>
      <c r="JX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  <c r="KL498" s="6" t="n"/>
      <c r="KM498" s="6" t="n"/>
    </row>
    <row r="499">
      <c r="IK499" s="6" t="n"/>
      <c r="IL499" s="6" t="n"/>
      <c r="IM499" s="6" t="n"/>
      <c r="IN499" s="6" t="n"/>
      <c r="IO499" s="6" t="n"/>
      <c r="IP499" s="6" t="n"/>
      <c r="IQ499" s="6" t="n"/>
      <c r="IR499" s="6" t="n"/>
      <c r="IS499" s="6" t="n"/>
      <c r="IT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H499" s="6" t="n"/>
      <c r="JI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JW499" s="6" t="n"/>
      <c r="JX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  <c r="KL499" s="6" t="n"/>
      <c r="KM499" s="6" t="n"/>
    </row>
    <row r="500">
      <c r="IK500" s="6" t="n"/>
      <c r="IL500" s="6" t="n"/>
      <c r="IM500" s="6" t="n"/>
      <c r="IN500" s="6" t="n"/>
      <c r="IO500" s="6" t="n"/>
      <c r="IP500" s="6" t="n"/>
      <c r="IQ500" s="6" t="n"/>
      <c r="IR500" s="6" t="n"/>
      <c r="IS500" s="6" t="n"/>
      <c r="IT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H500" s="6" t="n"/>
      <c r="JI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JW500" s="6" t="n"/>
      <c r="JX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  <c r="KL500" s="6" t="n"/>
      <c r="KM500" s="6" t="n"/>
    </row>
    <row r="501">
      <c r="IK501" s="6" t="n"/>
      <c r="IL501" s="6" t="n"/>
      <c r="IM501" s="6" t="n"/>
      <c r="IN501" s="6" t="n"/>
      <c r="IO501" s="6" t="n"/>
      <c r="IP501" s="6" t="n"/>
      <c r="IQ501" s="6" t="n"/>
      <c r="IR501" s="6" t="n"/>
      <c r="IS501" s="6" t="n"/>
      <c r="IT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H501" s="6" t="n"/>
      <c r="JI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JW501" s="6" t="n"/>
      <c r="JX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  <c r="KL501" s="6" t="n"/>
      <c r="KM501" s="6" t="n"/>
    </row>
    <row r="502">
      <c r="IK502" s="6" t="n"/>
      <c r="IL502" s="6" t="n"/>
      <c r="IM502" s="6" t="n"/>
      <c r="IN502" s="6" t="n"/>
      <c r="IO502" s="6" t="n"/>
      <c r="IP502" s="6" t="n"/>
      <c r="IQ502" s="6" t="n"/>
      <c r="IR502" s="6" t="n"/>
      <c r="IS502" s="6" t="n"/>
      <c r="IT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H502" s="6" t="n"/>
      <c r="JI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JW502" s="6" t="n"/>
      <c r="JX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  <c r="KL502" s="6" t="n"/>
      <c r="KM502" s="6" t="n"/>
    </row>
    <row r="503">
      <c r="IK503" s="6" t="n"/>
      <c r="IL503" s="6" t="n"/>
      <c r="IM503" s="6" t="n"/>
      <c r="IN503" s="6" t="n"/>
      <c r="IO503" s="6" t="n"/>
      <c r="IP503" s="6" t="n"/>
      <c r="IQ503" s="6" t="n"/>
      <c r="IR503" s="6" t="n"/>
      <c r="IS503" s="6" t="n"/>
      <c r="IT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H503" s="6" t="n"/>
      <c r="JI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JW503" s="6" t="n"/>
      <c r="JX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  <c r="KL503" s="6" t="n"/>
      <c r="KM503" s="6" t="n"/>
    </row>
    <row r="504">
      <c r="IK504" s="6" t="n"/>
      <c r="IL504" s="6" t="n"/>
      <c r="IM504" s="6" t="n"/>
      <c r="IN504" s="6" t="n"/>
      <c r="IO504" s="6" t="n"/>
      <c r="IP504" s="6" t="n"/>
      <c r="IQ504" s="6" t="n"/>
      <c r="IR504" s="6" t="n"/>
      <c r="IS504" s="6" t="n"/>
      <c r="IT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H504" s="6" t="n"/>
      <c r="JI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JW504" s="6" t="n"/>
      <c r="JX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  <c r="KL504" s="6" t="n"/>
      <c r="KM504" s="6" t="n"/>
    </row>
    <row r="505">
      <c r="IK505" s="6" t="n"/>
      <c r="IL505" s="6" t="n"/>
      <c r="IM505" s="6" t="n"/>
      <c r="IN505" s="6" t="n"/>
      <c r="IO505" s="6" t="n"/>
      <c r="IP505" s="6" t="n"/>
      <c r="IQ505" s="6" t="n"/>
      <c r="IR505" s="6" t="n"/>
      <c r="IS505" s="6" t="n"/>
      <c r="IT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H505" s="6" t="n"/>
      <c r="JI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JW505" s="6" t="n"/>
      <c r="JX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  <c r="KL505" s="6" t="n"/>
      <c r="KM505" s="6" t="n"/>
    </row>
    <row r="506">
      <c r="IK506" s="6" t="n"/>
      <c r="IL506" s="6" t="n"/>
      <c r="IM506" s="6" t="n"/>
      <c r="IN506" s="6" t="n"/>
      <c r="IO506" s="6" t="n"/>
      <c r="IP506" s="6" t="n"/>
      <c r="IQ506" s="6" t="n"/>
      <c r="IR506" s="6" t="n"/>
      <c r="IS506" s="6" t="n"/>
      <c r="IT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H506" s="6" t="n"/>
      <c r="JI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JW506" s="6" t="n"/>
      <c r="JX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  <c r="KL506" s="6" t="n"/>
      <c r="KM506" s="6" t="n"/>
    </row>
    <row r="507">
      <c r="IK507" s="6" t="n"/>
      <c r="IL507" s="6" t="n"/>
      <c r="IM507" s="6" t="n"/>
      <c r="IN507" s="6" t="n"/>
      <c r="IO507" s="6" t="n"/>
      <c r="IP507" s="6" t="n"/>
      <c r="IQ507" s="6" t="n"/>
      <c r="IR507" s="6" t="n"/>
      <c r="IS507" s="6" t="n"/>
      <c r="IT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H507" s="6" t="n"/>
      <c r="JI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JW507" s="6" t="n"/>
      <c r="JX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  <c r="KL507" s="6" t="n"/>
      <c r="KM507" s="6" t="n"/>
    </row>
    <row r="508">
      <c r="IK508" s="6" t="n"/>
      <c r="IL508" s="6" t="n"/>
      <c r="IM508" s="6" t="n"/>
      <c r="IN508" s="6" t="n"/>
      <c r="IO508" s="6" t="n"/>
      <c r="IP508" s="6" t="n"/>
      <c r="IQ508" s="6" t="n"/>
      <c r="IR508" s="6" t="n"/>
      <c r="IS508" s="6" t="n"/>
      <c r="IT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H508" s="6" t="n"/>
      <c r="JI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JW508" s="6" t="n"/>
      <c r="JX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  <c r="KL508" s="6" t="n"/>
      <c r="KM508" s="6" t="n"/>
    </row>
    <row r="509">
      <c r="IK509" s="6" t="n"/>
      <c r="IL509" s="6" t="n"/>
      <c r="IM509" s="6" t="n"/>
      <c r="IN509" s="6" t="n"/>
      <c r="IO509" s="6" t="n"/>
      <c r="IP509" s="6" t="n"/>
      <c r="IQ509" s="6" t="n"/>
      <c r="IR509" s="6" t="n"/>
      <c r="IS509" s="6" t="n"/>
      <c r="IT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H509" s="6" t="n"/>
      <c r="JI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JW509" s="6" t="n"/>
      <c r="JX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  <c r="KL509" s="6" t="n"/>
      <c r="KM509" s="6" t="n"/>
    </row>
    <row r="510">
      <c r="IK510" s="6" t="n"/>
      <c r="IL510" s="6" t="n"/>
      <c r="IM510" s="6" t="n"/>
      <c r="IN510" s="6" t="n"/>
      <c r="IO510" s="6" t="n"/>
      <c r="IP510" s="6" t="n"/>
      <c r="IQ510" s="6" t="n"/>
      <c r="IR510" s="6" t="n"/>
      <c r="IS510" s="6" t="n"/>
      <c r="IT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H510" s="6" t="n"/>
      <c r="JI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JW510" s="6" t="n"/>
      <c r="JX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  <c r="KL510" s="6" t="n"/>
      <c r="KM510" s="6" t="n"/>
    </row>
    <row r="511">
      <c r="IK511" s="6" t="n"/>
      <c r="IL511" s="6" t="n"/>
      <c r="IM511" s="6" t="n"/>
      <c r="IN511" s="6" t="n"/>
      <c r="IO511" s="6" t="n"/>
      <c r="IP511" s="6" t="n"/>
      <c r="IQ511" s="6" t="n"/>
      <c r="IR511" s="6" t="n"/>
      <c r="IS511" s="6" t="n"/>
      <c r="IT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H511" s="6" t="n"/>
      <c r="JI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JW511" s="6" t="n"/>
      <c r="JX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  <c r="KL511" s="6" t="n"/>
      <c r="KM511" s="6" t="n"/>
    </row>
    <row r="512">
      <c r="IK512" s="6" t="n"/>
      <c r="IL512" s="6" t="n"/>
      <c r="IM512" s="6" t="n"/>
      <c r="IN512" s="6" t="n"/>
      <c r="IO512" s="6" t="n"/>
      <c r="IP512" s="6" t="n"/>
      <c r="IQ512" s="6" t="n"/>
      <c r="IR512" s="6" t="n"/>
      <c r="IS512" s="6" t="n"/>
      <c r="IT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H512" s="6" t="n"/>
      <c r="JI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JW512" s="6" t="n"/>
      <c r="JX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  <c r="KL512" s="6" t="n"/>
      <c r="KM512" s="6" t="n"/>
    </row>
    <row r="513">
      <c r="IK513" s="6" t="n"/>
      <c r="IL513" s="6" t="n"/>
      <c r="IM513" s="6" t="n"/>
      <c r="IN513" s="6" t="n"/>
      <c r="IO513" s="6" t="n"/>
      <c r="IP513" s="6" t="n"/>
      <c r="IQ513" s="6" t="n"/>
      <c r="IR513" s="6" t="n"/>
      <c r="IS513" s="6" t="n"/>
      <c r="IT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H513" s="6" t="n"/>
      <c r="JI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JW513" s="6" t="n"/>
      <c r="JX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  <c r="KL513" s="6" t="n"/>
      <c r="KM513" s="6" t="n"/>
    </row>
    <row r="514">
      <c r="IK514" s="6" t="n"/>
      <c r="IL514" s="6" t="n"/>
      <c r="IM514" s="6" t="n"/>
      <c r="IN514" s="6" t="n"/>
      <c r="IO514" s="6" t="n"/>
      <c r="IP514" s="6" t="n"/>
      <c r="IQ514" s="6" t="n"/>
      <c r="IR514" s="6" t="n"/>
      <c r="IS514" s="6" t="n"/>
      <c r="IT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H514" s="6" t="n"/>
      <c r="JI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JW514" s="6" t="n"/>
      <c r="JX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  <c r="KL514" s="6" t="n"/>
      <c r="KM514" s="6" t="n"/>
    </row>
    <row r="515">
      <c r="IK515" s="6" t="n"/>
      <c r="IL515" s="6" t="n"/>
      <c r="IM515" s="6" t="n"/>
      <c r="IN515" s="6" t="n"/>
      <c r="IO515" s="6" t="n"/>
      <c r="IP515" s="6" t="n"/>
      <c r="IQ515" s="6" t="n"/>
      <c r="IR515" s="6" t="n"/>
      <c r="IS515" s="6" t="n"/>
      <c r="IT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H515" s="6" t="n"/>
      <c r="JI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JW515" s="6" t="n"/>
      <c r="JX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  <c r="KL515" s="6" t="n"/>
      <c r="KM515" s="6" t="n"/>
    </row>
    <row r="516">
      <c r="IK516" s="6" t="n"/>
      <c r="IL516" s="6" t="n"/>
      <c r="IM516" s="6" t="n"/>
      <c r="IN516" s="6" t="n"/>
      <c r="IO516" s="6" t="n"/>
      <c r="IP516" s="6" t="n"/>
      <c r="IQ516" s="6" t="n"/>
      <c r="IR516" s="6" t="n"/>
      <c r="IS516" s="6" t="n"/>
      <c r="IT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H516" s="6" t="n"/>
      <c r="JI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JW516" s="6" t="n"/>
      <c r="JX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  <c r="KL516" s="6" t="n"/>
      <c r="KM516" s="6" t="n"/>
    </row>
    <row r="517">
      <c r="IK517" s="6" t="n"/>
      <c r="IL517" s="6" t="n"/>
      <c r="IM517" s="6" t="n"/>
      <c r="IN517" s="6" t="n"/>
      <c r="IO517" s="6" t="n"/>
      <c r="IP517" s="6" t="n"/>
      <c r="IQ517" s="6" t="n"/>
      <c r="IR517" s="6" t="n"/>
      <c r="IS517" s="6" t="n"/>
      <c r="IT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H517" s="6" t="n"/>
      <c r="JI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JW517" s="6" t="n"/>
      <c r="JX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  <c r="KL517" s="6" t="n"/>
      <c r="KM517" s="6" t="n"/>
    </row>
    <row r="518">
      <c r="IK518" s="6" t="n"/>
      <c r="IL518" s="6" t="n"/>
      <c r="IM518" s="6" t="n"/>
      <c r="IN518" s="6" t="n"/>
      <c r="IO518" s="6" t="n"/>
      <c r="IP518" s="6" t="n"/>
      <c r="IQ518" s="6" t="n"/>
      <c r="IR518" s="6" t="n"/>
      <c r="IS518" s="6" t="n"/>
      <c r="IT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H518" s="6" t="n"/>
      <c r="JI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JW518" s="6" t="n"/>
      <c r="JX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  <c r="KL518" s="6" t="n"/>
      <c r="KM518" s="6" t="n"/>
    </row>
    <row r="519">
      <c r="IK519" s="6" t="n"/>
      <c r="IL519" s="6" t="n"/>
      <c r="IM519" s="6" t="n"/>
      <c r="IN519" s="6" t="n"/>
      <c r="IO519" s="6" t="n"/>
      <c r="IP519" s="6" t="n"/>
      <c r="IQ519" s="6" t="n"/>
      <c r="IR519" s="6" t="n"/>
      <c r="IS519" s="6" t="n"/>
      <c r="IT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H519" s="6" t="n"/>
      <c r="JI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JW519" s="6" t="n"/>
      <c r="JX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  <c r="KL519" s="6" t="n"/>
      <c r="KM519" s="6" t="n"/>
    </row>
    <row r="520">
      <c r="IK520" s="6" t="n"/>
      <c r="IL520" s="6" t="n"/>
      <c r="IM520" s="6" t="n"/>
      <c r="IN520" s="6" t="n"/>
      <c r="IO520" s="6" t="n"/>
      <c r="IP520" s="6" t="n"/>
      <c r="IQ520" s="6" t="n"/>
      <c r="IR520" s="6" t="n"/>
      <c r="IS520" s="6" t="n"/>
      <c r="IT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H520" s="6" t="n"/>
      <c r="JI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JW520" s="6" t="n"/>
      <c r="JX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  <c r="KL520" s="6" t="n"/>
      <c r="KM520" s="6" t="n"/>
    </row>
    <row r="521">
      <c r="IK521" s="6" t="n"/>
      <c r="IL521" s="6" t="n"/>
      <c r="IM521" s="6" t="n"/>
      <c r="IN521" s="6" t="n"/>
      <c r="IO521" s="6" t="n"/>
      <c r="IP521" s="6" t="n"/>
      <c r="IQ521" s="6" t="n"/>
      <c r="IR521" s="6" t="n"/>
      <c r="IS521" s="6" t="n"/>
      <c r="IT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H521" s="6" t="n"/>
      <c r="JI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JW521" s="6" t="n"/>
      <c r="JX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  <c r="KL521" s="6" t="n"/>
      <c r="KM521" s="6" t="n"/>
    </row>
    <row r="522">
      <c r="IK522" s="6" t="n"/>
      <c r="IL522" s="6" t="n"/>
      <c r="IM522" s="6" t="n"/>
      <c r="IN522" s="6" t="n"/>
      <c r="IO522" s="6" t="n"/>
      <c r="IP522" s="6" t="n"/>
      <c r="IQ522" s="6" t="n"/>
      <c r="IR522" s="6" t="n"/>
      <c r="IS522" s="6" t="n"/>
      <c r="IT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H522" s="6" t="n"/>
      <c r="JI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JW522" s="6" t="n"/>
      <c r="JX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  <c r="KL522" s="6" t="n"/>
      <c r="KM522" s="6" t="n"/>
    </row>
    <row r="523">
      <c r="IK523" s="6" t="n"/>
      <c r="IL523" s="6" t="n"/>
      <c r="IM523" s="6" t="n"/>
      <c r="IN523" s="6" t="n"/>
      <c r="IO523" s="6" t="n"/>
      <c r="IP523" s="6" t="n"/>
      <c r="IQ523" s="6" t="n"/>
      <c r="IR523" s="6" t="n"/>
      <c r="IS523" s="6" t="n"/>
      <c r="IT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H523" s="6" t="n"/>
      <c r="JI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JW523" s="6" t="n"/>
      <c r="JX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  <c r="KL523" s="6" t="n"/>
      <c r="KM523" s="6" t="n"/>
    </row>
    <row r="524">
      <c r="IK524" s="6" t="n"/>
      <c r="IL524" s="6" t="n"/>
      <c r="IM524" s="6" t="n"/>
      <c r="IN524" s="6" t="n"/>
      <c r="IO524" s="6" t="n"/>
      <c r="IP524" s="6" t="n"/>
      <c r="IQ524" s="6" t="n"/>
      <c r="IR524" s="6" t="n"/>
      <c r="IS524" s="6" t="n"/>
      <c r="IT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H524" s="6" t="n"/>
      <c r="JI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JW524" s="6" t="n"/>
      <c r="JX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  <c r="KL524" s="6" t="n"/>
      <c r="KM524" s="6" t="n"/>
    </row>
    <row r="525">
      <c r="IK525" s="6" t="n"/>
      <c r="IL525" s="6" t="n"/>
      <c r="IM525" s="6" t="n"/>
      <c r="IN525" s="6" t="n"/>
      <c r="IO525" s="6" t="n"/>
      <c r="IP525" s="6" t="n"/>
      <c r="IQ525" s="6" t="n"/>
      <c r="IR525" s="6" t="n"/>
      <c r="IS525" s="6" t="n"/>
      <c r="IT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H525" s="6" t="n"/>
      <c r="JI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JW525" s="6" t="n"/>
      <c r="JX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  <c r="KL525" s="6" t="n"/>
      <c r="KM525" s="6" t="n"/>
    </row>
    <row r="526">
      <c r="IK526" s="6" t="n"/>
      <c r="IL526" s="6" t="n"/>
      <c r="IM526" s="6" t="n"/>
      <c r="IN526" s="6" t="n"/>
      <c r="IO526" s="6" t="n"/>
      <c r="IP526" s="6" t="n"/>
      <c r="IQ526" s="6" t="n"/>
      <c r="IR526" s="6" t="n"/>
      <c r="IS526" s="6" t="n"/>
      <c r="IT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H526" s="6" t="n"/>
      <c r="JI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JW526" s="6" t="n"/>
      <c r="JX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  <c r="KL526" s="6" t="n"/>
      <c r="KM526" s="6" t="n"/>
    </row>
    <row r="527">
      <c r="IK527" s="6" t="n"/>
      <c r="IL527" s="6" t="n"/>
      <c r="IM527" s="6" t="n"/>
      <c r="IN527" s="6" t="n"/>
      <c r="IO527" s="6" t="n"/>
      <c r="IP527" s="6" t="n"/>
      <c r="IQ527" s="6" t="n"/>
      <c r="IR527" s="6" t="n"/>
      <c r="IS527" s="6" t="n"/>
      <c r="IT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H527" s="6" t="n"/>
      <c r="JI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JW527" s="6" t="n"/>
      <c r="JX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  <c r="KL527" s="6" t="n"/>
      <c r="KM527" s="6" t="n"/>
    </row>
    <row r="528">
      <c r="IK528" s="6" t="n"/>
      <c r="IL528" s="6" t="n"/>
      <c r="IM528" s="6" t="n"/>
      <c r="IN528" s="6" t="n"/>
      <c r="IO528" s="6" t="n"/>
      <c r="IP528" s="6" t="n"/>
      <c r="IQ528" s="6" t="n"/>
      <c r="IR528" s="6" t="n"/>
      <c r="IS528" s="6" t="n"/>
      <c r="IT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H528" s="6" t="n"/>
      <c r="JI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JW528" s="6" t="n"/>
      <c r="JX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  <c r="KL528" s="6" t="n"/>
      <c r="KM528" s="6" t="n"/>
    </row>
    <row r="529">
      <c r="IK529" s="6" t="n"/>
      <c r="IL529" s="6" t="n"/>
      <c r="IM529" s="6" t="n"/>
      <c r="IN529" s="6" t="n"/>
      <c r="IO529" s="6" t="n"/>
      <c r="IP529" s="6" t="n"/>
      <c r="IQ529" s="6" t="n"/>
      <c r="IR529" s="6" t="n"/>
      <c r="IS529" s="6" t="n"/>
      <c r="IT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H529" s="6" t="n"/>
      <c r="JI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JW529" s="6" t="n"/>
      <c r="JX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  <c r="KL529" s="6" t="n"/>
      <c r="KM529" s="6" t="n"/>
    </row>
    <row r="530">
      <c r="IK530" s="6" t="n"/>
      <c r="IL530" s="6" t="n"/>
      <c r="IM530" s="6" t="n"/>
      <c r="IN530" s="6" t="n"/>
      <c r="IO530" s="6" t="n"/>
      <c r="IP530" s="6" t="n"/>
      <c r="IQ530" s="6" t="n"/>
      <c r="IR530" s="6" t="n"/>
      <c r="IS530" s="6" t="n"/>
      <c r="IT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H530" s="6" t="n"/>
      <c r="JI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JW530" s="6" t="n"/>
      <c r="JX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  <c r="KL530" s="6" t="n"/>
      <c r="KM530" s="6" t="n"/>
    </row>
    <row r="531">
      <c r="IK531" s="6" t="n"/>
      <c r="IL531" s="6" t="n"/>
      <c r="IM531" s="6" t="n"/>
      <c r="IN531" s="6" t="n"/>
      <c r="IO531" s="6" t="n"/>
      <c r="IP531" s="6" t="n"/>
      <c r="IQ531" s="6" t="n"/>
      <c r="IR531" s="6" t="n"/>
      <c r="IS531" s="6" t="n"/>
      <c r="IT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H531" s="6" t="n"/>
      <c r="JI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JW531" s="6" t="n"/>
      <c r="JX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  <c r="KL531" s="6" t="n"/>
      <c r="KM531" s="6" t="n"/>
    </row>
    <row r="532">
      <c r="IK532" s="6" t="n"/>
      <c r="IL532" s="6" t="n"/>
      <c r="IM532" s="6" t="n"/>
      <c r="IN532" s="6" t="n"/>
      <c r="IO532" s="6" t="n"/>
      <c r="IP532" s="6" t="n"/>
      <c r="IQ532" s="6" t="n"/>
      <c r="IR532" s="6" t="n"/>
      <c r="IS532" s="6" t="n"/>
      <c r="IT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H532" s="6" t="n"/>
      <c r="JI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JW532" s="6" t="n"/>
      <c r="JX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  <c r="KL532" s="6" t="n"/>
      <c r="KM532" s="6" t="n"/>
    </row>
    <row r="533">
      <c r="IK533" s="6" t="n"/>
      <c r="IL533" s="6" t="n"/>
      <c r="IM533" s="6" t="n"/>
      <c r="IN533" s="6" t="n"/>
      <c r="IO533" s="6" t="n"/>
      <c r="IP533" s="6" t="n"/>
      <c r="IQ533" s="6" t="n"/>
      <c r="IR533" s="6" t="n"/>
      <c r="IS533" s="6" t="n"/>
      <c r="IT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H533" s="6" t="n"/>
      <c r="JI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JW533" s="6" t="n"/>
      <c r="JX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  <c r="KL533" s="6" t="n"/>
      <c r="KM533" s="6" t="n"/>
    </row>
    <row r="534">
      <c r="IK534" s="6" t="n"/>
      <c r="IL534" s="6" t="n"/>
      <c r="IM534" s="6" t="n"/>
      <c r="IN534" s="6" t="n"/>
      <c r="IO534" s="6" t="n"/>
      <c r="IP534" s="6" t="n"/>
      <c r="IQ534" s="6" t="n"/>
      <c r="IR534" s="6" t="n"/>
      <c r="IS534" s="6" t="n"/>
      <c r="IT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H534" s="6" t="n"/>
      <c r="JI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JW534" s="6" t="n"/>
      <c r="JX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  <c r="KL534" s="6" t="n"/>
      <c r="KM534" s="6" t="n"/>
    </row>
    <row r="535">
      <c r="IK535" s="6" t="n"/>
      <c r="IL535" s="6" t="n"/>
      <c r="IM535" s="6" t="n"/>
      <c r="IN535" s="6" t="n"/>
      <c r="IO535" s="6" t="n"/>
      <c r="IP535" s="6" t="n"/>
      <c r="IQ535" s="6" t="n"/>
      <c r="IR535" s="6" t="n"/>
      <c r="IS535" s="6" t="n"/>
      <c r="IT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H535" s="6" t="n"/>
      <c r="JI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JW535" s="6" t="n"/>
      <c r="JX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  <c r="KL535" s="6" t="n"/>
      <c r="KM535" s="6" t="n"/>
    </row>
    <row r="536">
      <c r="IK536" s="6" t="n"/>
      <c r="IL536" s="6" t="n"/>
      <c r="IM536" s="6" t="n"/>
      <c r="IN536" s="6" t="n"/>
      <c r="IO536" s="6" t="n"/>
      <c r="IP536" s="6" t="n"/>
      <c r="IQ536" s="6" t="n"/>
      <c r="IR536" s="6" t="n"/>
      <c r="IS536" s="6" t="n"/>
      <c r="IT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H536" s="6" t="n"/>
      <c r="JI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JW536" s="6" t="n"/>
      <c r="JX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  <c r="KL536" s="6" t="n"/>
      <c r="KM536" s="6" t="n"/>
    </row>
    <row r="537">
      <c r="IK537" s="6" t="n"/>
      <c r="IL537" s="6" t="n"/>
      <c r="IM537" s="6" t="n"/>
      <c r="IN537" s="6" t="n"/>
      <c r="IO537" s="6" t="n"/>
      <c r="IP537" s="6" t="n"/>
      <c r="IQ537" s="6" t="n"/>
      <c r="IR537" s="6" t="n"/>
      <c r="IS537" s="6" t="n"/>
      <c r="IT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H537" s="6" t="n"/>
      <c r="JI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JW537" s="6" t="n"/>
      <c r="JX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  <c r="KL537" s="6" t="n"/>
      <c r="KM537" s="6" t="n"/>
    </row>
    <row r="538">
      <c r="IK538" s="6" t="n"/>
      <c r="IL538" s="6" t="n"/>
      <c r="IM538" s="6" t="n"/>
      <c r="IN538" s="6" t="n"/>
      <c r="IO538" s="6" t="n"/>
      <c r="IP538" s="6" t="n"/>
      <c r="IQ538" s="6" t="n"/>
      <c r="IR538" s="6" t="n"/>
      <c r="IS538" s="6" t="n"/>
      <c r="IT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H538" s="6" t="n"/>
      <c r="JI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JW538" s="6" t="n"/>
      <c r="JX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  <c r="KL538" s="6" t="n"/>
      <c r="KM538" s="6" t="n"/>
    </row>
    <row r="539">
      <c r="IK539" s="6" t="n"/>
      <c r="IL539" s="6" t="n"/>
      <c r="IM539" s="6" t="n"/>
      <c r="IN539" s="6" t="n"/>
      <c r="IO539" s="6" t="n"/>
      <c r="IP539" s="6" t="n"/>
      <c r="IQ539" s="6" t="n"/>
      <c r="IR539" s="6" t="n"/>
      <c r="IS539" s="6" t="n"/>
      <c r="IT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H539" s="6" t="n"/>
      <c r="JI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JW539" s="6" t="n"/>
      <c r="JX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  <c r="KL539" s="6" t="n"/>
      <c r="KM539" s="6" t="n"/>
    </row>
    <row r="540">
      <c r="IK540" s="6" t="n"/>
      <c r="IL540" s="6" t="n"/>
      <c r="IM540" s="6" t="n"/>
      <c r="IN540" s="6" t="n"/>
      <c r="IO540" s="6" t="n"/>
      <c r="IP540" s="6" t="n"/>
      <c r="IQ540" s="6" t="n"/>
      <c r="IR540" s="6" t="n"/>
      <c r="IS540" s="6" t="n"/>
      <c r="IT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H540" s="6" t="n"/>
      <c r="JI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JW540" s="6" t="n"/>
      <c r="JX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  <c r="KL540" s="6" t="n"/>
      <c r="KM540" s="6" t="n"/>
    </row>
    <row r="541">
      <c r="IK541" s="6" t="n"/>
      <c r="IL541" s="6" t="n"/>
      <c r="IM541" s="6" t="n"/>
      <c r="IN541" s="6" t="n"/>
      <c r="IO541" s="6" t="n"/>
      <c r="IP541" s="6" t="n"/>
      <c r="IQ541" s="6" t="n"/>
      <c r="IR541" s="6" t="n"/>
      <c r="IS541" s="6" t="n"/>
      <c r="IT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H541" s="6" t="n"/>
      <c r="JI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JW541" s="6" t="n"/>
      <c r="JX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  <c r="KL541" s="6" t="n"/>
      <c r="KM541" s="6" t="n"/>
    </row>
    <row r="542">
      <c r="IK542" s="6" t="n"/>
      <c r="IL542" s="6" t="n"/>
      <c r="IM542" s="6" t="n"/>
      <c r="IN542" s="6" t="n"/>
      <c r="IO542" s="6" t="n"/>
      <c r="IP542" s="6" t="n"/>
      <c r="IQ542" s="6" t="n"/>
      <c r="IR542" s="6" t="n"/>
      <c r="IS542" s="6" t="n"/>
      <c r="IT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H542" s="6" t="n"/>
      <c r="JI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JW542" s="6" t="n"/>
      <c r="JX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  <c r="KL542" s="6" t="n"/>
      <c r="KM542" s="6" t="n"/>
    </row>
    <row r="543">
      <c r="IK543" s="6" t="n"/>
      <c r="IL543" s="6" t="n"/>
      <c r="IM543" s="6" t="n"/>
      <c r="IN543" s="6" t="n"/>
      <c r="IO543" s="6" t="n"/>
      <c r="IP543" s="6" t="n"/>
      <c r="IQ543" s="6" t="n"/>
      <c r="IR543" s="6" t="n"/>
      <c r="IS543" s="6" t="n"/>
      <c r="IT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H543" s="6" t="n"/>
      <c r="JI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JW543" s="6" t="n"/>
      <c r="JX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  <c r="KL543" s="6" t="n"/>
      <c r="KM543" s="6" t="n"/>
    </row>
    <row r="544">
      <c r="IK544" s="6" t="n"/>
      <c r="IL544" s="6" t="n"/>
      <c r="IM544" s="6" t="n"/>
      <c r="IN544" s="6" t="n"/>
      <c r="IO544" s="6" t="n"/>
      <c r="IP544" s="6" t="n"/>
      <c r="IQ544" s="6" t="n"/>
      <c r="IR544" s="6" t="n"/>
      <c r="IS544" s="6" t="n"/>
      <c r="IT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H544" s="6" t="n"/>
      <c r="JI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JW544" s="6" t="n"/>
      <c r="JX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  <c r="KL544" s="6" t="n"/>
      <c r="KM544" s="6" t="n"/>
    </row>
    <row r="545">
      <c r="IK545" s="6" t="n"/>
      <c r="IL545" s="6" t="n"/>
      <c r="IM545" s="6" t="n"/>
      <c r="IN545" s="6" t="n"/>
      <c r="IO545" s="6" t="n"/>
      <c r="IP545" s="6" t="n"/>
      <c r="IQ545" s="6" t="n"/>
      <c r="IR545" s="6" t="n"/>
      <c r="IS545" s="6" t="n"/>
      <c r="IT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H545" s="6" t="n"/>
      <c r="JI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JW545" s="6" t="n"/>
      <c r="JX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  <c r="KL545" s="6" t="n"/>
      <c r="KM545" s="6" t="n"/>
    </row>
    <row r="546">
      <c r="IK546" s="6" t="n"/>
      <c r="IL546" s="6" t="n"/>
      <c r="IM546" s="6" t="n"/>
      <c r="IN546" s="6" t="n"/>
      <c r="IO546" s="6" t="n"/>
      <c r="IP546" s="6" t="n"/>
      <c r="IQ546" s="6" t="n"/>
      <c r="IR546" s="6" t="n"/>
      <c r="IS546" s="6" t="n"/>
      <c r="IT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H546" s="6" t="n"/>
      <c r="JI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JW546" s="6" t="n"/>
      <c r="JX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  <c r="KL546" s="6" t="n"/>
      <c r="KM546" s="6" t="n"/>
    </row>
    <row r="547">
      <c r="IK547" s="6" t="n"/>
      <c r="IL547" s="6" t="n"/>
      <c r="IM547" s="6" t="n"/>
      <c r="IN547" s="6" t="n"/>
      <c r="IO547" s="6" t="n"/>
      <c r="IP547" s="6" t="n"/>
      <c r="IQ547" s="6" t="n"/>
      <c r="IR547" s="6" t="n"/>
      <c r="IS547" s="6" t="n"/>
      <c r="IT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H547" s="6" t="n"/>
      <c r="JI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JW547" s="6" t="n"/>
      <c r="JX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  <c r="KL547" s="6" t="n"/>
      <c r="KM547" s="6" t="n"/>
    </row>
    <row r="548">
      <c r="IK548" s="6" t="n"/>
      <c r="IL548" s="6" t="n"/>
      <c r="IM548" s="6" t="n"/>
      <c r="IN548" s="6" t="n"/>
      <c r="IO548" s="6" t="n"/>
      <c r="IP548" s="6" t="n"/>
      <c r="IQ548" s="6" t="n"/>
      <c r="IR548" s="6" t="n"/>
      <c r="IS548" s="6" t="n"/>
      <c r="IT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H548" s="6" t="n"/>
      <c r="JI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JW548" s="6" t="n"/>
      <c r="JX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  <c r="KL548" s="6" t="n"/>
      <c r="KM548" s="6" t="n"/>
    </row>
    <row r="549">
      <c r="IK549" s="6" t="n"/>
      <c r="IL549" s="6" t="n"/>
      <c r="IM549" s="6" t="n"/>
      <c r="IN549" s="6" t="n"/>
      <c r="IO549" s="6" t="n"/>
      <c r="IP549" s="6" t="n"/>
      <c r="IQ549" s="6" t="n"/>
      <c r="IR549" s="6" t="n"/>
      <c r="IS549" s="6" t="n"/>
      <c r="IT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H549" s="6" t="n"/>
      <c r="JI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JW549" s="6" t="n"/>
      <c r="JX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  <c r="KL549" s="6" t="n"/>
      <c r="KM549" s="6" t="n"/>
    </row>
    <row r="550">
      <c r="IK550" s="6" t="n"/>
      <c r="IL550" s="6" t="n"/>
      <c r="IM550" s="6" t="n"/>
      <c r="IN550" s="6" t="n"/>
      <c r="IO550" s="6" t="n"/>
      <c r="IP550" s="6" t="n"/>
      <c r="IQ550" s="6" t="n"/>
      <c r="IR550" s="6" t="n"/>
      <c r="IS550" s="6" t="n"/>
      <c r="IT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H550" s="6" t="n"/>
      <c r="JI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JW550" s="6" t="n"/>
      <c r="JX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  <c r="KL550" s="6" t="n"/>
      <c r="KM550" s="6" t="n"/>
    </row>
    <row r="551">
      <c r="IK551" s="6" t="n"/>
      <c r="IL551" s="6" t="n"/>
      <c r="IM551" s="6" t="n"/>
      <c r="IN551" s="6" t="n"/>
      <c r="IO551" s="6" t="n"/>
      <c r="IP551" s="6" t="n"/>
      <c r="IQ551" s="6" t="n"/>
      <c r="IR551" s="6" t="n"/>
      <c r="IS551" s="6" t="n"/>
      <c r="IT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H551" s="6" t="n"/>
      <c r="JI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JW551" s="6" t="n"/>
      <c r="JX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  <c r="KL551" s="6" t="n"/>
      <c r="KM551" s="6" t="n"/>
    </row>
    <row r="552">
      <c r="IK552" s="6" t="n"/>
      <c r="IL552" s="6" t="n"/>
      <c r="IM552" s="6" t="n"/>
      <c r="IN552" s="6" t="n"/>
      <c r="IO552" s="6" t="n"/>
      <c r="IP552" s="6" t="n"/>
      <c r="IQ552" s="6" t="n"/>
      <c r="IR552" s="6" t="n"/>
      <c r="IS552" s="6" t="n"/>
      <c r="IT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H552" s="6" t="n"/>
      <c r="JI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JW552" s="6" t="n"/>
      <c r="JX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  <c r="KL552" s="6" t="n"/>
      <c r="KM552" s="6" t="n"/>
    </row>
    <row r="553">
      <c r="IK553" s="6" t="n"/>
      <c r="IL553" s="6" t="n"/>
      <c r="IM553" s="6" t="n"/>
      <c r="IN553" s="6" t="n"/>
      <c r="IO553" s="6" t="n"/>
      <c r="IP553" s="6" t="n"/>
      <c r="IQ553" s="6" t="n"/>
      <c r="IR553" s="6" t="n"/>
      <c r="IS553" s="6" t="n"/>
      <c r="IT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H553" s="6" t="n"/>
      <c r="JI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JW553" s="6" t="n"/>
      <c r="JX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  <c r="KL553" s="6" t="n"/>
      <c r="KM553" s="6" t="n"/>
    </row>
    <row r="554">
      <c r="IK554" s="6" t="n"/>
      <c r="IL554" s="6" t="n"/>
      <c r="IM554" s="6" t="n"/>
      <c r="IN554" s="6" t="n"/>
      <c r="IO554" s="6" t="n"/>
      <c r="IP554" s="6" t="n"/>
      <c r="IQ554" s="6" t="n"/>
      <c r="IR554" s="6" t="n"/>
      <c r="IS554" s="6" t="n"/>
      <c r="IT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H554" s="6" t="n"/>
      <c r="JI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JW554" s="6" t="n"/>
      <c r="JX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  <c r="KL554" s="6" t="n"/>
      <c r="KM554" s="6" t="n"/>
    </row>
    <row r="555">
      <c r="IK555" s="6" t="n"/>
      <c r="IL555" s="6" t="n"/>
      <c r="IM555" s="6" t="n"/>
      <c r="IN555" s="6" t="n"/>
      <c r="IO555" s="6" t="n"/>
      <c r="IP555" s="6" t="n"/>
      <c r="IQ555" s="6" t="n"/>
      <c r="IR555" s="6" t="n"/>
      <c r="IS555" s="6" t="n"/>
      <c r="IT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H555" s="6" t="n"/>
      <c r="JI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JW555" s="6" t="n"/>
      <c r="JX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  <c r="KL555" s="6" t="n"/>
      <c r="KM555" s="6" t="n"/>
    </row>
    <row r="556">
      <c r="IK556" s="6" t="n"/>
      <c r="IL556" s="6" t="n"/>
      <c r="IM556" s="6" t="n"/>
      <c r="IN556" s="6" t="n"/>
      <c r="IO556" s="6" t="n"/>
      <c r="IP556" s="6" t="n"/>
      <c r="IQ556" s="6" t="n"/>
      <c r="IR556" s="6" t="n"/>
      <c r="IS556" s="6" t="n"/>
      <c r="IT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H556" s="6" t="n"/>
      <c r="JI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JW556" s="6" t="n"/>
      <c r="JX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  <c r="KL556" s="6" t="n"/>
      <c r="KM556" s="6" t="n"/>
    </row>
    <row r="557">
      <c r="IK557" s="6" t="n"/>
      <c r="IL557" s="6" t="n"/>
      <c r="IM557" s="6" t="n"/>
      <c r="IN557" s="6" t="n"/>
      <c r="IO557" s="6" t="n"/>
      <c r="IP557" s="6" t="n"/>
      <c r="IQ557" s="6" t="n"/>
      <c r="IR557" s="6" t="n"/>
      <c r="IS557" s="6" t="n"/>
      <c r="IT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H557" s="6" t="n"/>
      <c r="JI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JW557" s="6" t="n"/>
      <c r="JX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  <c r="KL557" s="6" t="n"/>
      <c r="KM557" s="6" t="n"/>
    </row>
    <row r="558">
      <c r="IK558" s="6" t="n"/>
      <c r="IL558" s="6" t="n"/>
      <c r="IM558" s="6" t="n"/>
      <c r="IN558" s="6" t="n"/>
      <c r="IO558" s="6" t="n"/>
      <c r="IP558" s="6" t="n"/>
      <c r="IQ558" s="6" t="n"/>
      <c r="IR558" s="6" t="n"/>
      <c r="IS558" s="6" t="n"/>
      <c r="IT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H558" s="6" t="n"/>
      <c r="JI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JW558" s="6" t="n"/>
      <c r="JX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  <c r="KL558" s="6" t="n"/>
      <c r="KM558" s="6" t="n"/>
    </row>
    <row r="559">
      <c r="IK559" s="6" t="n"/>
      <c r="IL559" s="6" t="n"/>
      <c r="IM559" s="6" t="n"/>
      <c r="IN559" s="6" t="n"/>
      <c r="IO559" s="6" t="n"/>
      <c r="IP559" s="6" t="n"/>
      <c r="IQ559" s="6" t="n"/>
      <c r="IR559" s="6" t="n"/>
      <c r="IS559" s="6" t="n"/>
      <c r="IT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H559" s="6" t="n"/>
      <c r="JI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JW559" s="6" t="n"/>
      <c r="JX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  <c r="KL559" s="6" t="n"/>
      <c r="KM559" s="6" t="n"/>
    </row>
    <row r="560">
      <c r="IK560" s="6" t="n"/>
      <c r="IL560" s="6" t="n"/>
      <c r="IM560" s="6" t="n"/>
      <c r="IN560" s="6" t="n"/>
      <c r="IO560" s="6" t="n"/>
      <c r="IP560" s="6" t="n"/>
      <c r="IQ560" s="6" t="n"/>
      <c r="IR560" s="6" t="n"/>
      <c r="IS560" s="6" t="n"/>
      <c r="IT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H560" s="6" t="n"/>
      <c r="JI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JW560" s="6" t="n"/>
      <c r="JX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  <c r="KL560" s="6" t="n"/>
      <c r="KM560" s="6" t="n"/>
    </row>
    <row r="561">
      <c r="IK561" s="6" t="n"/>
      <c r="IL561" s="6" t="n"/>
      <c r="IM561" s="6" t="n"/>
      <c r="IN561" s="6" t="n"/>
      <c r="IO561" s="6" t="n"/>
      <c r="IP561" s="6" t="n"/>
      <c r="IQ561" s="6" t="n"/>
      <c r="IR561" s="6" t="n"/>
      <c r="IS561" s="6" t="n"/>
      <c r="IT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H561" s="6" t="n"/>
      <c r="JI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JW561" s="6" t="n"/>
      <c r="JX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  <c r="KL561" s="6" t="n"/>
      <c r="KM561" s="6" t="n"/>
    </row>
    <row r="562">
      <c r="IK562" s="6" t="n"/>
      <c r="IL562" s="6" t="n"/>
      <c r="IM562" s="6" t="n"/>
      <c r="IN562" s="6" t="n"/>
      <c r="IO562" s="6" t="n"/>
      <c r="IP562" s="6" t="n"/>
      <c r="IQ562" s="6" t="n"/>
      <c r="IR562" s="6" t="n"/>
      <c r="IS562" s="6" t="n"/>
      <c r="IT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H562" s="6" t="n"/>
      <c r="JI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JW562" s="6" t="n"/>
      <c r="JX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  <c r="KL562" s="6" t="n"/>
      <c r="KM562" s="6" t="n"/>
    </row>
    <row r="563">
      <c r="IK563" s="6" t="n"/>
      <c r="IL563" s="6" t="n"/>
      <c r="IM563" s="6" t="n"/>
      <c r="IN563" s="6" t="n"/>
      <c r="IO563" s="6" t="n"/>
      <c r="IP563" s="6" t="n"/>
      <c r="IQ563" s="6" t="n"/>
      <c r="IR563" s="6" t="n"/>
      <c r="IS563" s="6" t="n"/>
      <c r="IT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H563" s="6" t="n"/>
      <c r="JI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JW563" s="6" t="n"/>
      <c r="JX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  <c r="KL563" s="6" t="n"/>
      <c r="KM563" s="6" t="n"/>
    </row>
  </sheetData>
  <mergeCells count="26">
    <mergeCell ref="AU6:BG7"/>
    <mergeCell ref="BJ6:BV7"/>
    <mergeCell ref="BY6:CK7"/>
    <mergeCell ref="AV8:AW8"/>
    <mergeCell ref="AX8:BB8"/>
    <mergeCell ref="BC8:BF8"/>
    <mergeCell ref="BK8:BL8"/>
    <mergeCell ref="BM8:BQ8"/>
    <mergeCell ref="BR8:BU8"/>
    <mergeCell ref="BZ8:CA8"/>
    <mergeCell ref="CB8:CF8"/>
    <mergeCell ref="CG8:CJ8"/>
    <mergeCell ref="AF8:AG8"/>
    <mergeCell ref="AH8:AL8"/>
    <mergeCell ref="AM8:AP8"/>
    <mergeCell ref="B8:C8"/>
    <mergeCell ref="D8:H8"/>
    <mergeCell ref="I8:L8"/>
    <mergeCell ref="Q8:R8"/>
    <mergeCell ref="S8:W8"/>
    <mergeCell ref="X8:AA8"/>
    <mergeCell ref="AE6:AQ7"/>
    <mergeCell ref="A2:H2"/>
    <mergeCell ref="A3:H3"/>
    <mergeCell ref="A6:M7"/>
    <mergeCell ref="P6:AB7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D563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2" max="2"/>
    <col width="12" bestFit="1" customWidth="1" style="9" min="13" max="13"/>
    <col hidden="1" style="9" min="15" max="27"/>
    <col hidden="1" width="12" customWidth="1" style="9" min="28" max="28"/>
    <col hidden="1" style="9" min="29" max="29"/>
    <col width="10.109375" bestFit="1" customWidth="1" style="9" min="32" max="32"/>
    <col width="9.6640625" bestFit="1" customWidth="1" style="9" min="33" max="33"/>
    <col width="12" bestFit="1" customWidth="1" style="9" min="43" max="43"/>
    <col width="12" customWidth="1" style="9" min="44" max="44"/>
    <col width="77.88671875" customWidth="1" style="30" min="45" max="45"/>
    <col width="9.109375" customWidth="1" style="9" min="46" max="46"/>
    <col width="10.109375" bestFit="1" customWidth="1" style="9" min="48" max="48"/>
    <col width="9.6640625" bestFit="1" customWidth="1" style="9" min="49" max="49"/>
    <col width="12" bestFit="1" customWidth="1" style="9" min="59" max="59"/>
    <col hidden="1" style="9" min="61" max="75"/>
    <col width="12" bestFit="1" customWidth="1" style="9" min="89" max="89"/>
    <col width="9.109375" customWidth="1" style="9" min="118" max="118"/>
    <col width="9.109375" customWidth="1" style="9" min="119" max="120"/>
    <col width="9.109375" customWidth="1" style="9" min="134" max="166"/>
    <col width="9.109375" customWidth="1" style="11" min="167" max="168"/>
    <col width="9.109375" customWidth="1" style="9" min="169" max="342"/>
  </cols>
  <sheetData>
    <row r="1" ht="15" customHeight="1" s="9" thickBot="1"/>
    <row r="2" ht="25.8" customHeight="1" s="9">
      <c r="A2" s="49" t="inlineStr">
        <is>
          <t>Logarithmic I2C Dimming</t>
        </is>
      </c>
      <c r="B2" s="87" t="n"/>
      <c r="C2" s="87" t="n"/>
      <c r="D2" s="87" t="n"/>
      <c r="E2" s="87" t="n"/>
      <c r="F2" s="87" t="n"/>
      <c r="G2" s="87" t="n"/>
      <c r="H2" s="88" t="n"/>
      <c r="FM2" s="13" t="n"/>
      <c r="FN2" s="13" t="n"/>
      <c r="FO2" s="13" t="n"/>
      <c r="FP2" s="13" t="n"/>
      <c r="FQ2" s="13" t="n"/>
      <c r="FR2" s="13" t="n"/>
      <c r="FS2" s="13" t="n"/>
      <c r="FT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M3" s="7" t="n"/>
      <c r="FN3" s="7" t="n"/>
      <c r="FO3" s="7" t="n"/>
      <c r="FP3" s="7" t="n"/>
      <c r="FQ3" s="7" t="n"/>
      <c r="FR3" s="7" t="n"/>
      <c r="FS3" s="7" t="n"/>
      <c r="FT3" s="7" t="n"/>
    </row>
    <row r="4" ht="20.25" customHeight="1" s="9">
      <c r="FM4" s="8" t="n"/>
      <c r="FN4" s="8" t="n"/>
      <c r="FO4" s="8" t="n"/>
      <c r="FP4" s="8" t="n"/>
      <c r="FQ4" s="8" t="n"/>
      <c r="FR4" s="8" t="n"/>
      <c r="FS4" s="8" t="n"/>
      <c r="FT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46V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AR6" s="38" t="n"/>
      <c r="AS6" s="41" t="n"/>
      <c r="AU6" s="75" t="inlineStr">
        <is>
          <t>24V LED, 120 VAC</t>
        </is>
      </c>
      <c r="AV6" s="92" t="n"/>
      <c r="AW6" s="92" t="n"/>
      <c r="AX6" s="92" t="n"/>
      <c r="AY6" s="92" t="n"/>
      <c r="AZ6" s="92" t="n"/>
      <c r="BA6" s="92" t="n"/>
      <c r="BB6" s="92" t="n"/>
      <c r="BC6" s="92" t="n"/>
      <c r="BD6" s="92" t="n"/>
      <c r="BE6" s="92" t="n"/>
      <c r="BF6" s="92" t="n"/>
      <c r="BG6" s="103" t="n"/>
      <c r="BJ6" s="75" t="inlineStr">
        <is>
          <t>24V LED, 230 VAC</t>
        </is>
      </c>
      <c r="BK6" s="92" t="n"/>
      <c r="BL6" s="92" t="n"/>
      <c r="BM6" s="92" t="n"/>
      <c r="BN6" s="92" t="n"/>
      <c r="BO6" s="92" t="n"/>
      <c r="BP6" s="92" t="n"/>
      <c r="BQ6" s="92" t="n"/>
      <c r="BR6" s="92" t="n"/>
      <c r="BS6" s="92" t="n"/>
      <c r="BT6" s="92" t="n"/>
      <c r="BU6" s="92" t="n"/>
      <c r="BV6" s="103" t="n"/>
      <c r="BY6" s="75" t="inlineStr">
        <is>
          <t>24V LED, 277 VAC</t>
        </is>
      </c>
      <c r="BZ6" s="92" t="n"/>
      <c r="CA6" s="92" t="n"/>
      <c r="CB6" s="92" t="n"/>
      <c r="CC6" s="92" t="n"/>
      <c r="CD6" s="92" t="n"/>
      <c r="CE6" s="92" t="n"/>
      <c r="CF6" s="92" t="n"/>
      <c r="CG6" s="92" t="n"/>
      <c r="CH6" s="92" t="n"/>
      <c r="CI6" s="92" t="n"/>
      <c r="CJ6" s="92" t="n"/>
      <c r="CK6" s="103" t="n"/>
      <c r="DO6" s="36" t="n"/>
      <c r="DP6" s="36" t="n"/>
      <c r="DQ6" s="36" t="n"/>
      <c r="ED6" s="36" t="n"/>
      <c r="EE6" s="36" t="n"/>
      <c r="EF6" s="36" t="n"/>
      <c r="EG6" s="37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8" t="n"/>
      <c r="ES6" s="38" t="n"/>
      <c r="ET6" s="36" t="n"/>
      <c r="EU6" s="36" t="n"/>
      <c r="EV6" s="37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8" t="n"/>
      <c r="FH6" s="38" t="n"/>
      <c r="FI6" s="36" t="n"/>
      <c r="FJ6" s="36" t="n"/>
      <c r="FK6" s="39" t="n"/>
      <c r="FL6" s="40" t="n"/>
      <c r="FM6" s="38" t="n"/>
      <c r="FN6" s="38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8" t="n"/>
      <c r="GC6" s="38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8" t="n"/>
      <c r="GR6" s="38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6" t="n"/>
      <c r="HG6" s="36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8" t="n"/>
      <c r="HV6" s="38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7" t="n"/>
      <c r="II6" s="37" t="n"/>
      <c r="IJ6" s="38" t="n"/>
      <c r="IK6" s="38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7" t="n"/>
      <c r="IX6" s="37" t="n"/>
      <c r="IY6" s="36" t="n"/>
      <c r="IZ6" s="36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7" t="n"/>
      <c r="JM6" s="37" t="n"/>
      <c r="JN6" s="38" t="n"/>
      <c r="JO6" s="38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7" t="n"/>
      <c r="KB6" s="37" t="n"/>
      <c r="KC6" s="38" t="n"/>
      <c r="KD6" s="38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7" t="n"/>
      <c r="KQ6" s="37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  <c r="MC6" s="36" t="n"/>
      <c r="MD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AR7" s="38" t="n"/>
      <c r="AS7" s="41" t="n"/>
      <c r="AU7" s="104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2" t="n"/>
      <c r="BJ7" s="104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2" t="n"/>
      <c r="BY7" s="104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2" t="n"/>
      <c r="DO7" s="36" t="n"/>
      <c r="DP7" s="36" t="n"/>
      <c r="DQ7" s="36" t="n"/>
      <c r="ED7" s="36" t="n"/>
      <c r="EE7" s="36" t="n"/>
      <c r="EF7" s="36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8" t="n"/>
      <c r="ES7" s="38" t="n"/>
      <c r="ET7" s="36" t="n"/>
      <c r="EU7" s="36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8" t="n"/>
      <c r="FH7" s="38" t="n"/>
      <c r="FI7" s="36" t="n"/>
      <c r="FJ7" s="36" t="n"/>
      <c r="FK7" s="40" t="n"/>
      <c r="FL7" s="40" t="n"/>
      <c r="FM7" s="38" t="n"/>
      <c r="FN7" s="38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8" t="n"/>
      <c r="GC7" s="38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8" t="n"/>
      <c r="GR7" s="38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6" t="n"/>
      <c r="HG7" s="36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8" t="n"/>
      <c r="HV7" s="38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8" t="n"/>
      <c r="IK7" s="38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7" t="n"/>
      <c r="IX7" s="37" t="n"/>
      <c r="IY7" s="36" t="n"/>
      <c r="IZ7" s="36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7" t="n"/>
      <c r="JM7" s="37" t="n"/>
      <c r="JN7" s="38" t="n"/>
      <c r="JO7" s="38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7" t="n"/>
      <c r="KB7" s="37" t="n"/>
      <c r="KC7" s="38" t="n"/>
      <c r="KD7" s="38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7" t="n"/>
      <c r="KQ7" s="37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  <c r="MC7" s="36" t="n"/>
      <c r="MD7" s="36" t="n"/>
    </row>
    <row r="8"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V8" s="65" t="inlineStr">
        <is>
          <t>Input</t>
        </is>
      </c>
      <c r="AX8" s="65" t="inlineStr">
        <is>
          <t>Input Measurement</t>
        </is>
      </c>
      <c r="BC8" s="65" t="inlineStr">
        <is>
          <t>Output 1 Measurement</t>
        </is>
      </c>
      <c r="BK8" s="65" t="inlineStr">
        <is>
          <t>Input</t>
        </is>
      </c>
      <c r="BM8" s="65" t="inlineStr">
        <is>
          <t>Input Measurement</t>
        </is>
      </c>
      <c r="BR8" s="65" t="inlineStr">
        <is>
          <t>Output 1 Measurement</t>
        </is>
      </c>
      <c r="BZ8" s="65" t="inlineStr">
        <is>
          <t>Input</t>
        </is>
      </c>
      <c r="CB8" s="65" t="inlineStr">
        <is>
          <t>Input Measurement</t>
        </is>
      </c>
      <c r="CG8" s="65" t="inlineStr">
        <is>
          <t>Output 1 Measurement</t>
        </is>
      </c>
      <c r="FL8" s="11" t="n"/>
    </row>
    <row r="9">
      <c r="B9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t="inlineStr">
        <is>
          <t>Efficiency</t>
        </is>
      </c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t="inlineStr">
        <is>
          <t>Efficiency</t>
        </is>
      </c>
      <c r="AE9" s="21" t="n"/>
      <c r="AF9" s="21" t="inlineStr">
        <is>
          <t>Vac (rms)</t>
        </is>
      </c>
      <c r="AG9" s="21" t="inlineStr">
        <is>
          <t>Freq (Hz)</t>
        </is>
      </c>
      <c r="AH9" s="21" t="inlineStr">
        <is>
          <t>Vin (rms)</t>
        </is>
      </c>
      <c r="AI9" s="21" t="inlineStr">
        <is>
          <t>Iin (mA)</t>
        </is>
      </c>
      <c r="AJ9" s="21" t="inlineStr">
        <is>
          <t>Pin (W)</t>
        </is>
      </c>
      <c r="AK9" s="21" t="inlineStr">
        <is>
          <t>PF</t>
        </is>
      </c>
      <c r="AL9" s="21" t="inlineStr">
        <is>
          <t>% THD</t>
        </is>
      </c>
      <c r="AM9" s="21" t="inlineStr">
        <is>
          <t>Vo (V)</t>
        </is>
      </c>
      <c r="AN9" s="21" t="inlineStr">
        <is>
          <t>Io (mA)</t>
        </is>
      </c>
      <c r="AO9" s="21" t="inlineStr">
        <is>
          <t>Po (W)</t>
        </is>
      </c>
      <c r="AP9" s="21" t="inlineStr">
        <is>
          <t>%I Reg</t>
        </is>
      </c>
      <c r="AQ9" s="21" t="inlineStr">
        <is>
          <t>Efficiency</t>
        </is>
      </c>
      <c r="AV9" t="inlineStr">
        <is>
          <t>Vac (rms)</t>
        </is>
      </c>
      <c r="AW9" t="inlineStr">
        <is>
          <t>Freq (Hz)</t>
        </is>
      </c>
      <c r="AX9" t="inlineStr">
        <is>
          <t>Vin (rms)</t>
        </is>
      </c>
      <c r="AY9" t="inlineStr">
        <is>
          <t>Iin (mA)</t>
        </is>
      </c>
      <c r="AZ9" t="inlineStr">
        <is>
          <t>Pin (W)</t>
        </is>
      </c>
      <c r="BA9" t="inlineStr">
        <is>
          <t>PF</t>
        </is>
      </c>
      <c r="BB9" t="inlineStr">
        <is>
          <t>% THD</t>
        </is>
      </c>
      <c r="BC9" t="inlineStr">
        <is>
          <t>Vo (V)</t>
        </is>
      </c>
      <c r="BD9" t="inlineStr">
        <is>
          <t>Io (mA)</t>
        </is>
      </c>
      <c r="BE9" t="inlineStr">
        <is>
          <t>Po (W)</t>
        </is>
      </c>
      <c r="BF9" t="inlineStr">
        <is>
          <t>%I Reg</t>
        </is>
      </c>
      <c r="BG9" t="inlineStr">
        <is>
          <t>Efficiency</t>
        </is>
      </c>
      <c r="BK9" t="inlineStr">
        <is>
          <t>Vac (rms)</t>
        </is>
      </c>
      <c r="BL9" t="inlineStr">
        <is>
          <t>Freq (Hz)</t>
        </is>
      </c>
      <c r="BM9" t="inlineStr">
        <is>
          <t>Vin (rms)</t>
        </is>
      </c>
      <c r="BN9" t="inlineStr">
        <is>
          <t>Iin (mA)</t>
        </is>
      </c>
      <c r="BO9" t="inlineStr">
        <is>
          <t>Pin (W)</t>
        </is>
      </c>
      <c r="BP9" t="inlineStr">
        <is>
          <t>PF</t>
        </is>
      </c>
      <c r="BQ9" t="inlineStr">
        <is>
          <t>% THD</t>
        </is>
      </c>
      <c r="BR9" t="inlineStr">
        <is>
          <t>Vo (V)</t>
        </is>
      </c>
      <c r="BS9" t="inlineStr">
        <is>
          <t>Io (mA)</t>
        </is>
      </c>
      <c r="BT9" t="inlineStr">
        <is>
          <t>Po (W)</t>
        </is>
      </c>
      <c r="BU9" t="inlineStr">
        <is>
          <t>%I Reg</t>
        </is>
      </c>
      <c r="BV9" t="inlineStr">
        <is>
          <t>Efficiency</t>
        </is>
      </c>
      <c r="BZ9" t="inlineStr">
        <is>
          <t>Vac (rms)</t>
        </is>
      </c>
      <c r="CA9" t="inlineStr">
        <is>
          <t>Freq (Hz)</t>
        </is>
      </c>
      <c r="CB9" t="inlineStr">
        <is>
          <t>Vin (rms)</t>
        </is>
      </c>
      <c r="CC9" t="inlineStr">
        <is>
          <t>Iin (mA)</t>
        </is>
      </c>
      <c r="CD9" t="inlineStr">
        <is>
          <t>Pin (W)</t>
        </is>
      </c>
      <c r="CE9" t="inlineStr">
        <is>
          <t>PF</t>
        </is>
      </c>
      <c r="CF9" t="inlineStr">
        <is>
          <t>% THD</t>
        </is>
      </c>
      <c r="CG9" t="inlineStr">
        <is>
          <t>Vo (V)</t>
        </is>
      </c>
      <c r="CH9" t="inlineStr">
        <is>
          <t>Io (mA)</t>
        </is>
      </c>
      <c r="CI9" t="inlineStr">
        <is>
          <t>Po (W)</t>
        </is>
      </c>
      <c r="CJ9" t="inlineStr">
        <is>
          <t>%I Reg</t>
        </is>
      </c>
      <c r="CK9" t="inlineStr">
        <is>
          <t>Efficiency</t>
        </is>
      </c>
    </row>
    <row r="10">
      <c r="A10" s="23" t="n">
        <v>254</v>
      </c>
      <c r="B10" s="24" t="n">
        <v>120</v>
      </c>
      <c r="C10" s="24" t="n">
        <v>60</v>
      </c>
      <c r="D10" s="25" t="n">
        <v>119.9</v>
      </c>
      <c r="E10" s="25" t="n">
        <v>355.11</v>
      </c>
      <c r="F10" s="25" t="n">
        <v>42.218</v>
      </c>
      <c r="G10" s="25" t="n">
        <v>0.9916</v>
      </c>
      <c r="H10" s="25" t="n">
        <v>4.311</v>
      </c>
      <c r="I10" s="25" t="n">
        <v>47.879</v>
      </c>
      <c r="J10" s="25" t="n">
        <v>782.5999999999999</v>
      </c>
      <c r="K10" s="25" t="n">
        <v>37.436</v>
      </c>
      <c r="L10" s="25" t="n">
        <v>0.3333333333333188</v>
      </c>
      <c r="M10" s="26" t="n">
        <v>88.67307783409919</v>
      </c>
      <c r="S10" s="6" t="n"/>
      <c r="T10" s="6" t="n"/>
      <c r="U10" s="6" t="n"/>
      <c r="V10" s="6" t="n"/>
      <c r="X10" s="6" t="n"/>
      <c r="Y10" s="6" t="n"/>
      <c r="Z10" s="6" t="n"/>
      <c r="AA10" s="6" t="n"/>
      <c r="AB10" s="6" t="n"/>
      <c r="AE10" s="16" t="n">
        <v>254</v>
      </c>
      <c r="AF10" t="n">
        <v>277</v>
      </c>
      <c r="AG10" t="n">
        <v>60</v>
      </c>
      <c r="AH10" s="6" t="n">
        <v>276.88</v>
      </c>
      <c r="AI10" s="6" t="n">
        <v>167.39</v>
      </c>
      <c r="AJ10" s="6" t="n">
        <v>42.01</v>
      </c>
      <c r="AK10" s="6" t="n">
        <v>0.9064</v>
      </c>
      <c r="AL10" s="6" t="n">
        <v>9.369</v>
      </c>
      <c r="AM10" s="6" t="n">
        <v>47.848</v>
      </c>
      <c r="AN10" s="6" t="n">
        <v>784.1</v>
      </c>
      <c r="AO10" s="6" t="n">
        <v>37.486</v>
      </c>
      <c r="AP10" s="6" t="n">
        <v>0.5256410256410327</v>
      </c>
      <c r="AQ10" s="18" t="n">
        <v>89.23113544394191</v>
      </c>
      <c r="AR10" s="6" t="n"/>
      <c r="AS10" s="33" t="n"/>
      <c r="AU10" s="23" t="n">
        <v>254</v>
      </c>
      <c r="AV10" s="24" t="n">
        <v>120</v>
      </c>
      <c r="AW10" s="24" t="n">
        <v>60</v>
      </c>
      <c r="AX10" s="25" t="n">
        <v>119.83</v>
      </c>
      <c r="AY10" s="25" t="n">
        <v>183.51</v>
      </c>
      <c r="AZ10" s="25" t="n">
        <v>21.492</v>
      </c>
      <c r="BA10" s="25" t="n">
        <v>0.9774</v>
      </c>
      <c r="BB10" s="24" t="n">
        <v>5.028</v>
      </c>
      <c r="BC10" s="25" t="n">
        <v>23.851</v>
      </c>
      <c r="BD10" s="25" t="n">
        <v>783.3</v>
      </c>
      <c r="BE10" s="25" t="n">
        <v>18.664</v>
      </c>
      <c r="BF10" s="25" t="n">
        <v>0.423076923076926</v>
      </c>
      <c r="BG10" s="26" t="n">
        <v>86.84161548483156</v>
      </c>
      <c r="BJ10" s="23" t="n"/>
      <c r="BK10" s="24" t="n"/>
      <c r="BL10" s="24" t="n"/>
      <c r="BM10" s="25" t="n"/>
      <c r="BN10" s="25" t="n"/>
      <c r="BO10" s="25" t="n"/>
      <c r="BP10" s="25" t="n"/>
      <c r="BQ10" s="24" t="n"/>
      <c r="BR10" s="25" t="n"/>
      <c r="BS10" s="25" t="n"/>
      <c r="BT10" s="25" t="n"/>
      <c r="BU10" s="25" t="n"/>
      <c r="BV10" s="26" t="n"/>
      <c r="BY10" s="23" t="n">
        <v>254</v>
      </c>
      <c r="BZ10" s="24" t="n">
        <v>277</v>
      </c>
      <c r="CA10" s="24" t="n">
        <v>60</v>
      </c>
      <c r="CB10" s="25" t="n">
        <v>276.93</v>
      </c>
      <c r="CC10" s="25" t="n">
        <v>101.02</v>
      </c>
      <c r="CD10" s="25" t="n">
        <v>21.694</v>
      </c>
      <c r="CE10" s="25" t="n">
        <v>0.7755</v>
      </c>
      <c r="CF10" s="24" t="n">
        <v>17.167</v>
      </c>
      <c r="CG10" s="25" t="n">
        <v>23.844</v>
      </c>
      <c r="CH10" s="25" t="n">
        <v>783.4</v>
      </c>
      <c r="CI10" s="25" t="n">
        <v>18.659</v>
      </c>
      <c r="CJ10" s="25" t="n">
        <v>0.4358974358974255</v>
      </c>
      <c r="CK10" s="26" t="n">
        <v>86.00995667004702</v>
      </c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N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C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R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V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K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O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D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</row>
    <row r="11">
      <c r="A11" s="16" t="n">
        <v>251</v>
      </c>
      <c r="B11" t="n">
        <v>120</v>
      </c>
      <c r="C11" t="n">
        <v>60</v>
      </c>
      <c r="D11" s="6" t="n">
        <v>119.9</v>
      </c>
      <c r="E11" s="6" t="n">
        <v>325.63</v>
      </c>
      <c r="F11" s="6" t="n">
        <v>38.695</v>
      </c>
      <c r="G11" s="6" t="n">
        <v>0.9912</v>
      </c>
      <c r="H11" s="6" t="n">
        <v>4.557</v>
      </c>
      <c r="I11" s="6" t="n">
        <v>47.555</v>
      </c>
      <c r="J11" s="6" t="n">
        <v>722.3000000000001</v>
      </c>
      <c r="K11" s="6" t="n">
        <v>34.319</v>
      </c>
      <c r="L11" s="6" t="n">
        <v>-7.397435897435889</v>
      </c>
      <c r="M11" s="18" t="n">
        <v>88.691045354697</v>
      </c>
      <c r="S11" s="6" t="n"/>
      <c r="T11" s="6" t="n"/>
      <c r="U11" s="6" t="n"/>
      <c r="V11" s="6" t="n"/>
      <c r="X11" s="6" t="n"/>
      <c r="Y11" s="6" t="n"/>
      <c r="Z11" s="6" t="n"/>
      <c r="AA11" s="6" t="n"/>
      <c r="AB11" s="6" t="n"/>
      <c r="AE11" s="16" t="n">
        <v>251</v>
      </c>
      <c r="AF11" t="n">
        <v>277</v>
      </c>
      <c r="AG11" t="n">
        <v>60</v>
      </c>
      <c r="AH11" s="6" t="n">
        <v>276.88</v>
      </c>
      <c r="AI11" s="6" t="n">
        <v>155.69</v>
      </c>
      <c r="AJ11" s="6" t="n">
        <v>38.555</v>
      </c>
      <c r="AK11" s="6" t="n">
        <v>0.8943</v>
      </c>
      <c r="AL11" s="6" t="n">
        <v>10.233</v>
      </c>
      <c r="AM11" s="6" t="n">
        <v>47.525</v>
      </c>
      <c r="AN11" s="6" t="n">
        <v>723.7</v>
      </c>
      <c r="AO11" s="6" t="n">
        <v>34.363</v>
      </c>
      <c r="AP11" s="6" t="n">
        <v>-7.217948717948708</v>
      </c>
      <c r="AQ11" s="18" t="n">
        <v>89.12722085332642</v>
      </c>
      <c r="AR11" s="6" t="n"/>
      <c r="AS11" s="33" t="n"/>
      <c r="AU11" s="16" t="n">
        <v>251</v>
      </c>
      <c r="AV11" t="n">
        <v>120</v>
      </c>
      <c r="AW11" t="n">
        <v>60</v>
      </c>
      <c r="AX11" s="6" t="n">
        <v>119.84</v>
      </c>
      <c r="AY11" s="6" t="n">
        <v>168.87</v>
      </c>
      <c r="AZ11" s="6" t="n">
        <v>19.719</v>
      </c>
      <c r="BA11" s="6" t="n">
        <v>0.9744</v>
      </c>
      <c r="BB11" t="n">
        <v>5.404</v>
      </c>
      <c r="BC11" s="6" t="n">
        <v>23.707</v>
      </c>
      <c r="BD11" s="6" t="n">
        <v>723.5</v>
      </c>
      <c r="BE11" s="6" t="n">
        <v>17.134</v>
      </c>
      <c r="BF11" s="6" t="n">
        <v>-7.24358974358974</v>
      </c>
      <c r="BG11" s="18" t="n">
        <v>86.89081596429838</v>
      </c>
      <c r="BJ11" s="16" t="n"/>
      <c r="BM11" s="6" t="n"/>
      <c r="BN11" s="6" t="n"/>
      <c r="BO11" s="6" t="n"/>
      <c r="BP11" s="6" t="n"/>
      <c r="BR11" s="6" t="n"/>
      <c r="BS11" s="6" t="n"/>
      <c r="BT11" s="6" t="n"/>
      <c r="BU11" s="6" t="n"/>
      <c r="BV11" s="18" t="n"/>
      <c r="BY11" s="16" t="n">
        <v>251</v>
      </c>
      <c r="BZ11" t="n">
        <v>277</v>
      </c>
      <c r="CA11" t="n">
        <v>60</v>
      </c>
      <c r="CB11" s="6" t="n">
        <v>276.93</v>
      </c>
      <c r="CC11" s="6" t="n">
        <v>95.49000000000001</v>
      </c>
      <c r="CD11" s="6" t="n">
        <v>19.947</v>
      </c>
      <c r="CE11" s="6" t="n">
        <v>0.7543</v>
      </c>
      <c r="CF11" t="n">
        <v>17.75</v>
      </c>
      <c r="CG11" s="6" t="n">
        <v>23.702</v>
      </c>
      <c r="CH11" s="6" t="n">
        <v>723.5</v>
      </c>
      <c r="CI11" s="6" t="n">
        <v>17.13</v>
      </c>
      <c r="CJ11" s="6" t="n">
        <v>-7.24358974358974</v>
      </c>
      <c r="CK11" s="18" t="n">
        <v>85.87757557527448</v>
      </c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N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C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R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V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K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L11" s="6" t="n"/>
      <c r="JM11" s="6" t="n"/>
      <c r="JO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A11" s="6" t="n"/>
      <c r="KB11" s="6" t="n"/>
      <c r="KD11" s="6" t="n"/>
      <c r="KH11" s="6" t="n"/>
      <c r="KI11" s="6" t="n"/>
      <c r="KJ11" s="6" t="n"/>
      <c r="KK11" s="6" t="n"/>
      <c r="KL11" s="6" t="n"/>
      <c r="KM11" s="6" t="n"/>
      <c r="KN11" s="6" t="n"/>
      <c r="KO11" s="6" t="n"/>
      <c r="KP11" s="6" t="n"/>
      <c r="KQ11" s="6" t="n"/>
    </row>
    <row r="12">
      <c r="A12" s="16" t="n">
        <v>248</v>
      </c>
      <c r="B12" t="n">
        <v>120</v>
      </c>
      <c r="C12" t="n">
        <v>60</v>
      </c>
      <c r="D12" s="6" t="n">
        <v>119.9</v>
      </c>
      <c r="E12" s="6" t="n">
        <v>298.92</v>
      </c>
      <c r="F12" s="6" t="n">
        <v>35.495</v>
      </c>
      <c r="G12" s="6" t="n">
        <v>0.9903</v>
      </c>
      <c r="H12" s="6" t="n">
        <v>4.153</v>
      </c>
      <c r="I12" s="6" t="n">
        <v>47.254</v>
      </c>
      <c r="J12" s="6" t="n">
        <v>667.2</v>
      </c>
      <c r="K12" s="6" t="n">
        <v>31.499</v>
      </c>
      <c r="L12" s="6" t="n">
        <v>-14.46153846153846</v>
      </c>
      <c r="M12" s="18" t="n">
        <v>88.74207634878152</v>
      </c>
      <c r="P12" s="16" t="n"/>
      <c r="S12" s="6" t="n"/>
      <c r="T12" s="6" t="n"/>
      <c r="U12" s="6" t="n"/>
      <c r="V12" s="6" t="n"/>
      <c r="X12" s="6" t="n"/>
      <c r="Y12" s="6" t="n"/>
      <c r="Z12" s="6" t="n"/>
      <c r="AA12" s="6" t="n"/>
      <c r="AB12" s="18" t="n"/>
      <c r="AE12" s="16" t="n">
        <v>248</v>
      </c>
      <c r="AF12" t="n">
        <v>277</v>
      </c>
      <c r="AG12" t="n">
        <v>60</v>
      </c>
      <c r="AH12" s="6" t="n">
        <v>276.89</v>
      </c>
      <c r="AI12" s="6" t="n">
        <v>144.84</v>
      </c>
      <c r="AJ12" s="6" t="n">
        <v>35.348</v>
      </c>
      <c r="AK12" s="6" t="n">
        <v>0.8814</v>
      </c>
      <c r="AL12" s="6" t="n">
        <v>10.448</v>
      </c>
      <c r="AM12" s="6" t="n">
        <v>47.218</v>
      </c>
      <c r="AN12" s="6" t="n">
        <v>667.4</v>
      </c>
      <c r="AO12" s="6" t="n">
        <v>31.485</v>
      </c>
      <c r="AP12" s="6" t="n">
        <v>-14.43589743589744</v>
      </c>
      <c r="AQ12" s="18" t="n">
        <v>89.07151748330881</v>
      </c>
      <c r="AR12" s="6" t="n"/>
      <c r="AS12" s="33" t="n"/>
      <c r="AU12" s="16" t="n">
        <v>248</v>
      </c>
      <c r="AV12" t="n">
        <v>120</v>
      </c>
      <c r="AW12" t="n">
        <v>60</v>
      </c>
      <c r="AX12" s="6" t="n">
        <v>119.85</v>
      </c>
      <c r="AY12" s="6" t="n">
        <v>155.62</v>
      </c>
      <c r="AZ12" s="6" t="n">
        <v>18.101</v>
      </c>
      <c r="BA12" s="6" t="n">
        <v>0.9705</v>
      </c>
      <c r="BB12" t="n">
        <v>4.679</v>
      </c>
      <c r="BC12" s="6" t="n">
        <v>23.573</v>
      </c>
      <c r="BD12" s="6" t="n">
        <v>668</v>
      </c>
      <c r="BE12" s="6" t="n">
        <v>15.731</v>
      </c>
      <c r="BF12" s="6" t="n">
        <v>-14.35897435897436</v>
      </c>
      <c r="BG12" s="18" t="n">
        <v>86.90680072924148</v>
      </c>
      <c r="BJ12" s="16" t="n"/>
      <c r="BM12" s="6" t="n"/>
      <c r="BN12" s="6" t="n"/>
      <c r="BO12" s="6" t="n"/>
      <c r="BP12" s="6" t="n"/>
      <c r="BR12" s="6" t="n"/>
      <c r="BS12" s="6" t="n"/>
      <c r="BT12" s="6" t="n"/>
      <c r="BU12" s="6" t="n"/>
      <c r="BV12" s="18" t="n"/>
      <c r="BY12" s="16" t="n">
        <v>248</v>
      </c>
      <c r="BZ12" t="n">
        <v>277</v>
      </c>
      <c r="CA12" t="n">
        <v>60</v>
      </c>
      <c r="CB12" s="6" t="n">
        <v>276.93</v>
      </c>
      <c r="CC12" s="6" t="n">
        <v>90.45</v>
      </c>
      <c r="CD12" s="6" t="n">
        <v>18.337</v>
      </c>
      <c r="CE12" s="6" t="n">
        <v>0.732</v>
      </c>
      <c r="CF12" t="n">
        <v>18.303</v>
      </c>
      <c r="CG12" s="6" t="n">
        <v>23.568</v>
      </c>
      <c r="CH12" s="6" t="n">
        <v>668.1</v>
      </c>
      <c r="CI12" s="6" t="n">
        <v>15.728</v>
      </c>
      <c r="CJ12" s="6" t="n">
        <v>-14.34615384615384</v>
      </c>
      <c r="CK12" s="18" t="n">
        <v>85.77193652178656</v>
      </c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N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C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R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V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K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O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A12" s="6" t="n"/>
      <c r="KB12" s="6" t="n"/>
      <c r="KD12" s="6" t="n"/>
      <c r="KH12" s="6" t="n"/>
      <c r="KI12" s="6" t="n"/>
      <c r="KJ12" s="6" t="n"/>
      <c r="KK12" s="6" t="n"/>
      <c r="KL12" s="6" t="n"/>
      <c r="KM12" s="6" t="n"/>
      <c r="KN12" s="6" t="n"/>
      <c r="KO12" s="6" t="n"/>
      <c r="KP12" s="6" t="n"/>
      <c r="KQ12" s="6" t="n"/>
    </row>
    <row r="13">
      <c r="A13" s="16" t="n">
        <v>245</v>
      </c>
      <c r="B13" t="n">
        <v>120</v>
      </c>
      <c r="C13" t="n">
        <v>60</v>
      </c>
      <c r="D13" s="6" t="n">
        <v>119.91</v>
      </c>
      <c r="E13" s="6" t="n">
        <v>274.48</v>
      </c>
      <c r="F13" s="6" t="n">
        <v>32.521</v>
      </c>
      <c r="G13" s="6" t="n">
        <v>0.9881</v>
      </c>
      <c r="H13" s="6" t="n">
        <v>4.07</v>
      </c>
      <c r="I13" s="6" t="n">
        <v>46.96</v>
      </c>
      <c r="J13" s="6" t="n">
        <v>615.1999999999999</v>
      </c>
      <c r="K13" s="6" t="n">
        <v>28.861</v>
      </c>
      <c r="L13" s="6" t="n">
        <v>-21.12820512820513</v>
      </c>
      <c r="M13" s="18" t="n">
        <v>88.74573352602934</v>
      </c>
      <c r="P13" s="16" t="n"/>
      <c r="S13" s="6" t="n"/>
      <c r="T13" s="6" t="n"/>
      <c r="U13" s="6" t="n"/>
      <c r="V13" s="6" t="n"/>
      <c r="X13" s="6" t="n"/>
      <c r="Y13" s="6" t="n"/>
      <c r="Z13" s="6" t="n"/>
      <c r="AA13" s="6" t="n"/>
      <c r="AB13" s="18" t="n"/>
      <c r="AE13" s="16" t="n">
        <v>245</v>
      </c>
      <c r="AF13" t="n">
        <v>277</v>
      </c>
      <c r="AG13" t="n">
        <v>60</v>
      </c>
      <c r="AH13" s="6" t="n">
        <v>276.9</v>
      </c>
      <c r="AI13" s="6" t="n">
        <v>135.24</v>
      </c>
      <c r="AJ13" s="6" t="n">
        <v>32.46</v>
      </c>
      <c r="AK13" s="6" t="n">
        <v>0.8668</v>
      </c>
      <c r="AL13" s="6" t="n">
        <v>10.855</v>
      </c>
      <c r="AM13" s="6" t="n">
        <v>46.928</v>
      </c>
      <c r="AN13" s="6" t="n">
        <v>615.7</v>
      </c>
      <c r="AO13" s="6" t="n">
        <v>28.867</v>
      </c>
      <c r="AP13" s="6" t="n">
        <v>-21.06410256410256</v>
      </c>
      <c r="AQ13" s="18" t="n">
        <v>88.93099199014172</v>
      </c>
      <c r="AR13" s="6" t="n"/>
      <c r="AS13" s="33" t="n"/>
      <c r="AU13" s="16" t="n">
        <v>245</v>
      </c>
      <c r="AV13" t="n">
        <v>120</v>
      </c>
      <c r="AW13" t="n">
        <v>60</v>
      </c>
      <c r="AX13" s="6" t="n">
        <v>119.86</v>
      </c>
      <c r="AY13" s="6" t="n">
        <v>143.5</v>
      </c>
      <c r="AZ13" s="6" t="n">
        <v>16.615</v>
      </c>
      <c r="BA13" s="6" t="n">
        <v>0.9661</v>
      </c>
      <c r="BB13" t="n">
        <v>5.031</v>
      </c>
      <c r="BC13" s="6" t="n">
        <v>23.445</v>
      </c>
      <c r="BD13" s="6" t="n">
        <v>616.7</v>
      </c>
      <c r="BE13" s="6" t="n">
        <v>14.443</v>
      </c>
      <c r="BF13" s="6" t="n">
        <v>-20.93589743589743</v>
      </c>
      <c r="BG13" s="18" t="n">
        <v>86.92747517303641</v>
      </c>
      <c r="BJ13" s="16" t="n"/>
      <c r="BM13" s="6" t="n"/>
      <c r="BN13" s="6" t="n"/>
      <c r="BO13" s="6" t="n"/>
      <c r="BP13" s="6" t="n"/>
      <c r="BR13" s="6" t="n"/>
      <c r="BS13" s="6" t="n"/>
      <c r="BT13" s="6" t="n"/>
      <c r="BU13" s="6" t="n"/>
      <c r="BV13" s="18" t="n"/>
      <c r="BY13" s="16" t="n">
        <v>245</v>
      </c>
      <c r="BZ13" t="n">
        <v>277</v>
      </c>
      <c r="CA13" t="n">
        <v>60</v>
      </c>
      <c r="CB13" s="6" t="n">
        <v>276.94</v>
      </c>
      <c r="CC13" s="6" t="n">
        <v>85.88</v>
      </c>
      <c r="CD13" s="6" t="n">
        <v>16.855</v>
      </c>
      <c r="CE13" s="6" t="n">
        <v>0.7087</v>
      </c>
      <c r="CF13" t="n">
        <v>19.243</v>
      </c>
      <c r="CG13" s="6" t="n">
        <v>23.44</v>
      </c>
      <c r="CH13" s="6" t="n">
        <v>616.8000000000001</v>
      </c>
      <c r="CI13" s="6" t="n">
        <v>14.442</v>
      </c>
      <c r="CJ13" s="6" t="n">
        <v>-20.92307692307691</v>
      </c>
      <c r="CK13" s="18" t="n">
        <v>85.68377336102047</v>
      </c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N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C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R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V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K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L13" s="6" t="n"/>
      <c r="JM13" s="6" t="n"/>
      <c r="JO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A13" s="6" t="n"/>
      <c r="KB13" s="6" t="n"/>
      <c r="KD13" s="6" t="n"/>
      <c r="KH13" s="6" t="n"/>
      <c r="KI13" s="6" t="n"/>
      <c r="KJ13" s="6" t="n"/>
      <c r="KK13" s="6" t="n"/>
      <c r="KL13" s="6" t="n"/>
      <c r="KM13" s="6" t="n"/>
      <c r="KN13" s="6" t="n"/>
      <c r="KO13" s="6" t="n"/>
      <c r="KP13" s="6" t="n"/>
      <c r="KQ13" s="6" t="n"/>
    </row>
    <row r="14">
      <c r="A14" s="16" t="n">
        <v>242</v>
      </c>
      <c r="B14" t="n">
        <v>120</v>
      </c>
      <c r="C14" t="n">
        <v>60</v>
      </c>
      <c r="D14" s="6" t="n">
        <v>119.91</v>
      </c>
      <c r="E14" s="6" t="n">
        <v>252.1</v>
      </c>
      <c r="F14" s="6" t="n">
        <v>29.847</v>
      </c>
      <c r="G14" s="6" t="n">
        <v>0.9875</v>
      </c>
      <c r="H14" s="6" t="n">
        <v>3.609</v>
      </c>
      <c r="I14" s="6" t="n">
        <v>46.687</v>
      </c>
      <c r="J14" s="6" t="n">
        <v>568.2</v>
      </c>
      <c r="K14" s="6" t="n">
        <v>26.502</v>
      </c>
      <c r="L14" s="6" t="n">
        <v>-27.15384615384615</v>
      </c>
      <c r="M14" s="18" t="n">
        <v>88.79284350185948</v>
      </c>
      <c r="P14" s="16" t="n"/>
      <c r="S14" s="6" t="n"/>
      <c r="T14" s="6" t="n"/>
      <c r="U14" s="6" t="n"/>
      <c r="V14" s="6" t="n"/>
      <c r="X14" s="6" t="n"/>
      <c r="Y14" s="6" t="n"/>
      <c r="Z14" s="6" t="n"/>
      <c r="AA14" s="6" t="n"/>
      <c r="AB14" s="18" t="n"/>
      <c r="AE14" s="16" t="n">
        <v>242</v>
      </c>
      <c r="AF14" t="n">
        <v>277</v>
      </c>
      <c r="AG14" t="n">
        <v>60</v>
      </c>
      <c r="AH14" s="6" t="n">
        <v>276.9</v>
      </c>
      <c r="AI14" s="6" t="n">
        <v>126.66</v>
      </c>
      <c r="AJ14" s="6" t="n">
        <v>29.849</v>
      </c>
      <c r="AK14" s="6" t="n">
        <v>0.851</v>
      </c>
      <c r="AL14" s="6" t="n">
        <v>12.175</v>
      </c>
      <c r="AM14" s="6" t="n">
        <v>46.656</v>
      </c>
      <c r="AN14" s="6" t="n">
        <v>568.6</v>
      </c>
      <c r="AO14" s="6" t="n">
        <v>26.503</v>
      </c>
      <c r="AP14" s="6" t="n">
        <v>-27.1025641025641</v>
      </c>
      <c r="AQ14" s="18" t="n">
        <v>88.79024422928742</v>
      </c>
      <c r="AR14" s="6" t="n"/>
      <c r="AS14" s="33" t="n"/>
      <c r="AU14" s="16" t="n">
        <v>242</v>
      </c>
      <c r="AV14" t="n">
        <v>120</v>
      </c>
      <c r="AW14" t="n">
        <v>60</v>
      </c>
      <c r="AX14" s="6" t="n">
        <v>119.87</v>
      </c>
      <c r="AY14" s="6" t="n">
        <v>132.55</v>
      </c>
      <c r="AZ14" s="6" t="n">
        <v>15.274</v>
      </c>
      <c r="BA14" s="6" t="n">
        <v>0.9613</v>
      </c>
      <c r="BB14" t="n">
        <v>5.624</v>
      </c>
      <c r="BC14" s="6" t="n">
        <v>23.326</v>
      </c>
      <c r="BD14" s="6" t="n">
        <v>569.6999999999999</v>
      </c>
      <c r="BE14" s="6" t="n">
        <v>13.274</v>
      </c>
      <c r="BF14" s="6" t="n">
        <v>-26.96153846153847</v>
      </c>
      <c r="BG14" s="18" t="n">
        <v>86.9058530836716</v>
      </c>
      <c r="BJ14" s="16" t="n"/>
      <c r="BM14" s="6" t="n"/>
      <c r="BN14" s="6" t="n"/>
      <c r="BO14" s="6" t="n"/>
      <c r="BP14" s="6" t="n"/>
      <c r="BR14" s="6" t="n"/>
      <c r="BS14" s="6" t="n"/>
      <c r="BT14" s="6" t="n"/>
      <c r="BU14" s="6" t="n"/>
      <c r="BV14" s="18" t="n"/>
      <c r="BY14" s="16" t="n">
        <v>242</v>
      </c>
      <c r="BZ14" t="n">
        <v>277</v>
      </c>
      <c r="CA14" t="n">
        <v>60</v>
      </c>
      <c r="CB14" s="6" t="n">
        <v>276.94</v>
      </c>
      <c r="CC14" s="6" t="n">
        <v>81.78</v>
      </c>
      <c r="CD14" s="6" t="n">
        <v>15.511</v>
      </c>
      <c r="CE14" s="6" t="n">
        <v>0.6849</v>
      </c>
      <c r="CF14" t="n">
        <v>20.597</v>
      </c>
      <c r="CG14" s="6" t="n">
        <v>23.321</v>
      </c>
      <c r="CH14" s="6" t="n">
        <v>569.6</v>
      </c>
      <c r="CI14" s="6" t="n">
        <v>13.27</v>
      </c>
      <c r="CJ14" s="6" t="n">
        <v>-26.97435897435897</v>
      </c>
      <c r="CK14" s="18" t="n">
        <v>85.55218876926052</v>
      </c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N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C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R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V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K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O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A14" s="6" t="n"/>
      <c r="KB14" s="6" t="n"/>
      <c r="KD14" s="6" t="n"/>
      <c r="KH14" s="6" t="n"/>
      <c r="KI14" s="6" t="n"/>
      <c r="KJ14" s="6" t="n"/>
      <c r="KK14" s="6" t="n"/>
      <c r="KL14" s="6" t="n"/>
      <c r="KM14" s="6" t="n"/>
      <c r="KN14" s="6" t="n"/>
      <c r="KO14" s="6" t="n"/>
      <c r="KP14" s="6" t="n"/>
      <c r="KQ14" s="6" t="n"/>
    </row>
    <row r="15">
      <c r="A15" s="16" t="n">
        <v>239</v>
      </c>
      <c r="B15" t="n">
        <v>120</v>
      </c>
      <c r="C15" t="n">
        <v>60</v>
      </c>
      <c r="D15" s="6" t="n">
        <v>119.91</v>
      </c>
      <c r="E15" s="6" t="n">
        <v>232.33</v>
      </c>
      <c r="F15" s="6" t="n">
        <v>27.443</v>
      </c>
      <c r="G15" s="6" t="n">
        <v>0.9851</v>
      </c>
      <c r="H15" s="6" t="n">
        <v>4.141</v>
      </c>
      <c r="I15" s="6" t="n">
        <v>46.429</v>
      </c>
      <c r="J15" s="6" t="n">
        <v>524.7</v>
      </c>
      <c r="K15" s="6" t="n">
        <v>24.34</v>
      </c>
      <c r="L15" s="6" t="n">
        <v>-32.73076923076923</v>
      </c>
      <c r="M15" s="18" t="n">
        <v>88.69292715810954</v>
      </c>
      <c r="P15" s="16" t="n"/>
      <c r="S15" s="6" t="n"/>
      <c r="T15" s="6" t="n"/>
      <c r="U15" s="6" t="n"/>
      <c r="V15" s="6" t="n"/>
      <c r="X15" s="6" t="n"/>
      <c r="Y15" s="6" t="n"/>
      <c r="Z15" s="6" t="n"/>
      <c r="AA15" s="6" t="n"/>
      <c r="AB15" s="18" t="n"/>
      <c r="AE15" s="16" t="n">
        <v>239</v>
      </c>
      <c r="AF15" t="n">
        <v>277</v>
      </c>
      <c r="AG15" t="n">
        <v>60</v>
      </c>
      <c r="AH15" s="6" t="n">
        <v>276.91</v>
      </c>
      <c r="AI15" s="6" t="n">
        <v>118.83</v>
      </c>
      <c r="AJ15" s="6" t="n">
        <v>27.435</v>
      </c>
      <c r="AK15" s="6" t="n">
        <v>0.8337</v>
      </c>
      <c r="AL15" s="6" t="n">
        <v>12.932</v>
      </c>
      <c r="AM15" s="6" t="n">
        <v>46.395</v>
      </c>
      <c r="AN15" s="6" t="n">
        <v>524.5</v>
      </c>
      <c r="AO15" s="6" t="n">
        <v>24.31</v>
      </c>
      <c r="AP15" s="6" t="n">
        <v>-32.75641025641025</v>
      </c>
      <c r="AQ15" s="18" t="n">
        <v>88.60944049571715</v>
      </c>
      <c r="AR15" s="6" t="n"/>
      <c r="AS15" s="33" t="n"/>
      <c r="AU15" s="16" t="n">
        <v>239</v>
      </c>
      <c r="AV15" t="n">
        <v>120</v>
      </c>
      <c r="AW15" t="n">
        <v>60</v>
      </c>
      <c r="AX15" s="6" t="n">
        <v>119.87</v>
      </c>
      <c r="AY15" s="6" t="n">
        <v>122.64</v>
      </c>
      <c r="AZ15" s="6" t="n">
        <v>14.039</v>
      </c>
      <c r="BA15" s="6" t="n">
        <v>0.9549</v>
      </c>
      <c r="BB15" t="n">
        <v>6.169</v>
      </c>
      <c r="BC15" s="6" t="n">
        <v>23.212</v>
      </c>
      <c r="BD15" s="6" t="n">
        <v>525.9000000000001</v>
      </c>
      <c r="BE15" s="6" t="n">
        <v>12.195</v>
      </c>
      <c r="BF15" s="6" t="n">
        <v>-32.57692307692307</v>
      </c>
      <c r="BG15" s="18" t="n">
        <v>86.86516133627752</v>
      </c>
      <c r="BJ15" s="16" t="n"/>
      <c r="BM15" s="6" t="n"/>
      <c r="BN15" s="6" t="n"/>
      <c r="BO15" s="6" t="n"/>
      <c r="BP15" s="6" t="n"/>
      <c r="BR15" s="6" t="n"/>
      <c r="BS15" s="6" t="n"/>
      <c r="BT15" s="6" t="n"/>
      <c r="BU15" s="6" t="n"/>
      <c r="BV15" s="18" t="n"/>
      <c r="BY15" s="16" t="n">
        <v>239</v>
      </c>
      <c r="BZ15" t="n">
        <v>277</v>
      </c>
      <c r="CA15" t="n">
        <v>60</v>
      </c>
      <c r="CB15" s="6" t="n">
        <v>276.94</v>
      </c>
      <c r="CC15" s="6" t="n">
        <v>78.11</v>
      </c>
      <c r="CD15" s="6" t="n">
        <v>14.292</v>
      </c>
      <c r="CE15" s="6" t="n">
        <v>0.6607</v>
      </c>
      <c r="CF15" t="n">
        <v>22.649</v>
      </c>
      <c r="CG15" s="6" t="n">
        <v>23.207</v>
      </c>
      <c r="CH15" s="6" t="n">
        <v>526.1</v>
      </c>
      <c r="CI15" s="6" t="n">
        <v>12.196</v>
      </c>
      <c r="CJ15" s="6" t="n">
        <v>-32.55128205128205</v>
      </c>
      <c r="CK15" s="18" t="n">
        <v>85.33445284075007</v>
      </c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N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C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O15" s="6" t="n"/>
      <c r="GP15" s="6" t="n"/>
      <c r="GR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V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K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L15" s="6" t="n"/>
      <c r="JM15" s="6" t="n"/>
      <c r="JO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A15" s="6" t="n"/>
      <c r="KB15" s="6" t="n"/>
      <c r="KD15" s="6" t="n"/>
      <c r="KH15" s="6" t="n"/>
      <c r="KI15" s="6" t="n"/>
      <c r="KJ15" s="6" t="n"/>
      <c r="KK15" s="6" t="n"/>
      <c r="KL15" s="6" t="n"/>
      <c r="KM15" s="6" t="n"/>
      <c r="KN15" s="6" t="n"/>
      <c r="KO15" s="6" t="n"/>
      <c r="KP15" s="6" t="n"/>
      <c r="KQ15" s="6" t="n"/>
    </row>
    <row r="16">
      <c r="A16" s="16" t="n">
        <v>236</v>
      </c>
      <c r="B16" t="n">
        <v>120</v>
      </c>
      <c r="C16" t="n">
        <v>60</v>
      </c>
      <c r="D16" s="6" t="n">
        <v>119.92</v>
      </c>
      <c r="E16" s="6" t="n">
        <v>213.34</v>
      </c>
      <c r="F16" s="6" t="n">
        <v>25.151</v>
      </c>
      <c r="G16" s="6" t="n">
        <v>0.9831</v>
      </c>
      <c r="H16" s="6" t="n">
        <v>3.453</v>
      </c>
      <c r="I16" s="6" t="n">
        <v>46.177</v>
      </c>
      <c r="J16" s="6" t="n">
        <v>483.6</v>
      </c>
      <c r="K16" s="6" t="n">
        <v>22.311</v>
      </c>
      <c r="L16" s="6" t="n">
        <v>-38</v>
      </c>
      <c r="M16" s="18" t="n">
        <v>88.70820245715876</v>
      </c>
      <c r="P16" s="16" t="n"/>
      <c r="S16" s="6" t="n"/>
      <c r="T16" s="6" t="n"/>
      <c r="U16" s="6" t="n"/>
      <c r="V16" s="6" t="n"/>
      <c r="X16" s="6" t="n"/>
      <c r="Y16" s="6" t="n"/>
      <c r="Z16" s="6" t="n"/>
      <c r="AA16" s="6" t="n"/>
      <c r="AB16" s="18" t="n"/>
      <c r="AE16" s="16" t="n">
        <v>236</v>
      </c>
      <c r="AF16" t="n">
        <v>277</v>
      </c>
      <c r="AG16" t="n">
        <v>60</v>
      </c>
      <c r="AH16" s="6" t="n">
        <v>276.91</v>
      </c>
      <c r="AI16" s="6" t="n">
        <v>111.89</v>
      </c>
      <c r="AJ16" s="6" t="n">
        <v>25.271</v>
      </c>
      <c r="AK16" s="6" t="n">
        <v>0.8156</v>
      </c>
      <c r="AL16" s="6" t="n">
        <v>14.257</v>
      </c>
      <c r="AM16" s="6" t="n">
        <v>46.152</v>
      </c>
      <c r="AN16" s="6" t="n">
        <v>484.5</v>
      </c>
      <c r="AO16" s="6" t="n">
        <v>22.34</v>
      </c>
      <c r="AP16" s="6" t="n">
        <v>-37.88461538461539</v>
      </c>
      <c r="AQ16" s="18" t="n">
        <v>88.40172529777215</v>
      </c>
      <c r="AR16" s="6" t="n"/>
      <c r="AS16" s="33" t="n"/>
      <c r="AU16" s="16" t="n">
        <v>236</v>
      </c>
      <c r="AV16" t="n">
        <v>120</v>
      </c>
      <c r="AW16" t="n">
        <v>60</v>
      </c>
      <c r="AX16" s="6" t="n">
        <v>119.88</v>
      </c>
      <c r="AY16" s="6" t="n">
        <v>113.42</v>
      </c>
      <c r="AZ16" s="6" t="n">
        <v>12.9</v>
      </c>
      <c r="BA16" s="6" t="n">
        <v>0.9488</v>
      </c>
      <c r="BB16" t="n">
        <v>6.63</v>
      </c>
      <c r="BC16" s="6" t="n">
        <v>23.104</v>
      </c>
      <c r="BD16" s="6" t="n">
        <v>485.5</v>
      </c>
      <c r="BE16" s="6" t="n">
        <v>11.205</v>
      </c>
      <c r="BF16" s="6" t="n">
        <v>-37.75641025641026</v>
      </c>
      <c r="BG16" s="18" t="n">
        <v>86.86046511627907</v>
      </c>
      <c r="BJ16" s="16" t="n"/>
      <c r="BM16" s="6" t="n"/>
      <c r="BN16" s="6" t="n"/>
      <c r="BO16" s="6" t="n"/>
      <c r="BP16" s="6" t="n"/>
      <c r="BR16" s="6" t="n"/>
      <c r="BS16" s="6" t="n"/>
      <c r="BT16" s="6" t="n"/>
      <c r="BU16" s="6" t="n"/>
      <c r="BV16" s="18" t="n"/>
      <c r="BY16" s="16" t="n">
        <v>236</v>
      </c>
      <c r="BZ16" t="n">
        <v>277</v>
      </c>
      <c r="CA16" t="n">
        <v>60</v>
      </c>
      <c r="CB16" s="6" t="n">
        <v>276.94</v>
      </c>
      <c r="CC16" s="6" t="n">
        <v>74.67</v>
      </c>
      <c r="CD16" s="6" t="n">
        <v>13.151</v>
      </c>
      <c r="CE16" s="6" t="n">
        <v>0.6359</v>
      </c>
      <c r="CF16" t="n">
        <v>24.11</v>
      </c>
      <c r="CG16" s="6" t="n">
        <v>23.098</v>
      </c>
      <c r="CH16" s="6" t="n">
        <v>485.2</v>
      </c>
      <c r="CI16" s="6" t="n">
        <v>11.196</v>
      </c>
      <c r="CJ16" s="6" t="n">
        <v>-37.79487179487179</v>
      </c>
      <c r="CK16" s="18" t="n">
        <v>85.13421032621093</v>
      </c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N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C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R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V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K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L16" s="6" t="n"/>
      <c r="JM16" s="6" t="n"/>
      <c r="JO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A16" s="6" t="n"/>
      <c r="KB16" s="6" t="n"/>
      <c r="KD16" s="6" t="n"/>
      <c r="KH16" s="6" t="n"/>
      <c r="KI16" s="6" t="n"/>
      <c r="KJ16" s="6" t="n"/>
      <c r="KK16" s="6" t="n"/>
      <c r="KL16" s="6" t="n"/>
      <c r="KM16" s="6" t="n"/>
      <c r="KN16" s="6" t="n"/>
      <c r="KO16" s="6" t="n"/>
      <c r="KP16" s="6" t="n"/>
      <c r="KQ16" s="6" t="n"/>
    </row>
    <row r="17">
      <c r="A17" s="16" t="n">
        <v>233</v>
      </c>
      <c r="B17" t="n">
        <v>120</v>
      </c>
      <c r="C17" t="n">
        <v>60</v>
      </c>
      <c r="D17" s="6" t="n">
        <v>119.92</v>
      </c>
      <c r="E17" s="6" t="n">
        <v>197.16</v>
      </c>
      <c r="F17" s="6" t="n">
        <v>23.2</v>
      </c>
      <c r="G17" s="6" t="n">
        <v>0.9812</v>
      </c>
      <c r="H17" s="6" t="n">
        <v>3.607</v>
      </c>
      <c r="I17" s="6" t="n">
        <v>45.952</v>
      </c>
      <c r="J17" s="6" t="n">
        <v>447.7</v>
      </c>
      <c r="K17" s="6" t="n">
        <v>20.553</v>
      </c>
      <c r="L17" s="6" t="n">
        <v>-42.6025641025641</v>
      </c>
      <c r="M17" s="18" t="n">
        <v>88.59051724137932</v>
      </c>
      <c r="P17" s="16" t="n"/>
      <c r="S17" s="6" t="n"/>
      <c r="T17" s="6" t="n"/>
      <c r="U17" s="6" t="n"/>
      <c r="V17" s="6" t="n"/>
      <c r="X17" s="6" t="n"/>
      <c r="Y17" s="6" t="n"/>
      <c r="Z17" s="6" t="n"/>
      <c r="AA17" s="6" t="n"/>
      <c r="AB17" s="18" t="n"/>
      <c r="AE17" s="16" t="n">
        <v>233</v>
      </c>
      <c r="AF17" t="n">
        <v>277</v>
      </c>
      <c r="AG17" t="n">
        <v>60</v>
      </c>
      <c r="AH17" s="6" t="n">
        <v>276.92</v>
      </c>
      <c r="AI17" s="6" t="n">
        <v>105.44</v>
      </c>
      <c r="AJ17" s="6" t="n">
        <v>23.23</v>
      </c>
      <c r="AK17" s="6" t="n">
        <v>0.7954</v>
      </c>
      <c r="AL17" s="6" t="n">
        <v>15.081</v>
      </c>
      <c r="AM17" s="6" t="n">
        <v>45.918</v>
      </c>
      <c r="AN17" s="6" t="n">
        <v>447.1</v>
      </c>
      <c r="AO17" s="6" t="n">
        <v>20.508</v>
      </c>
      <c r="AP17" s="6" t="n">
        <v>-42.67948717948718</v>
      </c>
      <c r="AQ17" s="18" t="n">
        <v>88.28239345673697</v>
      </c>
      <c r="AR17" s="6" t="n"/>
      <c r="AS17" s="33" t="n"/>
      <c r="AU17" s="16" t="n">
        <v>233</v>
      </c>
      <c r="AV17" t="n">
        <v>120</v>
      </c>
      <c r="AW17" t="n">
        <v>60</v>
      </c>
      <c r="AX17" s="6" t="n">
        <v>119.88</v>
      </c>
      <c r="AY17" s="6" t="n">
        <v>105.21</v>
      </c>
      <c r="AZ17" s="6" t="n">
        <v>11.864</v>
      </c>
      <c r="BA17" s="6" t="n">
        <v>0.9405</v>
      </c>
      <c r="BB17" t="n">
        <v>5.884</v>
      </c>
      <c r="BC17" s="6" t="n">
        <v>23.001</v>
      </c>
      <c r="BD17" s="6" t="n">
        <v>447.9</v>
      </c>
      <c r="BE17" s="6" t="n">
        <v>10.29</v>
      </c>
      <c r="BF17" s="6" t="n">
        <v>-42.57692307692307</v>
      </c>
      <c r="BG17" s="18" t="n">
        <v>86.73297370195549</v>
      </c>
      <c r="BJ17" s="16" t="n"/>
      <c r="BM17" s="6" t="n"/>
      <c r="BN17" s="6" t="n"/>
      <c r="BO17" s="6" t="n"/>
      <c r="BP17" s="6" t="n"/>
      <c r="BR17" s="6" t="n"/>
      <c r="BS17" s="6" t="n"/>
      <c r="BT17" s="6" t="n"/>
      <c r="BU17" s="6" t="n"/>
      <c r="BV17" s="18" t="n"/>
      <c r="BY17" s="16" t="n">
        <v>233</v>
      </c>
      <c r="BZ17" t="n">
        <v>277</v>
      </c>
      <c r="CA17" t="n">
        <v>60</v>
      </c>
      <c r="CB17" s="6" t="n">
        <v>276.95</v>
      </c>
      <c r="CC17" s="6" t="n">
        <v>71.63</v>
      </c>
      <c r="CD17" s="6" t="n">
        <v>12.115</v>
      </c>
      <c r="CE17" s="6" t="n">
        <v>0.6108</v>
      </c>
      <c r="CF17" t="n">
        <v>24.852</v>
      </c>
      <c r="CG17" s="6" t="n">
        <v>22.997</v>
      </c>
      <c r="CH17" s="6" t="n">
        <v>448</v>
      </c>
      <c r="CI17" s="6" t="n">
        <v>10.292</v>
      </c>
      <c r="CJ17" s="6" t="n">
        <v>-42.56410256410257</v>
      </c>
      <c r="CK17" s="18" t="n">
        <v>84.95253817581511</v>
      </c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N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C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O17" s="6" t="n"/>
      <c r="GP17" s="6" t="n"/>
      <c r="GR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V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K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L17" s="6" t="n"/>
      <c r="JM17" s="6" t="n"/>
      <c r="JO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A17" s="6" t="n"/>
      <c r="KB17" s="6" t="n"/>
      <c r="KD17" s="6" t="n"/>
      <c r="KH17" s="6" t="n"/>
      <c r="KI17" s="6" t="n"/>
      <c r="KJ17" s="6" t="n"/>
      <c r="KK17" s="6" t="n"/>
      <c r="KL17" s="6" t="n"/>
      <c r="KM17" s="6" t="n"/>
      <c r="KN17" s="6" t="n"/>
      <c r="KO17" s="6" t="n"/>
      <c r="KP17" s="6" t="n"/>
      <c r="KQ17" s="6" t="n"/>
    </row>
    <row r="18">
      <c r="A18" s="16" t="n">
        <v>230</v>
      </c>
      <c r="B18" t="n">
        <v>120</v>
      </c>
      <c r="C18" t="n">
        <v>60</v>
      </c>
      <c r="D18" s="6" t="n">
        <v>119.92</v>
      </c>
      <c r="E18" s="6" t="n">
        <v>181.23</v>
      </c>
      <c r="F18" s="6" t="n">
        <v>21.247</v>
      </c>
      <c r="G18" s="6" t="n">
        <v>0.9777</v>
      </c>
      <c r="H18" s="6" t="n">
        <v>3.51</v>
      </c>
      <c r="I18" s="6" t="n">
        <v>45.723</v>
      </c>
      <c r="J18" s="6" t="n">
        <v>412.1</v>
      </c>
      <c r="K18" s="6" t="n">
        <v>18.821</v>
      </c>
      <c r="L18" s="6" t="n">
        <v>-47.16666666666667</v>
      </c>
      <c r="M18" s="18" t="n">
        <v>88.58191744716902</v>
      </c>
      <c r="P18" s="16" t="n"/>
      <c r="S18" s="6" t="n"/>
      <c r="T18" s="6" t="n"/>
      <c r="U18" s="6" t="n"/>
      <c r="V18" s="6" t="n"/>
      <c r="X18" s="6" t="n"/>
      <c r="Y18" s="6" t="n"/>
      <c r="Z18" s="6" t="n"/>
      <c r="AA18" s="6" t="n"/>
      <c r="AB18" s="18" t="n"/>
      <c r="AE18" s="16" t="n">
        <v>230</v>
      </c>
      <c r="AF18" t="n">
        <v>277</v>
      </c>
      <c r="AG18" t="n">
        <v>60</v>
      </c>
      <c r="AH18" s="6" t="n">
        <v>276.92</v>
      </c>
      <c r="AI18" s="6" t="n">
        <v>99.81</v>
      </c>
      <c r="AJ18" s="6" t="n">
        <v>21.413</v>
      </c>
      <c r="AK18" s="6" t="n">
        <v>0.7747000000000001</v>
      </c>
      <c r="AL18" s="6" t="n">
        <v>15.548</v>
      </c>
      <c r="AM18" s="6" t="n">
        <v>45.697</v>
      </c>
      <c r="AN18" s="6" t="n">
        <v>412.5</v>
      </c>
      <c r="AO18" s="6" t="n">
        <v>18.832</v>
      </c>
      <c r="AP18" s="6" t="n">
        <v>-47.11538461538461</v>
      </c>
      <c r="AQ18" s="18" t="n">
        <v>87.94657451081119</v>
      </c>
      <c r="AR18" s="6" t="n"/>
      <c r="AS18" s="33" t="n"/>
      <c r="AU18" s="16" t="n">
        <v>230</v>
      </c>
      <c r="AV18" t="n">
        <v>120</v>
      </c>
      <c r="AW18" t="n">
        <v>60</v>
      </c>
      <c r="AX18" s="6" t="n">
        <v>119.89</v>
      </c>
      <c r="AY18" s="6" t="n">
        <v>97.61</v>
      </c>
      <c r="AZ18" s="6" t="n">
        <v>10.905</v>
      </c>
      <c r="BA18" s="6" t="n">
        <v>0.9318</v>
      </c>
      <c r="BB18" t="n">
        <v>6.012</v>
      </c>
      <c r="BC18" s="6" t="n">
        <v>22.904</v>
      </c>
      <c r="BD18" s="6" t="n">
        <v>413.4</v>
      </c>
      <c r="BE18" s="6" t="n">
        <v>9.457000000000001</v>
      </c>
      <c r="BF18" s="6" t="n">
        <v>-47.00000000000001</v>
      </c>
      <c r="BG18" s="18" t="n">
        <v>86.72168729940395</v>
      </c>
      <c r="BJ18" s="16" t="n"/>
      <c r="BM18" s="6" t="n"/>
      <c r="BN18" s="6" t="n"/>
      <c r="BO18" s="6" t="n"/>
      <c r="BP18" s="6" t="n"/>
      <c r="BR18" s="6" t="n"/>
      <c r="BS18" s="6" t="n"/>
      <c r="BT18" s="6" t="n"/>
      <c r="BU18" s="6" t="n"/>
      <c r="BV18" s="18" t="n"/>
      <c r="BY18" s="16" t="n">
        <v>230</v>
      </c>
      <c r="BZ18" t="n">
        <v>277</v>
      </c>
      <c r="CA18" t="n">
        <v>60</v>
      </c>
      <c r="CB18" s="6" t="n">
        <v>276.95</v>
      </c>
      <c r="CC18" s="6" t="n">
        <v>68.8</v>
      </c>
      <c r="CD18" s="6" t="n">
        <v>11.165</v>
      </c>
      <c r="CE18" s="6" t="n">
        <v>0.586</v>
      </c>
      <c r="CF18" t="n">
        <v>26.094</v>
      </c>
      <c r="CG18" s="6" t="n">
        <v>22.901</v>
      </c>
      <c r="CH18" s="6" t="n">
        <v>413.5</v>
      </c>
      <c r="CI18" s="6" t="n">
        <v>9.459</v>
      </c>
      <c r="CJ18" s="6" t="n">
        <v>-46.98717948717949</v>
      </c>
      <c r="CK18" s="18" t="n">
        <v>84.72010747872817</v>
      </c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N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C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R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V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K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L18" s="6" t="n"/>
      <c r="JM18" s="6" t="n"/>
      <c r="JO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A18" s="6" t="n"/>
      <c r="KB18" s="6" t="n"/>
      <c r="KD18" s="6" t="n"/>
      <c r="KH18" s="6" t="n"/>
      <c r="KI18" s="6" t="n"/>
      <c r="KJ18" s="6" t="n"/>
      <c r="KK18" s="6" t="n"/>
      <c r="KL18" s="6" t="n"/>
      <c r="KM18" s="6" t="n"/>
      <c r="KN18" s="6" t="n"/>
      <c r="KO18" s="6" t="n"/>
      <c r="KP18" s="6" t="n"/>
      <c r="KQ18" s="6" t="n"/>
    </row>
    <row r="19">
      <c r="A19" s="16" t="n">
        <v>227</v>
      </c>
      <c r="B19" t="n">
        <v>120</v>
      </c>
      <c r="C19" t="n">
        <v>60</v>
      </c>
      <c r="D19" s="6" t="n">
        <v>119.92</v>
      </c>
      <c r="E19" s="6" t="n">
        <v>167.92</v>
      </c>
      <c r="F19" s="6" t="n">
        <v>19.625</v>
      </c>
      <c r="G19" s="6" t="n">
        <v>0.9747</v>
      </c>
      <c r="H19" s="6" t="n">
        <v>5.095</v>
      </c>
      <c r="I19" s="6" t="n">
        <v>45.522</v>
      </c>
      <c r="J19" s="6" t="n">
        <v>381.4</v>
      </c>
      <c r="K19" s="6" t="n">
        <v>17.346</v>
      </c>
      <c r="L19" s="6" t="n">
        <v>-51.1025641025641</v>
      </c>
      <c r="M19" s="18" t="n">
        <v>88.38726114649683</v>
      </c>
      <c r="P19" s="16" t="n"/>
      <c r="S19" s="6" t="n"/>
      <c r="T19" s="6" t="n"/>
      <c r="U19" s="6" t="n"/>
      <c r="V19" s="6" t="n"/>
      <c r="X19" s="6" t="n"/>
      <c r="Y19" s="6" t="n"/>
      <c r="Z19" s="6" t="n"/>
      <c r="AA19" s="6" t="n"/>
      <c r="AB19" s="18" t="n"/>
      <c r="AE19" s="16" t="n">
        <v>227</v>
      </c>
      <c r="AF19" t="n">
        <v>277</v>
      </c>
      <c r="AG19" t="n">
        <v>60</v>
      </c>
      <c r="AH19" s="6" t="n">
        <v>276.93</v>
      </c>
      <c r="AI19" s="6" t="n">
        <v>94.58999999999999</v>
      </c>
      <c r="AJ19" s="6" t="n">
        <v>19.722</v>
      </c>
      <c r="AK19" s="6" t="n">
        <v>0.7528</v>
      </c>
      <c r="AL19" s="6" t="n">
        <v>16.449</v>
      </c>
      <c r="AM19" s="6" t="n">
        <v>45.488</v>
      </c>
      <c r="AN19" s="6" t="n">
        <v>380.9</v>
      </c>
      <c r="AO19" s="6" t="n">
        <v>17.308</v>
      </c>
      <c r="AP19" s="6" t="n">
        <v>-51.16666666666666</v>
      </c>
      <c r="AQ19" s="18" t="n">
        <v>87.75986208295305</v>
      </c>
      <c r="AR19" s="6" t="n"/>
      <c r="AS19" s="33" t="n"/>
      <c r="AU19" s="16" t="n">
        <v>227</v>
      </c>
      <c r="AV19" t="n">
        <v>120</v>
      </c>
      <c r="AW19" t="n">
        <v>60</v>
      </c>
      <c r="AX19" s="6" t="n">
        <v>119.89</v>
      </c>
      <c r="AY19" s="6" t="n">
        <v>90.92</v>
      </c>
      <c r="AZ19" s="6" t="n">
        <v>10.043</v>
      </c>
      <c r="BA19" s="6" t="n">
        <v>0.9213</v>
      </c>
      <c r="BB19" t="n">
        <v>6.419</v>
      </c>
      <c r="BC19" s="6" t="n">
        <v>22.813</v>
      </c>
      <c r="BD19" s="6" t="n">
        <v>381.7</v>
      </c>
      <c r="BE19" s="6" t="n">
        <v>8.698</v>
      </c>
      <c r="BF19" s="6" t="n">
        <v>-51.06410256410256</v>
      </c>
      <c r="BG19" s="18" t="n">
        <v>86.60758737429056</v>
      </c>
      <c r="BJ19" s="16" t="n"/>
      <c r="BM19" s="6" t="n"/>
      <c r="BN19" s="6" t="n"/>
      <c r="BO19" s="6" t="n"/>
      <c r="BP19" s="6" t="n"/>
      <c r="BR19" s="6" t="n"/>
      <c r="BS19" s="6" t="n"/>
      <c r="BT19" s="6" t="n"/>
      <c r="BU19" s="6" t="n"/>
      <c r="BV19" s="18" t="n"/>
      <c r="BY19" s="16" t="n">
        <v>227</v>
      </c>
      <c r="BZ19" t="n">
        <v>277</v>
      </c>
      <c r="CA19" t="n">
        <v>60</v>
      </c>
      <c r="CB19" s="6" t="n">
        <v>276.95</v>
      </c>
      <c r="CC19" s="6" t="n">
        <v>66.33</v>
      </c>
      <c r="CD19" s="6" t="n">
        <v>10.306</v>
      </c>
      <c r="CE19" s="6" t="n">
        <v>0.5610000000000001</v>
      </c>
      <c r="CF19" t="n">
        <v>27.762</v>
      </c>
      <c r="CG19" s="6" t="n">
        <v>22.809</v>
      </c>
      <c r="CH19" s="6" t="n">
        <v>381.9</v>
      </c>
      <c r="CI19" s="6" t="n">
        <v>8.701000000000001</v>
      </c>
      <c r="CJ19" s="6" t="n">
        <v>-51.03846153846153</v>
      </c>
      <c r="CK19" s="18" t="n">
        <v>84.42654764215021</v>
      </c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N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C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O19" s="6" t="n"/>
      <c r="GP19" s="6" t="n"/>
      <c r="GR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V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K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L19" s="6" t="n"/>
      <c r="JM19" s="6" t="n"/>
      <c r="JO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A19" s="6" t="n"/>
      <c r="KB19" s="6" t="n"/>
      <c r="KD19" s="6" t="n"/>
      <c r="KH19" s="6" t="n"/>
      <c r="KI19" s="6" t="n"/>
      <c r="KJ19" s="6" t="n"/>
      <c r="KK19" s="6" t="n"/>
      <c r="KL19" s="6" t="n"/>
      <c r="KM19" s="6" t="n"/>
      <c r="KN19" s="6" t="n"/>
      <c r="KO19" s="6" t="n"/>
      <c r="KP19" s="6" t="n"/>
      <c r="KQ19" s="6" t="n"/>
    </row>
    <row r="20">
      <c r="A20" s="16" t="n">
        <v>224</v>
      </c>
      <c r="B20" t="n">
        <v>120</v>
      </c>
      <c r="C20" t="n">
        <v>60</v>
      </c>
      <c r="D20" s="6" t="n">
        <v>119.92</v>
      </c>
      <c r="E20" s="6" t="n">
        <v>154.6</v>
      </c>
      <c r="F20" s="6" t="n">
        <v>18.004</v>
      </c>
      <c r="G20" s="6" t="n">
        <v>0.9711</v>
      </c>
      <c r="H20" s="6" t="n">
        <v>4.91</v>
      </c>
      <c r="I20" s="6" t="n">
        <v>45.316</v>
      </c>
      <c r="J20" s="6" t="n">
        <v>351.1</v>
      </c>
      <c r="K20" s="6" t="n">
        <v>15.895</v>
      </c>
      <c r="L20" s="6" t="n">
        <v>-54.98717948717948</v>
      </c>
      <c r="M20" s="18" t="n">
        <v>88.28593645856475</v>
      </c>
      <c r="P20" s="16" t="n"/>
      <c r="S20" s="6" t="n"/>
      <c r="T20" s="6" t="n"/>
      <c r="U20" s="6" t="n"/>
      <c r="V20" s="6" t="n"/>
      <c r="X20" s="6" t="n"/>
      <c r="Y20" s="6" t="n"/>
      <c r="Z20" s="6" t="n"/>
      <c r="AA20" s="6" t="n"/>
      <c r="AB20" s="18" t="n"/>
      <c r="AE20" s="16" t="n">
        <v>224</v>
      </c>
      <c r="AF20" t="n">
        <v>277</v>
      </c>
      <c r="AG20" t="n">
        <v>60</v>
      </c>
      <c r="AH20" s="6" t="n">
        <v>276.93</v>
      </c>
      <c r="AI20" s="6" t="n">
        <v>89.92999999999999</v>
      </c>
      <c r="AJ20" s="6" t="n">
        <v>18.175</v>
      </c>
      <c r="AK20" s="6" t="n">
        <v>0.7298</v>
      </c>
      <c r="AL20" s="6" t="n">
        <v>17.521</v>
      </c>
      <c r="AM20" s="6" t="n">
        <v>45.29</v>
      </c>
      <c r="AN20" s="6" t="n">
        <v>351.6</v>
      </c>
      <c r="AO20" s="6" t="n">
        <v>15.907</v>
      </c>
      <c r="AP20" s="6" t="n">
        <v>-54.92307692307692</v>
      </c>
      <c r="AQ20" s="18" t="n">
        <v>87.52132049518569</v>
      </c>
      <c r="AR20" s="6" t="n"/>
      <c r="AS20" s="33" t="n"/>
      <c r="AU20" s="16" t="n">
        <v>224</v>
      </c>
      <c r="AV20" t="n">
        <v>120</v>
      </c>
      <c r="AW20" t="n">
        <v>60</v>
      </c>
      <c r="AX20" s="6" t="n">
        <v>119.9</v>
      </c>
      <c r="AY20" s="6" t="n">
        <v>84.78</v>
      </c>
      <c r="AZ20" s="6" t="n">
        <v>9.244</v>
      </c>
      <c r="BA20" s="6" t="n">
        <v>0.9094</v>
      </c>
      <c r="BB20" t="n">
        <v>6.925</v>
      </c>
      <c r="BC20" s="6" t="n">
        <v>22.726</v>
      </c>
      <c r="BD20" s="6" t="n">
        <v>352.3</v>
      </c>
      <c r="BE20" s="6" t="n">
        <v>7.997</v>
      </c>
      <c r="BF20" s="6" t="n">
        <v>-54.83333333333334</v>
      </c>
      <c r="BG20" s="18" t="n">
        <v>86.51016875811337</v>
      </c>
      <c r="BJ20" s="16" t="n"/>
      <c r="BM20" s="6" t="n"/>
      <c r="BN20" s="6" t="n"/>
      <c r="BO20" s="6" t="n"/>
      <c r="BP20" s="6" t="n"/>
      <c r="BR20" s="6" t="n"/>
      <c r="BS20" s="6" t="n"/>
      <c r="BT20" s="6" t="n"/>
      <c r="BU20" s="6" t="n"/>
      <c r="BV20" s="18" t="n"/>
      <c r="BY20" s="16" t="n">
        <v>224</v>
      </c>
      <c r="BZ20" t="n">
        <v>277</v>
      </c>
      <c r="CA20" t="n">
        <v>60</v>
      </c>
      <c r="CB20" s="6" t="n">
        <v>276.95</v>
      </c>
      <c r="CC20" s="6" t="n">
        <v>64.00999999999999</v>
      </c>
      <c r="CD20" s="6" t="n">
        <v>9.504</v>
      </c>
      <c r="CE20" s="6" t="n">
        <v>0.5361</v>
      </c>
      <c r="CF20" t="n">
        <v>27.435</v>
      </c>
      <c r="CG20" s="6" t="n">
        <v>22.723</v>
      </c>
      <c r="CH20" s="6" t="n">
        <v>352.4</v>
      </c>
      <c r="CI20" s="6" t="n">
        <v>8</v>
      </c>
      <c r="CJ20" s="6" t="n">
        <v>-54.82051282051282</v>
      </c>
      <c r="CK20" s="18" t="n">
        <v>84.17508417508418</v>
      </c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N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C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R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V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K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L20" s="6" t="n"/>
      <c r="JM20" s="6" t="n"/>
      <c r="JO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A20" s="6" t="n"/>
      <c r="KB20" s="6" t="n"/>
      <c r="KD20" s="6" t="n"/>
      <c r="KH20" s="6" t="n"/>
      <c r="KI20" s="6" t="n"/>
      <c r="KJ20" s="6" t="n"/>
      <c r="KK20" s="6" t="n"/>
      <c r="KL20" s="6" t="n"/>
      <c r="KM20" s="6" t="n"/>
      <c r="KN20" s="6" t="n"/>
      <c r="KO20" s="6" t="n"/>
      <c r="KP20" s="6" t="n"/>
      <c r="KQ20" s="6" t="n"/>
    </row>
    <row r="21">
      <c r="A21" s="16" t="n">
        <v>221</v>
      </c>
      <c r="B21" t="n">
        <v>120</v>
      </c>
      <c r="C21" t="n">
        <v>60</v>
      </c>
      <c r="D21" s="6" t="n">
        <v>119.85</v>
      </c>
      <c r="E21" s="6" t="n">
        <v>143.28</v>
      </c>
      <c r="F21" s="6" t="n">
        <v>16.587</v>
      </c>
      <c r="G21" s="6" t="n">
        <v>0.9661</v>
      </c>
      <c r="H21" s="6" t="n">
        <v>4.106</v>
      </c>
      <c r="I21" s="6" t="n">
        <v>45.131</v>
      </c>
      <c r="J21" s="6" t="n">
        <v>324.5</v>
      </c>
      <c r="K21" s="6" t="n">
        <v>14.629</v>
      </c>
      <c r="L21" s="6" t="n">
        <v>-58.39743589743589</v>
      </c>
      <c r="M21" s="18" t="n">
        <v>88.19557484777235</v>
      </c>
      <c r="P21" s="16" t="n"/>
      <c r="S21" s="6" t="n"/>
      <c r="T21" s="6" t="n"/>
      <c r="U21" s="6" t="n"/>
      <c r="V21" s="6" t="n"/>
      <c r="X21" s="6" t="n"/>
      <c r="Y21" s="6" t="n"/>
      <c r="Z21" s="6" t="n"/>
      <c r="AA21" s="6" t="n"/>
      <c r="AB21" s="18" t="n"/>
      <c r="AE21" s="16" t="n">
        <v>221</v>
      </c>
      <c r="AF21" t="n">
        <v>277</v>
      </c>
      <c r="AG21" t="n">
        <v>60</v>
      </c>
      <c r="AH21" s="6" t="n">
        <v>276.94</v>
      </c>
      <c r="AI21" s="6" t="n">
        <v>85.7</v>
      </c>
      <c r="AJ21" s="6" t="n">
        <v>16.759</v>
      </c>
      <c r="AK21" s="6" t="n">
        <v>0.7060999999999999</v>
      </c>
      <c r="AL21" s="6" t="n">
        <v>19.263</v>
      </c>
      <c r="AM21" s="6" t="n">
        <v>45.104</v>
      </c>
      <c r="AN21" s="6" t="n">
        <v>324.7</v>
      </c>
      <c r="AO21" s="6" t="n">
        <v>14.63</v>
      </c>
      <c r="AP21" s="6" t="n">
        <v>-58.37179487179487</v>
      </c>
      <c r="AQ21" s="18" t="n">
        <v>87.29637806551705</v>
      </c>
      <c r="AR21" s="6" t="n"/>
      <c r="AS21" s="33" t="n"/>
      <c r="AU21" s="16" t="n">
        <v>221</v>
      </c>
      <c r="AV21" t="n">
        <v>120</v>
      </c>
      <c r="AW21" t="n">
        <v>60</v>
      </c>
      <c r="AX21" s="6" t="n">
        <v>119.9</v>
      </c>
      <c r="AY21" s="6" t="n">
        <v>79.16</v>
      </c>
      <c r="AZ21" s="6" t="n">
        <v>8.513999999999999</v>
      </c>
      <c r="BA21" s="6" t="n">
        <v>0.897</v>
      </c>
      <c r="BB21" t="n">
        <v>9.640000000000001</v>
      </c>
      <c r="BC21" s="6" t="n">
        <v>22.643</v>
      </c>
      <c r="BD21" s="6" t="n">
        <v>325.2</v>
      </c>
      <c r="BE21" s="6" t="n">
        <v>7.356</v>
      </c>
      <c r="BF21" s="6" t="n">
        <v>-58.30769230769231</v>
      </c>
      <c r="BG21" s="18" t="n">
        <v>86.39887244538407</v>
      </c>
      <c r="BJ21" s="16" t="n"/>
      <c r="BM21" s="6" t="n"/>
      <c r="BN21" s="6" t="n"/>
      <c r="BO21" s="6" t="n"/>
      <c r="BP21" s="6" t="n"/>
      <c r="BR21" s="6" t="n"/>
      <c r="BS21" s="6" t="n"/>
      <c r="BT21" s="6" t="n"/>
      <c r="BU21" s="6" t="n"/>
      <c r="BV21" s="18" t="n"/>
      <c r="BY21" s="16" t="n">
        <v>221</v>
      </c>
      <c r="BZ21" t="n">
        <v>277</v>
      </c>
      <c r="CA21" t="n">
        <v>60</v>
      </c>
      <c r="CB21" s="6" t="n">
        <v>276.96</v>
      </c>
      <c r="CC21" s="6" t="n">
        <v>61.93</v>
      </c>
      <c r="CD21" s="6" t="n">
        <v>8.779999999999999</v>
      </c>
      <c r="CE21" s="6" t="n">
        <v>0.5119</v>
      </c>
      <c r="CF21" t="n">
        <v>28.486</v>
      </c>
      <c r="CG21" s="6" t="n">
        <v>22.641</v>
      </c>
      <c r="CH21" s="6" t="n">
        <v>325.4</v>
      </c>
      <c r="CI21" s="6" t="n">
        <v>7.36</v>
      </c>
      <c r="CJ21" s="6" t="n">
        <v>-58.28205128205128</v>
      </c>
      <c r="CK21" s="18" t="n">
        <v>83.82687927107062</v>
      </c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N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C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O21" s="6" t="n"/>
      <c r="GP21" s="6" t="n"/>
      <c r="GR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V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K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L21" s="6" t="n"/>
      <c r="JM21" s="6" t="n"/>
      <c r="JO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A21" s="6" t="n"/>
      <c r="KB21" s="6" t="n"/>
      <c r="KD21" s="6" t="n"/>
      <c r="KH21" s="6" t="n"/>
      <c r="KI21" s="6" t="n"/>
      <c r="KJ21" s="6" t="n"/>
      <c r="KK21" s="6" t="n"/>
      <c r="KL21" s="6" t="n"/>
      <c r="KM21" s="6" t="n"/>
      <c r="KN21" s="6" t="n"/>
      <c r="KO21" s="6" t="n"/>
      <c r="KP21" s="6" t="n"/>
      <c r="KQ21" s="6" t="n"/>
    </row>
    <row r="22">
      <c r="A22" s="16" t="n">
        <v>218</v>
      </c>
      <c r="B22" t="n">
        <v>120</v>
      </c>
      <c r="C22" t="n">
        <v>60</v>
      </c>
      <c r="D22" s="6" t="n">
        <v>119.86</v>
      </c>
      <c r="E22" s="6" t="n">
        <v>132.53</v>
      </c>
      <c r="F22" s="6" t="n">
        <v>15.285</v>
      </c>
      <c r="G22" s="6" t="n">
        <v>0.9623</v>
      </c>
      <c r="H22" s="6" t="n">
        <v>5.507</v>
      </c>
      <c r="I22" s="6" t="n">
        <v>44.951</v>
      </c>
      <c r="J22" s="6" t="n">
        <v>299.36</v>
      </c>
      <c r="K22" s="6" t="n">
        <v>13.443</v>
      </c>
      <c r="L22" s="6" t="n">
        <v>-61.62051282051281</v>
      </c>
      <c r="M22" s="18" t="n">
        <v>87.94896957801767</v>
      </c>
      <c r="P22" s="16" t="n"/>
      <c r="S22" s="6" t="n"/>
      <c r="T22" s="6" t="n"/>
      <c r="U22" s="6" t="n"/>
      <c r="V22" s="6" t="n"/>
      <c r="X22" s="6" t="n"/>
      <c r="Y22" s="6" t="n"/>
      <c r="Z22" s="6" t="n"/>
      <c r="AA22" s="6" t="n"/>
      <c r="AB22" s="18" t="n"/>
      <c r="AE22" s="16" t="n">
        <v>218</v>
      </c>
      <c r="AF22" t="n">
        <v>277</v>
      </c>
      <c r="AG22" t="n">
        <v>60</v>
      </c>
      <c r="AH22" s="6" t="n">
        <v>276.94</v>
      </c>
      <c r="AI22" s="6" t="n">
        <v>81.91</v>
      </c>
      <c r="AJ22" s="6" t="n">
        <v>15.472</v>
      </c>
      <c r="AK22" s="6" t="n">
        <v>0.6822</v>
      </c>
      <c r="AL22" s="6" t="n">
        <v>20.762</v>
      </c>
      <c r="AM22" s="6" t="n">
        <v>44.927</v>
      </c>
      <c r="AN22" s="6" t="n">
        <v>299.89</v>
      </c>
      <c r="AO22" s="6" t="n">
        <v>13.462</v>
      </c>
      <c r="AP22" s="6" t="n">
        <v>-61.55256410256411</v>
      </c>
      <c r="AQ22" s="18" t="n">
        <v>87.00879007238883</v>
      </c>
      <c r="AR22" s="6" t="n"/>
      <c r="AS22" s="33" t="n"/>
      <c r="AU22" s="16" t="n">
        <v>218</v>
      </c>
      <c r="AV22" t="n">
        <v>120</v>
      </c>
      <c r="AW22" t="n">
        <v>60</v>
      </c>
      <c r="AX22" s="6" t="n">
        <v>119.9</v>
      </c>
      <c r="AY22" s="6" t="n">
        <v>74.19000000000001</v>
      </c>
      <c r="AZ22" s="6" t="n">
        <v>7.846</v>
      </c>
      <c r="BA22" s="6" t="n">
        <v>0.8819</v>
      </c>
      <c r="BB22" t="n">
        <v>9.837</v>
      </c>
      <c r="BC22" s="6" t="n">
        <v>22.565</v>
      </c>
      <c r="BD22" s="6" t="n">
        <v>300.3</v>
      </c>
      <c r="BE22" s="6" t="n">
        <v>6.769</v>
      </c>
      <c r="BF22" s="6" t="n">
        <v>-61.5</v>
      </c>
      <c r="BG22" s="18" t="n">
        <v>86.2732602600051</v>
      </c>
      <c r="BJ22" s="16" t="n"/>
      <c r="BM22" s="6" t="n"/>
      <c r="BN22" s="6" t="n"/>
      <c r="BO22" s="6" t="n"/>
      <c r="BP22" s="6" t="n"/>
      <c r="BR22" s="6" t="n"/>
      <c r="BS22" s="6" t="n"/>
      <c r="BT22" s="6" t="n"/>
      <c r="BU22" s="6" t="n"/>
      <c r="BV22" s="18" t="n"/>
      <c r="BY22" s="16" t="n">
        <v>218</v>
      </c>
      <c r="BZ22" t="n">
        <v>277</v>
      </c>
      <c r="CA22" t="n">
        <v>60</v>
      </c>
      <c r="CB22" s="6" t="n">
        <v>276.96</v>
      </c>
      <c r="CC22" s="6" t="n">
        <v>60.07</v>
      </c>
      <c r="CD22" s="6" t="n">
        <v>8.109999999999999</v>
      </c>
      <c r="CE22" s="6" t="n">
        <v>0.4875</v>
      </c>
      <c r="CF22" t="n">
        <v>31.286</v>
      </c>
      <c r="CG22" s="6" t="n">
        <v>22.562</v>
      </c>
      <c r="CH22" s="6" t="n">
        <v>300.5</v>
      </c>
      <c r="CI22" s="6" t="n">
        <v>6.772</v>
      </c>
      <c r="CJ22" s="6" t="n">
        <v>-61.47435897435898</v>
      </c>
      <c r="CK22" s="18" t="n">
        <v>83.50184956843404</v>
      </c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N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C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R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V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K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L22" s="6" t="n"/>
      <c r="JM22" s="6" t="n"/>
      <c r="JO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A22" s="6" t="n"/>
      <c r="KB22" s="6" t="n"/>
      <c r="KD22" s="6" t="n"/>
      <c r="KH22" s="6" t="n"/>
      <c r="KI22" s="6" t="n"/>
      <c r="KJ22" s="6" t="n"/>
      <c r="KK22" s="6" t="n"/>
      <c r="KL22" s="6" t="n"/>
      <c r="KM22" s="6" t="n"/>
      <c r="KN22" s="6" t="n"/>
      <c r="KO22" s="6" t="n"/>
      <c r="KP22" s="6" t="n"/>
      <c r="KQ22" s="6" t="n"/>
    </row>
    <row r="23">
      <c r="A23" s="16" t="n">
        <v>215</v>
      </c>
      <c r="B23" t="n">
        <v>120</v>
      </c>
      <c r="C23" t="n">
        <v>60</v>
      </c>
      <c r="D23" s="6" t="n">
        <v>119.87</v>
      </c>
      <c r="E23" s="6" t="n">
        <v>122.76</v>
      </c>
      <c r="F23" s="6" t="n">
        <v>14.059</v>
      </c>
      <c r="G23" s="6" t="n">
        <v>0.9557</v>
      </c>
      <c r="H23" s="6" t="n">
        <v>5.701</v>
      </c>
      <c r="I23" s="6" t="n">
        <v>44.78</v>
      </c>
      <c r="J23" s="6" t="n">
        <v>276.34</v>
      </c>
      <c r="K23" s="6" t="n">
        <v>12.362</v>
      </c>
      <c r="L23" s="6" t="n">
        <v>-64.57179487179488</v>
      </c>
      <c r="M23" s="18" t="n">
        <v>87.9294402162316</v>
      </c>
      <c r="P23" s="16" t="n"/>
      <c r="S23" s="6" t="n"/>
      <c r="T23" s="6" t="n"/>
      <c r="U23" s="6" t="n"/>
      <c r="V23" s="6" t="n"/>
      <c r="X23" s="6" t="n"/>
      <c r="Y23" s="6" t="n"/>
      <c r="Z23" s="6" t="n"/>
      <c r="AA23" s="6" t="n"/>
      <c r="AB23" s="18" t="n"/>
      <c r="AE23" s="16" t="n">
        <v>215</v>
      </c>
      <c r="AF23" t="n">
        <v>277</v>
      </c>
      <c r="AG23" t="n">
        <v>60</v>
      </c>
      <c r="AH23" s="6" t="n">
        <v>276.94</v>
      </c>
      <c r="AI23" s="6" t="n">
        <v>78.42</v>
      </c>
      <c r="AJ23" s="6" t="n">
        <v>14.282</v>
      </c>
      <c r="AK23" s="6" t="n">
        <v>0.6577</v>
      </c>
      <c r="AL23" s="6" t="n">
        <v>21.968</v>
      </c>
      <c r="AM23" s="6" t="n">
        <v>44.757</v>
      </c>
      <c r="AN23" s="6" t="n">
        <v>276.86</v>
      </c>
      <c r="AO23" s="6" t="n">
        <v>12.381</v>
      </c>
      <c r="AP23" s="6" t="n">
        <v>-64.5051282051282</v>
      </c>
      <c r="AQ23" s="18" t="n">
        <v>86.68953928021286</v>
      </c>
      <c r="AR23" s="6" t="n"/>
      <c r="AS23" s="33" t="n"/>
      <c r="AU23" s="16" t="n">
        <v>215</v>
      </c>
      <c r="AV23" t="n">
        <v>120</v>
      </c>
      <c r="AW23" t="n">
        <v>60</v>
      </c>
      <c r="AX23" s="6" t="n">
        <v>119.91</v>
      </c>
      <c r="AY23" s="6" t="n">
        <v>69.64</v>
      </c>
      <c r="AZ23" s="6" t="n">
        <v>7.23</v>
      </c>
      <c r="BA23" s="6" t="n">
        <v>0.8659</v>
      </c>
      <c r="BB23" t="n">
        <v>10.809</v>
      </c>
      <c r="BC23" s="6" t="n">
        <v>22.49</v>
      </c>
      <c r="BD23" s="6" t="n">
        <v>277.17</v>
      </c>
      <c r="BE23" s="6" t="n">
        <v>6.227</v>
      </c>
      <c r="BF23" s="6" t="n">
        <v>-64.46538461538461</v>
      </c>
      <c r="BG23" s="18" t="n">
        <v>86.12724757952974</v>
      </c>
      <c r="BJ23" s="16" t="n"/>
      <c r="BM23" s="6" t="n"/>
      <c r="BN23" s="6" t="n"/>
      <c r="BO23" s="6" t="n"/>
      <c r="BP23" s="6" t="n"/>
      <c r="BR23" s="6" t="n"/>
      <c r="BS23" s="6" t="n"/>
      <c r="BT23" s="6" t="n"/>
      <c r="BU23" s="6" t="n"/>
      <c r="BV23" s="18" t="n"/>
      <c r="BY23" s="16" t="n">
        <v>215</v>
      </c>
      <c r="BZ23" t="n">
        <v>277</v>
      </c>
      <c r="CA23" t="n">
        <v>60</v>
      </c>
      <c r="CB23" s="6" t="n">
        <v>276.96</v>
      </c>
      <c r="CC23" s="6" t="n">
        <v>58.42</v>
      </c>
      <c r="CD23" s="6" t="n">
        <v>7.502</v>
      </c>
      <c r="CE23" s="6" t="n">
        <v>0.4637</v>
      </c>
      <c r="CF23" t="n">
        <v>30.405</v>
      </c>
      <c r="CG23" s="6" t="n">
        <v>22.484</v>
      </c>
      <c r="CH23" s="6" t="n">
        <v>277.34</v>
      </c>
      <c r="CI23" s="6" t="n">
        <v>6.23</v>
      </c>
      <c r="CJ23" s="6" t="n">
        <v>-64.44358974358974</v>
      </c>
      <c r="CK23" s="18" t="n">
        <v>83.04452146094376</v>
      </c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N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C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O23" s="6" t="n"/>
      <c r="GP23" s="6" t="n"/>
      <c r="GR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V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K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L23" s="6" t="n"/>
      <c r="JM23" s="6" t="n"/>
      <c r="JO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A23" s="6" t="n"/>
      <c r="KB23" s="6" t="n"/>
      <c r="KD23" s="6" t="n"/>
      <c r="KH23" s="6" t="n"/>
      <c r="KI23" s="6" t="n"/>
      <c r="KJ23" s="6" t="n"/>
      <c r="KK23" s="6" t="n"/>
      <c r="KL23" s="6" t="n"/>
      <c r="KM23" s="6" t="n"/>
      <c r="KN23" s="6" t="n"/>
      <c r="KO23" s="6" t="n"/>
      <c r="KP23" s="6" t="n"/>
      <c r="KQ23" s="6" t="n"/>
    </row>
    <row r="24">
      <c r="A24" s="16" t="n">
        <v>212</v>
      </c>
      <c r="B24" t="n">
        <v>120</v>
      </c>
      <c r="C24" t="n">
        <v>60</v>
      </c>
      <c r="D24" s="6" t="n">
        <v>119.87</v>
      </c>
      <c r="E24" s="6" t="n">
        <v>114.08</v>
      </c>
      <c r="F24" s="6" t="n">
        <v>12.985</v>
      </c>
      <c r="G24" s="6" t="n">
        <v>0.9497</v>
      </c>
      <c r="H24" s="6" t="n">
        <v>5.969</v>
      </c>
      <c r="I24" s="6" t="n">
        <v>44.62</v>
      </c>
      <c r="J24" s="6" t="n">
        <v>255.37</v>
      </c>
      <c r="K24" s="6" t="n">
        <v>11.383</v>
      </c>
      <c r="L24" s="6" t="n">
        <v>-67.26025641025642</v>
      </c>
      <c r="M24" s="18" t="n">
        <v>87.66268771659607</v>
      </c>
      <c r="P24" s="16" t="n"/>
      <c r="S24" s="6" t="n"/>
      <c r="T24" s="6" t="n"/>
      <c r="U24" s="6" t="n"/>
      <c r="V24" s="6" t="n"/>
      <c r="X24" s="6" t="n"/>
      <c r="Y24" s="6" t="n"/>
      <c r="Z24" s="6" t="n"/>
      <c r="AA24" s="6" t="n"/>
      <c r="AB24" s="18" t="n"/>
      <c r="AE24" s="16" t="n">
        <v>212</v>
      </c>
      <c r="AF24" t="n">
        <v>277</v>
      </c>
      <c r="AG24" t="n">
        <v>60</v>
      </c>
      <c r="AH24" s="6" t="n">
        <v>276.94</v>
      </c>
      <c r="AI24" s="6" t="n">
        <v>75.25</v>
      </c>
      <c r="AJ24" s="6" t="n">
        <v>13.193</v>
      </c>
      <c r="AK24" s="6" t="n">
        <v>0.6331</v>
      </c>
      <c r="AL24" s="6" t="n">
        <v>23.236</v>
      </c>
      <c r="AM24" s="6" t="n">
        <v>44.596</v>
      </c>
      <c r="AN24" s="6" t="n">
        <v>255.78</v>
      </c>
      <c r="AO24" s="6" t="n">
        <v>11.397</v>
      </c>
      <c r="AP24" s="6" t="n">
        <v>-67.2076923076923</v>
      </c>
      <c r="AQ24" s="18" t="n">
        <v>86.38672023042523</v>
      </c>
      <c r="AR24" s="6" t="n"/>
      <c r="AS24" s="33" t="n"/>
      <c r="AU24" s="16" t="n">
        <v>212</v>
      </c>
      <c r="AV24" t="n">
        <v>120</v>
      </c>
      <c r="AW24" t="n">
        <v>60</v>
      </c>
      <c r="AX24" s="6" t="n">
        <v>119.91</v>
      </c>
      <c r="AY24" s="6" t="n">
        <v>65.54000000000001</v>
      </c>
      <c r="AZ24" s="6" t="n">
        <v>6.668</v>
      </c>
      <c r="BA24" s="6" t="n">
        <v>0.8485</v>
      </c>
      <c r="BB24" t="n">
        <v>9.628</v>
      </c>
      <c r="BC24" s="6" t="n">
        <v>22.419</v>
      </c>
      <c r="BD24" s="6" t="n">
        <v>255.95</v>
      </c>
      <c r="BE24" s="6" t="n">
        <v>5.732</v>
      </c>
      <c r="BF24" s="6" t="n">
        <v>-67.18589743589743</v>
      </c>
      <c r="BG24" s="18" t="n">
        <v>85.9628074385123</v>
      </c>
      <c r="BJ24" s="16" t="n"/>
      <c r="BM24" s="6" t="n"/>
      <c r="BN24" s="6" t="n"/>
      <c r="BO24" s="6" t="n"/>
      <c r="BP24" s="6" t="n"/>
      <c r="BR24" s="6" t="n"/>
      <c r="BS24" s="6" t="n"/>
      <c r="BT24" s="6" t="n"/>
      <c r="BU24" s="6" t="n"/>
      <c r="BV24" s="18" t="n"/>
      <c r="BY24" s="16" t="n">
        <v>212</v>
      </c>
      <c r="BZ24" t="n">
        <v>277</v>
      </c>
      <c r="CA24" t="n">
        <v>60</v>
      </c>
      <c r="CB24" s="6" t="n">
        <v>276.96</v>
      </c>
      <c r="CC24" s="6" t="n">
        <v>56.98</v>
      </c>
      <c r="CD24" s="6" t="n">
        <v>6.941</v>
      </c>
      <c r="CE24" s="6" t="n">
        <v>0.4398</v>
      </c>
      <c r="CF24" t="n">
        <v>32.769</v>
      </c>
      <c r="CG24" s="6" t="n">
        <v>22.413</v>
      </c>
      <c r="CH24" s="6" t="n">
        <v>256.16</v>
      </c>
      <c r="CI24" s="6" t="n">
        <v>5.736</v>
      </c>
      <c r="CJ24" s="6" t="n">
        <v>-67.15897435897435</v>
      </c>
      <c r="CK24" s="18" t="n">
        <v>82.63938913701196</v>
      </c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N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C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O24" s="6" t="n"/>
      <c r="GP24" s="6" t="n"/>
      <c r="GR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V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K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L24" s="6" t="n"/>
      <c r="JM24" s="6" t="n"/>
      <c r="JO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A24" s="6" t="n"/>
      <c r="KB24" s="6" t="n"/>
      <c r="KD24" s="6" t="n"/>
      <c r="KH24" s="6" t="n"/>
      <c r="KI24" s="6" t="n"/>
      <c r="KJ24" s="6" t="n"/>
      <c r="KK24" s="6" t="n"/>
      <c r="KL24" s="6" t="n"/>
      <c r="KM24" s="6" t="n"/>
      <c r="KN24" s="6" t="n"/>
      <c r="KO24" s="6" t="n"/>
      <c r="KP24" s="6" t="n"/>
      <c r="KQ24" s="6" t="n"/>
    </row>
    <row r="25">
      <c r="A25" s="16" t="n">
        <v>209</v>
      </c>
      <c r="B25" t="n">
        <v>120</v>
      </c>
      <c r="C25" t="n">
        <v>60</v>
      </c>
      <c r="D25" s="6" t="n">
        <v>119.88</v>
      </c>
      <c r="E25" s="6" t="n">
        <v>105.63</v>
      </c>
      <c r="F25" s="6" t="n">
        <v>11.94</v>
      </c>
      <c r="G25" s="6" t="n">
        <v>0.9429</v>
      </c>
      <c r="H25" s="6" t="n">
        <v>6.412</v>
      </c>
      <c r="I25" s="6" t="n">
        <v>44.465</v>
      </c>
      <c r="J25" s="6" t="n">
        <v>235.53</v>
      </c>
      <c r="K25" s="6" t="n">
        <v>10.461</v>
      </c>
      <c r="L25" s="6" t="n">
        <v>-69.80384615384617</v>
      </c>
      <c r="M25" s="18" t="n">
        <v>87.61306532663318</v>
      </c>
      <c r="P25" s="16" t="n"/>
      <c r="S25" s="6" t="n"/>
      <c r="T25" s="6" t="n"/>
      <c r="U25" s="6" t="n"/>
      <c r="V25" s="6" t="n"/>
      <c r="X25" s="6" t="n"/>
      <c r="Y25" s="6" t="n"/>
      <c r="Z25" s="6" t="n"/>
      <c r="AA25" s="6" t="n"/>
      <c r="AB25" s="18" t="n"/>
      <c r="AE25" s="16" t="n">
        <v>209</v>
      </c>
      <c r="AF25" t="n">
        <v>277</v>
      </c>
      <c r="AG25" t="n">
        <v>60</v>
      </c>
      <c r="AH25" s="6" t="n">
        <v>276.94</v>
      </c>
      <c r="AI25" s="6" t="n">
        <v>72.31</v>
      </c>
      <c r="AJ25" s="6" t="n">
        <v>12.178</v>
      </c>
      <c r="AK25" s="6" t="n">
        <v>0.6083</v>
      </c>
      <c r="AL25" s="6" t="n">
        <v>23.136</v>
      </c>
      <c r="AM25" s="6" t="n">
        <v>44.444</v>
      </c>
      <c r="AN25" s="6" t="n">
        <v>236.14</v>
      </c>
      <c r="AO25" s="6" t="n">
        <v>10.485</v>
      </c>
      <c r="AP25" s="6" t="n">
        <v>-69.72564102564102</v>
      </c>
      <c r="AQ25" s="18" t="n">
        <v>86.09788142552142</v>
      </c>
      <c r="AR25" s="6" t="n"/>
      <c r="AS25" s="33" t="n"/>
      <c r="AU25" s="16" t="n">
        <v>209</v>
      </c>
      <c r="AV25" t="n">
        <v>120</v>
      </c>
      <c r="AW25" t="n">
        <v>60</v>
      </c>
      <c r="AX25" s="6" t="n">
        <v>119.91</v>
      </c>
      <c r="AY25" s="6" t="n">
        <v>61.8</v>
      </c>
      <c r="AZ25" s="6" t="n">
        <v>6.146</v>
      </c>
      <c r="BA25" s="6" t="n">
        <v>0.8293</v>
      </c>
      <c r="BB25" t="n">
        <v>12.762</v>
      </c>
      <c r="BC25" s="6" t="n">
        <v>22.35</v>
      </c>
      <c r="BD25" s="6" t="n">
        <v>236.18</v>
      </c>
      <c r="BE25" s="6" t="n">
        <v>5.272</v>
      </c>
      <c r="BF25" s="6" t="n">
        <v>-69.72051282051281</v>
      </c>
      <c r="BG25" s="18" t="n">
        <v>85.77936869508625</v>
      </c>
      <c r="BJ25" s="16" t="n"/>
      <c r="BM25" s="6" t="n"/>
      <c r="BN25" s="6" t="n"/>
      <c r="BO25" s="6" t="n"/>
      <c r="BP25" s="6" t="n"/>
      <c r="BR25" s="6" t="n"/>
      <c r="BS25" s="6" t="n"/>
      <c r="BT25" s="6" t="n"/>
      <c r="BU25" s="6" t="n"/>
      <c r="BV25" s="18" t="n"/>
      <c r="BY25" s="16" t="n">
        <v>209</v>
      </c>
      <c r="BZ25" t="n">
        <v>277</v>
      </c>
      <c r="CA25" t="n">
        <v>60</v>
      </c>
      <c r="CB25" s="6" t="n">
        <v>276.96</v>
      </c>
      <c r="CC25" s="6" t="n">
        <v>55.71</v>
      </c>
      <c r="CD25" s="6" t="n">
        <v>6.424</v>
      </c>
      <c r="CE25" s="6" t="n">
        <v>0.4164</v>
      </c>
      <c r="CF25" t="n">
        <v>32.369</v>
      </c>
      <c r="CG25" s="6" t="n">
        <v>22.345</v>
      </c>
      <c r="CH25" s="6" t="n">
        <v>236.46</v>
      </c>
      <c r="CI25" s="6" t="n">
        <v>5.279</v>
      </c>
      <c r="CJ25" s="6" t="n">
        <v>-69.68461538461538</v>
      </c>
      <c r="CK25" s="18" t="n">
        <v>82.17621419676213</v>
      </c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N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C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O25" s="6" t="n"/>
      <c r="GP25" s="6" t="n"/>
      <c r="GR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V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K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L25" s="6" t="n"/>
      <c r="JM25" s="6" t="n"/>
      <c r="JO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A25" s="6" t="n"/>
      <c r="KB25" s="6" t="n"/>
      <c r="KD25" s="6" t="n"/>
      <c r="KH25" s="6" t="n"/>
      <c r="KI25" s="6" t="n"/>
      <c r="KJ25" s="6" t="n"/>
      <c r="KK25" s="6" t="n"/>
      <c r="KL25" s="6" t="n"/>
      <c r="KM25" s="6" t="n"/>
      <c r="KN25" s="6" t="n"/>
      <c r="KO25" s="6" t="n"/>
      <c r="KP25" s="6" t="n"/>
      <c r="KQ25" s="6" t="n"/>
    </row>
    <row r="26">
      <c r="A26" s="16" t="n">
        <v>206</v>
      </c>
      <c r="B26" t="n">
        <v>120</v>
      </c>
      <c r="C26" t="n">
        <v>60</v>
      </c>
      <c r="D26" s="6" t="n">
        <v>119.89</v>
      </c>
      <c r="E26" s="6" t="n">
        <v>98.63</v>
      </c>
      <c r="F26" s="6" t="n">
        <v>11.031</v>
      </c>
      <c r="G26" s="6" t="n">
        <v>0.9333</v>
      </c>
      <c r="H26" s="6" t="n">
        <v>5.393</v>
      </c>
      <c r="I26" s="6" t="n">
        <v>44.321</v>
      </c>
      <c r="J26" s="6" t="n">
        <v>217.44</v>
      </c>
      <c r="K26" s="6" t="n">
        <v>9.627000000000001</v>
      </c>
      <c r="L26" s="6" t="n">
        <v>-72.12307692307692</v>
      </c>
      <c r="M26" s="18" t="n">
        <v>87.27223279847702</v>
      </c>
      <c r="P26" s="16" t="n"/>
      <c r="S26" s="6" t="n"/>
      <c r="T26" s="6" t="n"/>
      <c r="U26" s="6" t="n"/>
      <c r="V26" s="6" t="n"/>
      <c r="X26" s="6" t="n"/>
      <c r="Y26" s="6" t="n"/>
      <c r="Z26" s="6" t="n"/>
      <c r="AA26" s="6" t="n"/>
      <c r="AB26" s="18" t="n"/>
      <c r="AE26" s="16" t="n">
        <v>206</v>
      </c>
      <c r="AF26" t="n">
        <v>277</v>
      </c>
      <c r="AG26" t="n">
        <v>60</v>
      </c>
      <c r="AH26" s="6" t="n">
        <v>276.95</v>
      </c>
      <c r="AI26" s="6" t="n">
        <v>69.68000000000001</v>
      </c>
      <c r="AJ26" s="6" t="n">
        <v>11.255</v>
      </c>
      <c r="AK26" s="6" t="n">
        <v>0.5833</v>
      </c>
      <c r="AL26" s="6" t="n">
        <v>24.665</v>
      </c>
      <c r="AM26" s="6" t="n">
        <v>44.299</v>
      </c>
      <c r="AN26" s="6" t="n">
        <v>217.9</v>
      </c>
      <c r="AO26" s="6" t="n">
        <v>9.644</v>
      </c>
      <c r="AP26" s="6" t="n">
        <v>-72.06410256410255</v>
      </c>
      <c r="AQ26" s="18" t="n">
        <v>85.68636161705908</v>
      </c>
      <c r="AR26" s="6" t="n"/>
      <c r="AS26" s="33" t="n"/>
      <c r="AU26" s="16" t="n">
        <v>206</v>
      </c>
      <c r="AV26" t="n">
        <v>120</v>
      </c>
      <c r="AW26" t="n">
        <v>60</v>
      </c>
      <c r="AX26" s="6" t="n">
        <v>119.92</v>
      </c>
      <c r="AY26" s="6" t="n">
        <v>58.43</v>
      </c>
      <c r="AZ26" s="6" t="n">
        <v>5.668</v>
      </c>
      <c r="BA26" s="6" t="n">
        <v>0.8089</v>
      </c>
      <c r="BB26" t="n">
        <v>11.392</v>
      </c>
      <c r="BC26" s="6" t="n">
        <v>22.285</v>
      </c>
      <c r="BD26" s="6" t="n">
        <v>217.79</v>
      </c>
      <c r="BE26" s="6" t="n">
        <v>4.848</v>
      </c>
      <c r="BF26" s="6" t="n">
        <v>-72.07820512820513</v>
      </c>
      <c r="BG26" s="18" t="n">
        <v>85.53281580804516</v>
      </c>
      <c r="BJ26" s="16" t="n"/>
      <c r="BM26" s="6" t="n"/>
      <c r="BN26" s="6" t="n"/>
      <c r="BO26" s="6" t="n"/>
      <c r="BP26" s="6" t="n"/>
      <c r="BR26" s="6" t="n"/>
      <c r="BS26" s="6" t="n"/>
      <c r="BT26" s="6" t="n"/>
      <c r="BU26" s="6" t="n"/>
      <c r="BV26" s="18" t="n"/>
      <c r="BY26" s="16" t="n">
        <v>206</v>
      </c>
      <c r="BZ26" t="n">
        <v>277</v>
      </c>
      <c r="CA26" t="n">
        <v>60</v>
      </c>
      <c r="CB26" s="6" t="n">
        <v>276.96</v>
      </c>
      <c r="CC26" s="6" t="n">
        <v>54.76000000000001</v>
      </c>
      <c r="CD26" s="6" t="n">
        <v>5.953</v>
      </c>
      <c r="CE26" s="6" t="n">
        <v>0.3925</v>
      </c>
      <c r="CF26" t="n">
        <v>32.74</v>
      </c>
      <c r="CG26" s="6" t="n">
        <v>22.28</v>
      </c>
      <c r="CH26" s="6" t="n">
        <v>218.17</v>
      </c>
      <c r="CI26" s="6" t="n">
        <v>4.856</v>
      </c>
      <c r="CJ26" s="6" t="n">
        <v>-72.02948717948718</v>
      </c>
      <c r="CK26" s="18" t="n">
        <v>81.57231647908617</v>
      </c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N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C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R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V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K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L26" s="6" t="n"/>
      <c r="JM26" s="6" t="n"/>
      <c r="JO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A26" s="6" t="n"/>
      <c r="KB26" s="6" t="n"/>
      <c r="KD26" s="6" t="n"/>
      <c r="KH26" s="6" t="n"/>
      <c r="KI26" s="6" t="n"/>
      <c r="KJ26" s="6" t="n"/>
      <c r="KK26" s="6" t="n"/>
      <c r="KL26" s="6" t="n"/>
      <c r="KM26" s="6" t="n"/>
      <c r="KN26" s="6" t="n"/>
      <c r="KO26" s="6" t="n"/>
      <c r="KP26" s="6" t="n"/>
      <c r="KQ26" s="6" t="n"/>
    </row>
    <row r="27">
      <c r="A27" s="16" t="n">
        <v>203</v>
      </c>
      <c r="B27" t="n">
        <v>120</v>
      </c>
      <c r="C27" t="n">
        <v>60</v>
      </c>
      <c r="D27" s="6" t="n">
        <v>119.89</v>
      </c>
      <c r="E27" s="6" t="n">
        <v>91.58</v>
      </c>
      <c r="F27" s="6" t="n">
        <v>10.157</v>
      </c>
      <c r="G27" s="6" t="n">
        <v>0.9251</v>
      </c>
      <c r="H27" s="6" t="n">
        <v>5.535</v>
      </c>
      <c r="I27" s="6" t="n">
        <v>44.181</v>
      </c>
      <c r="J27" s="6" t="n">
        <v>200.53</v>
      </c>
      <c r="K27" s="6" t="n">
        <v>8.85</v>
      </c>
      <c r="L27" s="6" t="n">
        <v>-74.29102564102564</v>
      </c>
      <c r="M27" s="18" t="n">
        <v>87.13202717337796</v>
      </c>
      <c r="P27" s="16" t="n"/>
      <c r="S27" s="6" t="n"/>
      <c r="T27" s="6" t="n"/>
      <c r="U27" s="6" t="n"/>
      <c r="V27" s="6" t="n"/>
      <c r="X27" s="6" t="n"/>
      <c r="Y27" s="6" t="n"/>
      <c r="Z27" s="6" t="n"/>
      <c r="AA27" s="6" t="n"/>
      <c r="AB27" s="18" t="n"/>
      <c r="AE27" s="16" t="n">
        <v>203</v>
      </c>
      <c r="AF27" t="n">
        <v>277</v>
      </c>
      <c r="AG27" t="n">
        <v>60</v>
      </c>
      <c r="AH27" s="6" t="n">
        <v>276.95</v>
      </c>
      <c r="AI27" s="6" t="n">
        <v>67.19</v>
      </c>
      <c r="AJ27" s="6" t="n">
        <v>10.406</v>
      </c>
      <c r="AK27" s="6" t="n">
        <v>0.5593</v>
      </c>
      <c r="AL27" s="6" t="n">
        <v>25.407</v>
      </c>
      <c r="AM27" s="6" t="n">
        <v>44.161</v>
      </c>
      <c r="AN27" s="6" t="n">
        <v>201.19</v>
      </c>
      <c r="AO27" s="6" t="n">
        <v>8.877000000000001</v>
      </c>
      <c r="AP27" s="6" t="n">
        <v>-74.20641025641027</v>
      </c>
      <c r="AQ27" s="18" t="n">
        <v>85.30655391120507</v>
      </c>
      <c r="AR27" s="6" t="n"/>
      <c r="AS27" s="33" t="n"/>
      <c r="AU27" s="16" t="n">
        <v>203</v>
      </c>
      <c r="AV27" t="n">
        <v>120</v>
      </c>
      <c r="AW27" t="n">
        <v>60</v>
      </c>
      <c r="AX27" s="6" t="n">
        <v>119.92</v>
      </c>
      <c r="AY27" s="6" t="n">
        <v>55.44</v>
      </c>
      <c r="AZ27" s="6" t="n">
        <v>5.227</v>
      </c>
      <c r="BA27" s="6" t="n">
        <v>0.7862</v>
      </c>
      <c r="BB27" t="n">
        <v>15.621</v>
      </c>
      <c r="BC27" s="6" t="n">
        <v>22.223</v>
      </c>
      <c r="BD27" s="6" t="n">
        <v>201.09</v>
      </c>
      <c r="BE27" s="6" t="n">
        <v>4.463</v>
      </c>
      <c r="BF27" s="6" t="n">
        <v>-74.21923076923078</v>
      </c>
      <c r="BG27" s="18" t="n">
        <v>85.38358523053377</v>
      </c>
      <c r="BJ27" s="16" t="n"/>
      <c r="BM27" s="6" t="n"/>
      <c r="BN27" s="6" t="n"/>
      <c r="BO27" s="6" t="n"/>
      <c r="BP27" s="6" t="n"/>
      <c r="BR27" s="6" t="n"/>
      <c r="BS27" s="6" t="n"/>
      <c r="BT27" s="6" t="n"/>
      <c r="BU27" s="6" t="n"/>
      <c r="BV27" s="18" t="n"/>
      <c r="BY27" s="16" t="n">
        <v>203</v>
      </c>
      <c r="BZ27" t="n">
        <v>277</v>
      </c>
      <c r="CA27" t="n">
        <v>60</v>
      </c>
      <c r="CB27" s="6" t="n">
        <v>276.96</v>
      </c>
      <c r="CC27" s="6" t="n">
        <v>53.65000000000001</v>
      </c>
      <c r="CD27" s="6" t="n">
        <v>5.518</v>
      </c>
      <c r="CE27" s="6" t="n">
        <v>0.3713</v>
      </c>
      <c r="CF27" t="n">
        <v>33.102</v>
      </c>
      <c r="CG27" s="6" t="n">
        <v>22.219</v>
      </c>
      <c r="CH27" s="6" t="n">
        <v>201.45</v>
      </c>
      <c r="CI27" s="6" t="n">
        <v>4.472</v>
      </c>
      <c r="CJ27" s="6" t="n">
        <v>-74.17307692307693</v>
      </c>
      <c r="CK27" s="18" t="n">
        <v>81.04385646973542</v>
      </c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N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C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R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V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K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L27" s="6" t="n"/>
      <c r="JM27" s="6" t="n"/>
      <c r="JO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A27" s="6" t="n"/>
      <c r="KB27" s="6" t="n"/>
      <c r="KD27" s="6" t="n"/>
      <c r="KH27" s="6" t="n"/>
      <c r="KI27" s="6" t="n"/>
      <c r="KJ27" s="6" t="n"/>
      <c r="KK27" s="6" t="n"/>
      <c r="KL27" s="6" t="n"/>
      <c r="KM27" s="6" t="n"/>
      <c r="KN27" s="6" t="n"/>
      <c r="KO27" s="6" t="n"/>
      <c r="KP27" s="6" t="n"/>
      <c r="KQ27" s="6" t="n"/>
    </row>
    <row r="28">
      <c r="A28" s="16" t="n">
        <v>200</v>
      </c>
      <c r="B28" t="n">
        <v>120</v>
      </c>
      <c r="C28" t="n">
        <v>60</v>
      </c>
      <c r="D28" s="6" t="n">
        <v>119.89</v>
      </c>
      <c r="E28" s="6" t="n">
        <v>85.70999999999999</v>
      </c>
      <c r="F28" s="6" t="n">
        <v>9.387</v>
      </c>
      <c r="G28" s="6" t="n">
        <v>0.9137</v>
      </c>
      <c r="H28" s="6" t="n">
        <v>6.102</v>
      </c>
      <c r="I28" s="6" t="n">
        <v>44.051</v>
      </c>
      <c r="J28" s="6" t="n">
        <v>185.27</v>
      </c>
      <c r="K28" s="6" t="n">
        <v>8.151999999999999</v>
      </c>
      <c r="L28" s="6" t="n">
        <v>-76.24743589743591</v>
      </c>
      <c r="M28" s="18" t="n">
        <v>86.84350697773515</v>
      </c>
      <c r="P28" s="16" t="n"/>
      <c r="S28" s="6" t="n"/>
      <c r="T28" s="6" t="n"/>
      <c r="U28" s="6" t="n"/>
      <c r="V28" s="6" t="n"/>
      <c r="X28" s="6" t="n"/>
      <c r="Y28" s="6" t="n"/>
      <c r="Z28" s="6" t="n"/>
      <c r="AA28" s="6" t="n"/>
      <c r="AB28" s="18" t="n"/>
      <c r="AE28" s="16" t="n">
        <v>200</v>
      </c>
      <c r="AF28" t="n">
        <v>277</v>
      </c>
      <c r="AG28" t="n">
        <v>60</v>
      </c>
      <c r="AH28" s="6" t="n">
        <v>276.95</v>
      </c>
      <c r="AI28" s="6" t="n">
        <v>65</v>
      </c>
      <c r="AJ28" s="6" t="n">
        <v>9.622</v>
      </c>
      <c r="AK28" s="6" t="n">
        <v>0.5345</v>
      </c>
      <c r="AL28" s="6" t="n">
        <v>28.139</v>
      </c>
      <c r="AM28" s="6" t="n">
        <v>44.029</v>
      </c>
      <c r="AN28" s="6" t="n">
        <v>185.66</v>
      </c>
      <c r="AO28" s="6" t="n">
        <v>8.166</v>
      </c>
      <c r="AP28" s="6" t="n">
        <v>-76.19743589743589</v>
      </c>
      <c r="AQ28" s="18" t="n">
        <v>84.86801080856371</v>
      </c>
      <c r="AR28" s="6" t="n"/>
      <c r="AS28" s="33" t="n"/>
      <c r="AU28" s="16" t="n">
        <v>200</v>
      </c>
      <c r="AV28" t="n">
        <v>120</v>
      </c>
      <c r="AW28" t="n">
        <v>60</v>
      </c>
      <c r="AX28" s="6" t="n">
        <v>119.92</v>
      </c>
      <c r="AY28" s="6" t="n">
        <v>52.73</v>
      </c>
      <c r="AZ28" s="6" t="n">
        <v>4.827</v>
      </c>
      <c r="BA28" s="6" t="n">
        <v>0.7634</v>
      </c>
      <c r="BB28" t="n">
        <v>16.455</v>
      </c>
      <c r="BC28" s="6" t="n">
        <v>22.164</v>
      </c>
      <c r="BD28" s="6" t="n">
        <v>185.62</v>
      </c>
      <c r="BE28" s="6" t="n">
        <v>4.109</v>
      </c>
      <c r="BF28" s="6" t="n">
        <v>-76.2025641025641</v>
      </c>
      <c r="BG28" s="18" t="n">
        <v>85.12533664802154</v>
      </c>
      <c r="BJ28" s="16" t="n"/>
      <c r="BM28" s="6" t="n"/>
      <c r="BN28" s="6" t="n"/>
      <c r="BO28" s="6" t="n"/>
      <c r="BP28" s="6" t="n"/>
      <c r="BR28" s="6" t="n"/>
      <c r="BS28" s="6" t="n"/>
      <c r="BT28" s="6" t="n"/>
      <c r="BU28" s="6" t="n"/>
      <c r="BV28" s="18" t="n"/>
      <c r="BY28" s="16" t="n">
        <v>200</v>
      </c>
      <c r="BZ28" t="n">
        <v>277</v>
      </c>
      <c r="CA28" t="n">
        <v>60</v>
      </c>
      <c r="CB28" s="6" t="n">
        <v>276.96</v>
      </c>
      <c r="CC28" s="6" t="n">
        <v>52.29000000000001</v>
      </c>
      <c r="CD28" s="6" t="n">
        <v>5.117</v>
      </c>
      <c r="CE28" s="6" t="n">
        <v>0.3533</v>
      </c>
      <c r="CF28" t="n">
        <v>36.355</v>
      </c>
      <c r="CG28" s="6" t="n">
        <v>22.16</v>
      </c>
      <c r="CH28" s="6" t="n">
        <v>185.96</v>
      </c>
      <c r="CI28" s="6" t="n">
        <v>4.117</v>
      </c>
      <c r="CJ28" s="6" t="n">
        <v>-76.15897435897436</v>
      </c>
      <c r="CK28" s="18" t="n">
        <v>80.45729919874927</v>
      </c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N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C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R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V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K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L28" s="6" t="n"/>
      <c r="JM28" s="6" t="n"/>
      <c r="JO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A28" s="6" t="n"/>
      <c r="KB28" s="6" t="n"/>
      <c r="KD28" s="6" t="n"/>
      <c r="KH28" s="6" t="n"/>
      <c r="KI28" s="6" t="n"/>
      <c r="KJ28" s="6" t="n"/>
      <c r="KK28" s="6" t="n"/>
      <c r="KL28" s="6" t="n"/>
      <c r="KM28" s="6" t="n"/>
      <c r="KN28" s="6" t="n"/>
      <c r="KO28" s="6" t="n"/>
      <c r="KP28" s="6" t="n"/>
      <c r="KQ28" s="6" t="n"/>
    </row>
    <row r="29">
      <c r="A29" s="16" t="n">
        <v>197</v>
      </c>
      <c r="B29" t="n">
        <v>120</v>
      </c>
      <c r="C29" t="n">
        <v>60</v>
      </c>
      <c r="D29" s="6" t="n">
        <v>119.9</v>
      </c>
      <c r="E29" s="6" t="n">
        <v>80.07000000000001</v>
      </c>
      <c r="F29" s="6" t="n">
        <v>8.661</v>
      </c>
      <c r="G29" s="6" t="n">
        <v>0.9019</v>
      </c>
      <c r="H29" s="6" t="n">
        <v>6.631</v>
      </c>
      <c r="I29" s="6" t="n">
        <v>43.925</v>
      </c>
      <c r="J29" s="6" t="n">
        <v>170.92</v>
      </c>
      <c r="K29" s="6" t="n">
        <v>7.498</v>
      </c>
      <c r="L29" s="6" t="n">
        <v>-78.0871794871795</v>
      </c>
      <c r="M29" s="18" t="n">
        <v>86.57198937767002</v>
      </c>
      <c r="P29" s="16" t="n"/>
      <c r="S29" s="6" t="n"/>
      <c r="T29" s="6" t="n"/>
      <c r="U29" s="6" t="n"/>
      <c r="V29" s="6" t="n"/>
      <c r="X29" s="6" t="n"/>
      <c r="Y29" s="6" t="n"/>
      <c r="Z29" s="6" t="n"/>
      <c r="AA29" s="6" t="n"/>
      <c r="AB29" s="18" t="n"/>
      <c r="AE29" s="16" t="n">
        <v>197</v>
      </c>
      <c r="AF29" t="n">
        <v>277</v>
      </c>
      <c r="AG29" t="n">
        <v>60</v>
      </c>
      <c r="AH29" s="6" t="n">
        <v>276.95</v>
      </c>
      <c r="AI29" s="6" t="n">
        <v>62.89</v>
      </c>
      <c r="AJ29" s="6" t="n">
        <v>8.898999999999999</v>
      </c>
      <c r="AK29" s="6" t="n">
        <v>0.5109</v>
      </c>
      <c r="AL29" s="6" t="n">
        <v>29.254</v>
      </c>
      <c r="AM29" s="6" t="n">
        <v>43.903</v>
      </c>
      <c r="AN29" s="6" t="n">
        <v>171.24</v>
      </c>
      <c r="AO29" s="6" t="n">
        <v>7.511</v>
      </c>
      <c r="AP29" s="6" t="n">
        <v>-78.04615384615384</v>
      </c>
      <c r="AQ29" s="18" t="n">
        <v>84.40274188111025</v>
      </c>
      <c r="AR29" s="6" t="n"/>
      <c r="AS29" s="33" t="n"/>
      <c r="AU29" s="16" t="n">
        <v>197</v>
      </c>
      <c r="AV29" t="n">
        <v>120</v>
      </c>
      <c r="AW29" t="n">
        <v>60</v>
      </c>
      <c r="AX29" s="6" t="n">
        <v>119.92</v>
      </c>
      <c r="AY29" s="6" t="n">
        <v>50.34</v>
      </c>
      <c r="AZ29" s="6" t="n">
        <v>4.458</v>
      </c>
      <c r="BA29" s="6" t="n">
        <v>0.7383999999999999</v>
      </c>
      <c r="BB29" t="n">
        <v>17.728</v>
      </c>
      <c r="BC29" s="6" t="n">
        <v>22.108</v>
      </c>
      <c r="BD29" s="6" t="n">
        <v>171.27</v>
      </c>
      <c r="BE29" s="6" t="n">
        <v>3.782</v>
      </c>
      <c r="BF29" s="6" t="n">
        <v>-78.04230769230769</v>
      </c>
      <c r="BG29" s="18" t="n">
        <v>84.83624943921041</v>
      </c>
      <c r="BJ29" s="16" t="n"/>
      <c r="BM29" s="6" t="n"/>
      <c r="BN29" s="6" t="n"/>
      <c r="BO29" s="6" t="n"/>
      <c r="BP29" s="6" t="n"/>
      <c r="BR29" s="6" t="n"/>
      <c r="BS29" s="6" t="n"/>
      <c r="BT29" s="6" t="n"/>
      <c r="BU29" s="6" t="n"/>
      <c r="BV29" s="18" t="n"/>
      <c r="BY29" s="16" t="n">
        <v>197</v>
      </c>
      <c r="BZ29" t="n">
        <v>277</v>
      </c>
      <c r="CA29" t="n">
        <v>60</v>
      </c>
      <c r="CB29" s="6" t="n">
        <v>276.96</v>
      </c>
      <c r="CC29" s="6" t="n">
        <v>50.63</v>
      </c>
      <c r="CD29" s="6" t="n">
        <v>4.752</v>
      </c>
      <c r="CE29" s="6" t="n">
        <v>0.3389</v>
      </c>
      <c r="CF29" t="n">
        <v>36.172</v>
      </c>
      <c r="CG29" s="6" t="n">
        <v>22.103</v>
      </c>
      <c r="CH29" s="6" t="n">
        <v>171.61</v>
      </c>
      <c r="CI29" s="6" t="n">
        <v>3.79</v>
      </c>
      <c r="CJ29" s="6" t="n">
        <v>-77.99871794871794</v>
      </c>
      <c r="CK29" s="18" t="n">
        <v>79.75589225589226</v>
      </c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N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C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R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V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K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L29" s="6" t="n"/>
      <c r="JM29" s="6" t="n"/>
      <c r="JO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A29" s="6" t="n"/>
      <c r="KB29" s="6" t="n"/>
      <c r="KD29" s="6" t="n"/>
      <c r="KH29" s="6" t="n"/>
      <c r="KI29" s="6" t="n"/>
      <c r="KJ29" s="6" t="n"/>
      <c r="KK29" s="6" t="n"/>
      <c r="KL29" s="6" t="n"/>
      <c r="KM29" s="6" t="n"/>
      <c r="KN29" s="6" t="n"/>
      <c r="KO29" s="6" t="n"/>
      <c r="KP29" s="6" t="n"/>
      <c r="KQ29" s="6" t="n"/>
    </row>
    <row r="30">
      <c r="A30" s="16" t="n">
        <v>194</v>
      </c>
      <c r="B30" t="n">
        <v>120</v>
      </c>
      <c r="C30" t="n">
        <v>60</v>
      </c>
      <c r="D30" s="6" t="n">
        <v>119.91</v>
      </c>
      <c r="E30" s="6" t="n">
        <v>135.09</v>
      </c>
      <c r="F30" s="6" t="n">
        <v>7.386</v>
      </c>
      <c r="G30" s="6" t="n">
        <v>0.4547</v>
      </c>
      <c r="H30" s="6" t="n">
        <v>90.85299999999999</v>
      </c>
      <c r="I30" s="6" t="n">
        <v>43.679</v>
      </c>
      <c r="J30" s="6" t="n">
        <v>137.41</v>
      </c>
      <c r="K30" s="6" t="n">
        <v>6.002</v>
      </c>
      <c r="L30" s="6" t="n">
        <v>-82.38333333333333</v>
      </c>
      <c r="M30" s="18" t="n">
        <v>81.26184673707013</v>
      </c>
      <c r="P30" s="16" t="n"/>
      <c r="S30" s="6" t="n"/>
      <c r="T30" s="6" t="n"/>
      <c r="U30" s="6" t="n"/>
      <c r="V30" s="6" t="n"/>
      <c r="X30" s="6" t="n"/>
      <c r="Y30" s="6" t="n"/>
      <c r="Z30" s="6" t="n"/>
      <c r="AA30" s="6" t="n"/>
      <c r="AB30" s="18" t="n"/>
      <c r="AE30" s="16" t="n">
        <v>194</v>
      </c>
      <c r="AF30" t="n">
        <v>277</v>
      </c>
      <c r="AG30" t="n">
        <v>60</v>
      </c>
      <c r="AH30" s="6" t="n">
        <v>276.96</v>
      </c>
      <c r="AI30" s="6" t="n">
        <v>77.85000000000001</v>
      </c>
      <c r="AJ30" s="6" t="n">
        <v>7.426</v>
      </c>
      <c r="AK30" s="6" t="n">
        <v>0.344</v>
      </c>
      <c r="AL30" s="6" t="n">
        <v>44.28</v>
      </c>
      <c r="AM30" s="6" t="n">
        <v>43.643</v>
      </c>
      <c r="AN30" s="6" t="n">
        <v>136.34</v>
      </c>
      <c r="AO30" s="6" t="n">
        <v>5.95</v>
      </c>
      <c r="AP30" s="6" t="n">
        <v>-82.52051282051282</v>
      </c>
      <c r="AQ30" s="18" t="n">
        <v>80.12388903851333</v>
      </c>
      <c r="AR30" s="6" t="n"/>
      <c r="AS30" s="33" t="n"/>
      <c r="AU30" s="16" t="n">
        <v>194</v>
      </c>
      <c r="AV30" t="n">
        <v>120</v>
      </c>
      <c r="AW30" t="n">
        <v>60</v>
      </c>
      <c r="AX30" s="6" t="n">
        <v>119.92</v>
      </c>
      <c r="AY30" s="6" t="n">
        <v>85.86</v>
      </c>
      <c r="AZ30" s="6" t="n">
        <v>4.265</v>
      </c>
      <c r="BA30" s="6" t="n">
        <v>0.4136</v>
      </c>
      <c r="BB30" t="n">
        <v>76.032</v>
      </c>
      <c r="BC30" s="6" t="n">
        <v>22.054</v>
      </c>
      <c r="BD30" s="6" t="n">
        <v>158.04</v>
      </c>
      <c r="BE30" s="6" t="n">
        <v>3.485</v>
      </c>
      <c r="BF30" s="6" t="n">
        <v>-79.73846153846154</v>
      </c>
      <c r="BG30" s="18" t="n">
        <v>81.71160609613131</v>
      </c>
      <c r="BJ30" s="16" t="n"/>
      <c r="BM30" s="6" t="n"/>
      <c r="BN30" s="6" t="n"/>
      <c r="BO30" s="6" t="n"/>
      <c r="BP30" s="6" t="n"/>
      <c r="BR30" s="6" t="n"/>
      <c r="BS30" s="6" t="n"/>
      <c r="BT30" s="6" t="n"/>
      <c r="BU30" s="6" t="n"/>
      <c r="BV30" s="18" t="n"/>
      <c r="BY30" s="16" t="n">
        <v>194</v>
      </c>
      <c r="BZ30" t="n">
        <v>277</v>
      </c>
      <c r="CA30" t="n">
        <v>60</v>
      </c>
      <c r="CB30" s="6" t="n">
        <v>276.96</v>
      </c>
      <c r="CC30" s="6" t="n">
        <v>52.95</v>
      </c>
      <c r="CD30" s="6" t="n">
        <v>4.423</v>
      </c>
      <c r="CE30" s="6" t="n">
        <v>0.3017</v>
      </c>
      <c r="CF30" t="n">
        <v>40.403</v>
      </c>
      <c r="CG30" s="6" t="n">
        <v>22.044</v>
      </c>
      <c r="CH30" s="6" t="n">
        <v>157.06</v>
      </c>
      <c r="CI30" s="6" t="n">
        <v>3.462</v>
      </c>
      <c r="CJ30" s="6" t="n">
        <v>-79.86410256410257</v>
      </c>
      <c r="CK30" s="18" t="n">
        <v>78.27266561157586</v>
      </c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N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C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R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V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K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L30" s="6" t="n"/>
      <c r="JM30" s="6" t="n"/>
      <c r="JO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A30" s="6" t="n"/>
      <c r="KB30" s="6" t="n"/>
      <c r="KD30" s="6" t="n"/>
      <c r="KH30" s="6" t="n"/>
      <c r="KI30" s="6" t="n"/>
      <c r="KJ30" s="6" t="n"/>
      <c r="KK30" s="6" t="n"/>
      <c r="KL30" s="6" t="n"/>
      <c r="KM30" s="6" t="n"/>
      <c r="KN30" s="6" t="n"/>
      <c r="KO30" s="6" t="n"/>
      <c r="KP30" s="6" t="n"/>
      <c r="KQ30" s="6" t="n"/>
    </row>
    <row r="31">
      <c r="A31" s="16" t="n">
        <v>191</v>
      </c>
      <c r="B31" t="n">
        <v>120</v>
      </c>
      <c r="C31" t="n">
        <v>60</v>
      </c>
      <c r="D31" s="6" t="n">
        <v>119.91</v>
      </c>
      <c r="E31" s="6" t="n">
        <v>124.14</v>
      </c>
      <c r="F31" s="6" t="n">
        <v>6.786</v>
      </c>
      <c r="G31" s="6" t="n">
        <v>0.456</v>
      </c>
      <c r="H31" s="6" t="n">
        <v>87.86499999999999</v>
      </c>
      <c r="I31" s="6" t="n">
        <v>43.566</v>
      </c>
      <c r="J31" s="6" t="n">
        <v>126.5</v>
      </c>
      <c r="K31" s="6" t="n">
        <v>5.511</v>
      </c>
      <c r="L31" s="6" t="n">
        <v>-83.78205128205128</v>
      </c>
      <c r="M31" s="18" t="n">
        <v>81.21131741821398</v>
      </c>
      <c r="P31" s="16" t="n"/>
      <c r="S31" s="6" t="n"/>
      <c r="T31" s="6" t="n"/>
      <c r="U31" s="6" t="n"/>
      <c r="V31" s="6" t="n"/>
      <c r="X31" s="6" t="n"/>
      <c r="Y31" s="6" t="n"/>
      <c r="Z31" s="6" t="n"/>
      <c r="AA31" s="6" t="n"/>
      <c r="AB31" s="18" t="n"/>
      <c r="AE31" s="16" t="n">
        <v>191</v>
      </c>
      <c r="AF31" t="n">
        <v>277</v>
      </c>
      <c r="AG31" t="n">
        <v>60</v>
      </c>
      <c r="AH31" s="6" t="n">
        <v>276.96</v>
      </c>
      <c r="AI31" s="6" t="n">
        <v>72.84</v>
      </c>
      <c r="AJ31" s="6" t="n">
        <v>6.875</v>
      </c>
      <c r="AK31" s="6" t="n">
        <v>0.3406</v>
      </c>
      <c r="AL31" s="6" t="n">
        <v>41.981</v>
      </c>
      <c r="AM31" s="6" t="n">
        <v>43.535</v>
      </c>
      <c r="AN31" s="6" t="n">
        <v>125.95</v>
      </c>
      <c r="AO31" s="6" t="n">
        <v>5.483</v>
      </c>
      <c r="AP31" s="6" t="n">
        <v>-83.8525641025641</v>
      </c>
      <c r="AQ31" s="18" t="n">
        <v>79.75272727272727</v>
      </c>
      <c r="AR31" s="6" t="n"/>
      <c r="AS31" s="33" t="n"/>
      <c r="AU31" s="16" t="n">
        <v>191</v>
      </c>
      <c r="AV31" t="n">
        <v>120</v>
      </c>
      <c r="AW31" t="n">
        <v>60</v>
      </c>
      <c r="AX31" s="6" t="n">
        <v>119.93</v>
      </c>
      <c r="AY31" s="6" t="n">
        <v>81.28</v>
      </c>
      <c r="AZ31" s="6" t="n">
        <v>3.904</v>
      </c>
      <c r="BA31" s="6" t="n">
        <v>0.4006</v>
      </c>
      <c r="BB31" t="n">
        <v>73.2</v>
      </c>
      <c r="BC31" s="6" t="n">
        <v>22.066</v>
      </c>
      <c r="BD31" s="6" t="n">
        <v>144.13</v>
      </c>
      <c r="BE31" s="6" t="n">
        <v>3.1801</v>
      </c>
      <c r="BF31" s="6" t="n">
        <v>-81.52179487179487</v>
      </c>
      <c r="BG31" s="18" t="n">
        <v>81.45747950819671</v>
      </c>
      <c r="BJ31" s="16" t="n"/>
      <c r="BM31" s="6" t="n"/>
      <c r="BN31" s="6" t="n"/>
      <c r="BO31" s="6" t="n"/>
      <c r="BP31" s="6" t="n"/>
      <c r="BR31" s="6" t="n"/>
      <c r="BS31" s="6" t="n"/>
      <c r="BT31" s="6" t="n"/>
      <c r="BU31" s="6" t="n"/>
      <c r="BV31" s="18" t="n"/>
      <c r="BY31" s="16" t="n">
        <v>191</v>
      </c>
      <c r="BZ31" t="n">
        <v>277</v>
      </c>
      <c r="CA31" t="n">
        <v>60</v>
      </c>
      <c r="CB31" s="6" t="n">
        <v>276.96</v>
      </c>
      <c r="CC31" s="6" t="n">
        <v>50.33</v>
      </c>
      <c r="CD31" s="6" t="n">
        <v>4.065</v>
      </c>
      <c r="CE31" s="6" t="n">
        <v>0.2916</v>
      </c>
      <c r="CF31" t="n">
        <v>39.257</v>
      </c>
      <c r="CG31" s="6" t="n">
        <v>22.054</v>
      </c>
      <c r="CH31" s="6" t="n">
        <v>142.68</v>
      </c>
      <c r="CI31" s="6" t="n">
        <v>3.146</v>
      </c>
      <c r="CJ31" s="6" t="n">
        <v>-81.7076923076923</v>
      </c>
      <c r="CK31" s="18" t="n">
        <v>77.39237392373923</v>
      </c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N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C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R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V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K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L31" s="6" t="n"/>
      <c r="JM31" s="6" t="n"/>
      <c r="JO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A31" s="6" t="n"/>
      <c r="KB31" s="6" t="n"/>
      <c r="KD31" s="6" t="n"/>
      <c r="KH31" s="6" t="n"/>
      <c r="KI31" s="6" t="n"/>
      <c r="KJ31" s="6" t="n"/>
      <c r="KK31" s="6" t="n"/>
      <c r="KL31" s="6" t="n"/>
      <c r="KM31" s="6" t="n"/>
      <c r="KN31" s="6" t="n"/>
      <c r="KO31" s="6" t="n"/>
      <c r="KP31" s="6" t="n"/>
      <c r="KQ31" s="6" t="n"/>
    </row>
    <row r="32">
      <c r="A32" s="16" t="n">
        <v>188</v>
      </c>
      <c r="B32" t="n">
        <v>120</v>
      </c>
      <c r="C32" t="n">
        <v>60</v>
      </c>
      <c r="D32" s="6" t="n">
        <v>119.91</v>
      </c>
      <c r="E32" s="6" t="n">
        <v>117.19</v>
      </c>
      <c r="F32" s="6" t="n">
        <v>6.284</v>
      </c>
      <c r="G32" s="6" t="n">
        <v>0.4472</v>
      </c>
      <c r="H32" s="6" t="n">
        <v>86.923</v>
      </c>
      <c r="I32" s="6" t="n">
        <v>43.466</v>
      </c>
      <c r="J32" s="6" t="n">
        <v>117.32</v>
      </c>
      <c r="K32" s="6" t="n">
        <v>5.099</v>
      </c>
      <c r="L32" s="6" t="n">
        <v>-84.95897435897436</v>
      </c>
      <c r="M32" s="18" t="n">
        <v>81.14258434118396</v>
      </c>
      <c r="P32" s="16" t="n"/>
      <c r="S32" s="6" t="n"/>
      <c r="T32" s="6" t="n"/>
      <c r="U32" s="6" t="n"/>
      <c r="V32" s="6" t="n"/>
      <c r="X32" s="6" t="n"/>
      <c r="Y32" s="6" t="n"/>
      <c r="Z32" s="6" t="n"/>
      <c r="AA32" s="6" t="n"/>
      <c r="AB32" s="18" t="n"/>
      <c r="AE32" s="16" t="n">
        <v>188</v>
      </c>
      <c r="AF32" t="n">
        <v>277</v>
      </c>
      <c r="AG32" t="n">
        <v>60</v>
      </c>
      <c r="AH32" s="6" t="n">
        <v>276.95</v>
      </c>
      <c r="AI32" s="6" t="n">
        <v>68.06</v>
      </c>
      <c r="AJ32" s="6" t="n">
        <v>6.373</v>
      </c>
      <c r="AK32" s="6" t="n">
        <v>0.3379</v>
      </c>
      <c r="AL32" s="6" t="n">
        <v>41.318</v>
      </c>
      <c r="AM32" s="6" t="n">
        <v>43.433</v>
      </c>
      <c r="AN32" s="6" t="n">
        <v>116.5</v>
      </c>
      <c r="AO32" s="6" t="n">
        <v>5.059</v>
      </c>
      <c r="AP32" s="6" t="n">
        <v>-85.06410256410255</v>
      </c>
      <c r="AQ32" s="18" t="n">
        <v>79.38176682880905</v>
      </c>
      <c r="AR32" s="6" t="n"/>
      <c r="AS32" s="33" t="n"/>
      <c r="AU32" s="16" t="n">
        <v>188</v>
      </c>
      <c r="AV32" t="n">
        <v>120</v>
      </c>
      <c r="AW32" t="n">
        <v>60</v>
      </c>
      <c r="AX32" s="6" t="n">
        <v>119.93</v>
      </c>
      <c r="AY32" s="6" t="n">
        <v>75.42999999999999</v>
      </c>
      <c r="AZ32" s="6" t="n">
        <v>3.589</v>
      </c>
      <c r="BA32" s="6" t="n">
        <v>0.3964</v>
      </c>
      <c r="BB32" t="n">
        <v>72.19799999999999</v>
      </c>
      <c r="BC32" s="6" t="n">
        <v>22.009</v>
      </c>
      <c r="BD32" s="6" t="n">
        <v>132.55</v>
      </c>
      <c r="BE32" s="6" t="n">
        <v>2.9168</v>
      </c>
      <c r="BF32" s="6" t="n">
        <v>-83.00641025641026</v>
      </c>
      <c r="BG32" s="18" t="n">
        <v>81.27054889941488</v>
      </c>
      <c r="BJ32" s="16" t="n"/>
      <c r="BM32" s="6" t="n"/>
      <c r="BN32" s="6" t="n"/>
      <c r="BO32" s="6" t="n"/>
      <c r="BP32" s="6" t="n"/>
      <c r="BR32" s="6" t="n"/>
      <c r="BS32" s="6" t="n"/>
      <c r="BT32" s="6" t="n"/>
      <c r="BU32" s="6" t="n"/>
      <c r="BV32" s="18" t="n"/>
      <c r="BY32" s="16" t="n">
        <v>188</v>
      </c>
      <c r="BZ32" t="n">
        <v>277</v>
      </c>
      <c r="CA32" t="n">
        <v>60</v>
      </c>
      <c r="CB32" s="6" t="n">
        <v>276.96</v>
      </c>
      <c r="CC32" s="6" t="n">
        <v>48.73</v>
      </c>
      <c r="CD32" s="6" t="n">
        <v>3.79</v>
      </c>
      <c r="CE32" s="6" t="n">
        <v>0.2808</v>
      </c>
      <c r="CF32" t="n">
        <v>36.87</v>
      </c>
      <c r="CG32" s="6" t="n">
        <v>22.002</v>
      </c>
      <c r="CH32" s="6" t="n">
        <v>132.16</v>
      </c>
      <c r="CI32" s="6" t="n">
        <v>2.908</v>
      </c>
      <c r="CJ32" s="6" t="n">
        <v>-83.05641025641026</v>
      </c>
      <c r="CK32" s="18" t="n">
        <v>76.72823218997361</v>
      </c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N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C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R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V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K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L32" s="6" t="n"/>
      <c r="JM32" s="6" t="n"/>
      <c r="JO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A32" s="6" t="n"/>
      <c r="KB32" s="6" t="n"/>
      <c r="KD32" s="6" t="n"/>
      <c r="KH32" s="6" t="n"/>
      <c r="KI32" s="6" t="n"/>
      <c r="KJ32" s="6" t="n"/>
      <c r="KK32" s="6" t="n"/>
      <c r="KL32" s="6" t="n"/>
      <c r="KM32" s="6" t="n"/>
      <c r="KN32" s="6" t="n"/>
      <c r="KO32" s="6" t="n"/>
      <c r="KP32" s="6" t="n"/>
      <c r="KQ32" s="6" t="n"/>
    </row>
    <row r="33">
      <c r="A33" s="16" t="n">
        <v>185</v>
      </c>
      <c r="B33" t="n">
        <v>120</v>
      </c>
      <c r="C33" t="n">
        <v>60</v>
      </c>
      <c r="D33" s="6" t="n">
        <v>119.91</v>
      </c>
      <c r="E33" s="6" t="n">
        <v>106.98</v>
      </c>
      <c r="F33" s="6" t="n">
        <v>5.796</v>
      </c>
      <c r="G33" s="6" t="n">
        <v>0.4519</v>
      </c>
      <c r="H33" s="6" t="n">
        <v>83.645</v>
      </c>
      <c r="I33" s="6" t="n">
        <v>43.366</v>
      </c>
      <c r="J33" s="6" t="n">
        <v>108.36</v>
      </c>
      <c r="K33" s="6" t="n">
        <v>4.698</v>
      </c>
      <c r="L33" s="6" t="n">
        <v>-86.1076923076923</v>
      </c>
      <c r="M33" s="18" t="n">
        <v>81.05590062111801</v>
      </c>
      <c r="P33" s="16" t="n"/>
      <c r="S33" s="6" t="n"/>
      <c r="T33" s="6" t="n"/>
      <c r="U33" s="6" t="n"/>
      <c r="V33" s="6" t="n"/>
      <c r="X33" s="6" t="n"/>
      <c r="Y33" s="6" t="n"/>
      <c r="Z33" s="6" t="n"/>
      <c r="AA33" s="6" t="n"/>
      <c r="AB33" s="18" t="n"/>
      <c r="AE33" s="16" t="n">
        <v>185</v>
      </c>
      <c r="AF33" t="n">
        <v>277</v>
      </c>
      <c r="AG33" t="n">
        <v>60</v>
      </c>
      <c r="AH33" s="6" t="n">
        <v>276.96</v>
      </c>
      <c r="AI33" s="6" t="n">
        <v>64.25</v>
      </c>
      <c r="AJ33" s="6" t="n">
        <v>5.951</v>
      </c>
      <c r="AK33" s="6" t="n">
        <v>0.3345</v>
      </c>
      <c r="AL33" s="6" t="n">
        <v>40.389</v>
      </c>
      <c r="AM33" s="6" t="n">
        <v>43.346</v>
      </c>
      <c r="AN33" s="6" t="n">
        <v>108.67</v>
      </c>
      <c r="AO33" s="6" t="n">
        <v>4.71</v>
      </c>
      <c r="AP33" s="6" t="n">
        <v>-86.06794871794872</v>
      </c>
      <c r="AQ33" s="18" t="n">
        <v>79.14636195597379</v>
      </c>
      <c r="AR33" s="6" t="n"/>
      <c r="AS33" s="33" t="n"/>
      <c r="AU33" s="16" t="n">
        <v>185</v>
      </c>
      <c r="AV33" t="n">
        <v>120</v>
      </c>
      <c r="AW33" t="n">
        <v>60</v>
      </c>
      <c r="AX33" s="6" t="n">
        <v>119.93</v>
      </c>
      <c r="AY33" s="6" t="n">
        <v>71.8</v>
      </c>
      <c r="AZ33" s="6" t="n">
        <v>3.305</v>
      </c>
      <c r="BA33" s="6" t="n">
        <v>0.3838</v>
      </c>
      <c r="BB33" t="n">
        <v>70.547</v>
      </c>
      <c r="BC33" s="6" t="n">
        <v>21.953</v>
      </c>
      <c r="BD33" s="6" t="n">
        <v>121.96</v>
      </c>
      <c r="BE33" s="6" t="n">
        <v>2.677</v>
      </c>
      <c r="BF33" s="6" t="n">
        <v>-84.36410256410257</v>
      </c>
      <c r="BG33" s="18" t="n">
        <v>80.99848714069591</v>
      </c>
      <c r="BJ33" s="16" t="n"/>
      <c r="BM33" s="6" t="n"/>
      <c r="BN33" s="6" t="n"/>
      <c r="BO33" s="6" t="n"/>
      <c r="BP33" s="6" t="n"/>
      <c r="BR33" s="6" t="n"/>
      <c r="BS33" s="6" t="n"/>
      <c r="BT33" s="6" t="n"/>
      <c r="BU33" s="6" t="n"/>
      <c r="BV33" s="18" t="n"/>
      <c r="BY33" s="16" t="n">
        <v>185</v>
      </c>
      <c r="BZ33" t="n">
        <v>277</v>
      </c>
      <c r="CA33" t="n">
        <v>60</v>
      </c>
      <c r="CB33" s="6" t="n">
        <v>276.97</v>
      </c>
      <c r="CC33" s="6" t="n">
        <v>47.29</v>
      </c>
      <c r="CD33" s="6" t="n">
        <v>3.526</v>
      </c>
      <c r="CE33" s="6" t="n">
        <v>0.2692</v>
      </c>
      <c r="CF33" t="n">
        <v>36.354</v>
      </c>
      <c r="CG33" s="6" t="n">
        <v>21.948</v>
      </c>
      <c r="CH33" s="6" t="n">
        <v>121.95</v>
      </c>
      <c r="CI33" s="6" t="n">
        <v>2.676</v>
      </c>
      <c r="CJ33" s="6" t="n">
        <v>-84.36538461538461</v>
      </c>
      <c r="CK33" s="18" t="n">
        <v>75.89336358479865</v>
      </c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N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C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R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V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K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L33" s="6" t="n"/>
      <c r="JM33" s="6" t="n"/>
      <c r="JO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A33" s="6" t="n"/>
      <c r="KB33" s="6" t="n"/>
      <c r="KD33" s="6" t="n"/>
      <c r="KH33" s="6" t="n"/>
      <c r="KI33" s="6" t="n"/>
      <c r="KJ33" s="6" t="n"/>
      <c r="KK33" s="6" t="n"/>
      <c r="KL33" s="6" t="n"/>
      <c r="KM33" s="6" t="n"/>
      <c r="KN33" s="6" t="n"/>
      <c r="KO33" s="6" t="n"/>
      <c r="KP33" s="6" t="n"/>
      <c r="KQ33" s="6" t="n"/>
    </row>
    <row r="34">
      <c r="A34" s="16" t="n">
        <v>182</v>
      </c>
      <c r="B34" t="n">
        <v>120</v>
      </c>
      <c r="C34" t="n">
        <v>60</v>
      </c>
      <c r="D34" s="6" t="n">
        <v>119.91</v>
      </c>
      <c r="E34" s="6" t="n">
        <v>103.8</v>
      </c>
      <c r="F34" s="6" t="n">
        <v>5.372</v>
      </c>
      <c r="G34" s="6" t="n">
        <v>0.4317</v>
      </c>
      <c r="H34" s="6" t="n">
        <v>80.941</v>
      </c>
      <c r="I34" s="6" t="n">
        <v>43.272</v>
      </c>
      <c r="J34" s="6" t="n">
        <v>100.24</v>
      </c>
      <c r="K34" s="6" t="n">
        <v>4.337</v>
      </c>
      <c r="L34" s="6" t="n">
        <v>-87.14871794871794</v>
      </c>
      <c r="M34" s="18" t="n">
        <v>80.73343261355174</v>
      </c>
      <c r="P34" s="16" t="n"/>
      <c r="S34" s="6" t="n"/>
      <c r="T34" s="6" t="n"/>
      <c r="U34" s="6" t="n"/>
      <c r="V34" s="6" t="n"/>
      <c r="X34" s="6" t="n"/>
      <c r="Y34" s="6" t="n"/>
      <c r="Z34" s="6" t="n"/>
      <c r="AA34" s="6" t="n"/>
      <c r="AB34" s="18" t="n"/>
      <c r="AE34" s="16" t="n">
        <v>182</v>
      </c>
      <c r="AF34" t="n">
        <v>277</v>
      </c>
      <c r="AG34" t="n">
        <v>60</v>
      </c>
      <c r="AH34" s="6" t="n">
        <v>276.96</v>
      </c>
      <c r="AI34" s="6" t="n">
        <v>60.90000000000001</v>
      </c>
      <c r="AJ34" s="6" t="n">
        <v>5.512</v>
      </c>
      <c r="AK34" s="6" t="n">
        <v>0.3272</v>
      </c>
      <c r="AL34" s="6" t="n">
        <v>41.475</v>
      </c>
      <c r="AM34" s="6" t="n">
        <v>43.249</v>
      </c>
      <c r="AN34" s="6" t="n">
        <v>100.29</v>
      </c>
      <c r="AO34" s="6" t="n">
        <v>4.337</v>
      </c>
      <c r="AP34" s="6" t="n">
        <v>-87.14230769230768</v>
      </c>
      <c r="AQ34" s="18" t="n">
        <v>78.68287373004354</v>
      </c>
      <c r="AR34" s="6" t="n"/>
      <c r="AS34" s="33" t="n"/>
      <c r="AU34" s="16" t="n">
        <v>182</v>
      </c>
      <c r="AV34" t="n">
        <v>120</v>
      </c>
      <c r="AW34" t="n">
        <v>60</v>
      </c>
      <c r="AX34" s="6" t="n">
        <v>119.93</v>
      </c>
      <c r="AY34" s="6" t="n">
        <v>67.3</v>
      </c>
      <c r="AZ34" s="6" t="n">
        <v>3.057</v>
      </c>
      <c r="BA34" s="6" t="n">
        <v>0.3784</v>
      </c>
      <c r="BB34" t="n">
        <v>69.97</v>
      </c>
      <c r="BC34" s="6" t="n">
        <v>21.903</v>
      </c>
      <c r="BD34" s="6" t="n">
        <v>112.68</v>
      </c>
      <c r="BE34" s="6" t="n">
        <v>2.4676</v>
      </c>
      <c r="BF34" s="6" t="n">
        <v>-85.55384615384615</v>
      </c>
      <c r="BG34" s="18" t="n">
        <v>80.71965979718678</v>
      </c>
      <c r="BJ34" s="16" t="n"/>
      <c r="BM34" s="6" t="n"/>
      <c r="BN34" s="6" t="n"/>
      <c r="BO34" s="6" t="n"/>
      <c r="BP34" s="6" t="n"/>
      <c r="BR34" s="6" t="n"/>
      <c r="BS34" s="6" t="n"/>
      <c r="BT34" s="6" t="n"/>
      <c r="BU34" s="6" t="n"/>
      <c r="BV34" s="18" t="n"/>
      <c r="BY34" s="16" t="n">
        <v>182</v>
      </c>
      <c r="BZ34" t="n">
        <v>277</v>
      </c>
      <c r="CA34" t="n">
        <v>60</v>
      </c>
      <c r="CB34" s="6" t="n">
        <v>276.96</v>
      </c>
      <c r="CC34" s="6" t="n">
        <v>45.82</v>
      </c>
      <c r="CD34" s="6" t="n">
        <v>3.283</v>
      </c>
      <c r="CE34" s="6" t="n">
        <v>0.2588</v>
      </c>
      <c r="CF34" t="n">
        <v>35.223</v>
      </c>
      <c r="CG34" s="6" t="n">
        <v>21.899</v>
      </c>
      <c r="CH34" s="6" t="n">
        <v>112.78</v>
      </c>
      <c r="CI34" s="6" t="n">
        <v>2.469</v>
      </c>
      <c r="CJ34" s="6" t="n">
        <v>-85.54102564102564</v>
      </c>
      <c r="CK34" s="18" t="n">
        <v>75.20560462991166</v>
      </c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N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C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R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V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K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L34" s="6" t="n"/>
      <c r="JM34" s="6" t="n"/>
      <c r="JO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A34" s="6" t="n"/>
      <c r="KB34" s="6" t="n"/>
      <c r="KD34" s="6" t="n"/>
      <c r="KH34" s="6" t="n"/>
      <c r="KI34" s="6" t="n"/>
      <c r="KJ34" s="6" t="n"/>
      <c r="KK34" s="6" t="n"/>
      <c r="KL34" s="6" t="n"/>
      <c r="KM34" s="6" t="n"/>
      <c r="KN34" s="6" t="n"/>
      <c r="KO34" s="6" t="n"/>
      <c r="KP34" s="6" t="n"/>
      <c r="KQ34" s="6" t="n"/>
    </row>
    <row r="35">
      <c r="A35" s="16" t="n">
        <v>179</v>
      </c>
      <c r="B35" t="n">
        <v>120</v>
      </c>
      <c r="C35" t="n">
        <v>60</v>
      </c>
      <c r="D35" s="6" t="n">
        <v>119.92</v>
      </c>
      <c r="E35" s="6" t="n">
        <v>99.27999999999999</v>
      </c>
      <c r="F35" s="6" t="n">
        <v>4.988</v>
      </c>
      <c r="G35" s="6" t="n">
        <v>0.4193</v>
      </c>
      <c r="H35" s="6" t="n">
        <v>86.304</v>
      </c>
      <c r="I35" s="6" t="n">
        <v>43.186</v>
      </c>
      <c r="J35" s="6" t="n">
        <v>93.17</v>
      </c>
      <c r="K35" s="6" t="n">
        <v>4.023</v>
      </c>
      <c r="L35" s="6" t="n">
        <v>-88.05512820512821</v>
      </c>
      <c r="M35" s="18" t="n">
        <v>80.65356856455492</v>
      </c>
      <c r="P35" s="16" t="n"/>
      <c r="S35" s="6" t="n"/>
      <c r="T35" s="6" t="n"/>
      <c r="U35" s="6" t="n"/>
      <c r="V35" s="6" t="n"/>
      <c r="X35" s="6" t="n"/>
      <c r="Y35" s="6" t="n"/>
      <c r="Z35" s="6" t="n"/>
      <c r="AA35" s="6" t="n"/>
      <c r="AB35" s="18" t="n"/>
      <c r="AE35" s="16" t="n">
        <v>179</v>
      </c>
      <c r="AF35" t="n">
        <v>277</v>
      </c>
      <c r="AG35" t="n">
        <v>60</v>
      </c>
      <c r="AH35" s="6" t="n">
        <v>276.96</v>
      </c>
      <c r="AI35" s="6" t="n">
        <v>57.69</v>
      </c>
      <c r="AJ35" s="6" t="n">
        <v>5.13</v>
      </c>
      <c r="AK35" s="6" t="n">
        <v>0.3211</v>
      </c>
      <c r="AL35" s="6" t="n">
        <v>40.05</v>
      </c>
      <c r="AM35" s="6" t="n">
        <v>43.158</v>
      </c>
      <c r="AN35" s="6" t="n">
        <v>92.85000000000001</v>
      </c>
      <c r="AO35" s="6" t="n">
        <v>4.007</v>
      </c>
      <c r="AP35" s="6" t="n">
        <v>-88.09615384615384</v>
      </c>
      <c r="AQ35" s="18" t="n">
        <v>78.10916179337232</v>
      </c>
      <c r="AR35" s="6" t="n"/>
      <c r="AS35" s="33" t="n"/>
      <c r="AU35" s="16" t="n">
        <v>179</v>
      </c>
      <c r="AV35" t="n">
        <v>120</v>
      </c>
      <c r="AW35" t="n">
        <v>60</v>
      </c>
      <c r="AX35" s="6" t="n">
        <v>119.93</v>
      </c>
      <c r="AY35" s="6" t="n">
        <v>64.19</v>
      </c>
      <c r="AZ35" s="6" t="n">
        <v>2.82</v>
      </c>
      <c r="BA35" s="6" t="n">
        <v>0.3666</v>
      </c>
      <c r="BB35" t="n">
        <v>69.155</v>
      </c>
      <c r="BC35" s="6" t="n">
        <v>21.853</v>
      </c>
      <c r="BD35" s="6" t="n">
        <v>103.79</v>
      </c>
      <c r="BE35" s="6" t="n">
        <v>2.2681</v>
      </c>
      <c r="BF35" s="6" t="n">
        <v>-86.69358974358974</v>
      </c>
      <c r="BG35" s="18" t="n">
        <v>80.4290780141844</v>
      </c>
      <c r="BJ35" s="16" t="n"/>
      <c r="BM35" s="6" t="n"/>
      <c r="BN35" s="6" t="n"/>
      <c r="BO35" s="6" t="n"/>
      <c r="BP35" s="6" t="n"/>
      <c r="BR35" s="6" t="n"/>
      <c r="BS35" s="6" t="n"/>
      <c r="BT35" s="6" t="n"/>
      <c r="BU35" s="6" t="n"/>
      <c r="BV35" s="18" t="n"/>
      <c r="BY35" s="16" t="n">
        <v>179</v>
      </c>
      <c r="BZ35" t="n">
        <v>277</v>
      </c>
      <c r="CA35" t="n">
        <v>60</v>
      </c>
      <c r="CB35" s="6" t="n">
        <v>276.97</v>
      </c>
      <c r="CC35" s="6" t="n">
        <v>44.46</v>
      </c>
      <c r="CD35" s="6" t="n">
        <v>3.063</v>
      </c>
      <c r="CE35" s="6" t="n">
        <v>0.2487</v>
      </c>
      <c r="CF35" t="n">
        <v>36.917</v>
      </c>
      <c r="CG35" s="6" t="n">
        <v>21.852</v>
      </c>
      <c r="CH35" s="6" t="n">
        <v>104.36</v>
      </c>
      <c r="CI35" s="6" t="n">
        <v>2.28</v>
      </c>
      <c r="CJ35" s="6" t="n">
        <v>-86.62051282051281</v>
      </c>
      <c r="CK35" s="18" t="n">
        <v>74.43682664054847</v>
      </c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N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C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R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V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K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L35" s="6" t="n"/>
      <c r="JM35" s="6" t="n"/>
      <c r="JO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A35" s="6" t="n"/>
      <c r="KB35" s="6" t="n"/>
      <c r="KD35" s="6" t="n"/>
      <c r="KH35" s="6" t="n"/>
      <c r="KI35" s="6" t="n"/>
      <c r="KJ35" s="6" t="n"/>
      <c r="KK35" s="6" t="n"/>
      <c r="KL35" s="6" t="n"/>
      <c r="KM35" s="6" t="n"/>
      <c r="KN35" s="6" t="n"/>
      <c r="KO35" s="6" t="n"/>
      <c r="KP35" s="6" t="n"/>
      <c r="KQ35" s="6" t="n"/>
    </row>
    <row r="36">
      <c r="A36" s="16" t="n">
        <v>176</v>
      </c>
      <c r="B36" t="n">
        <v>120</v>
      </c>
      <c r="C36" t="n">
        <v>60</v>
      </c>
      <c r="D36" s="6" t="n">
        <v>119.92</v>
      </c>
      <c r="E36" s="6" t="n">
        <v>90.31999999999999</v>
      </c>
      <c r="F36" s="6" t="n">
        <v>4.613</v>
      </c>
      <c r="G36" s="6" t="n">
        <v>0.4262</v>
      </c>
      <c r="H36" s="6" t="n">
        <v>77.306</v>
      </c>
      <c r="I36" s="6" t="n">
        <v>43.098</v>
      </c>
      <c r="J36" s="6" t="n">
        <v>86.17</v>
      </c>
      <c r="K36" s="6" t="n">
        <v>3.713</v>
      </c>
      <c r="L36" s="6" t="n">
        <v>-88.9525641025641</v>
      </c>
      <c r="M36" s="18" t="n">
        <v>80.48991979189248</v>
      </c>
      <c r="P36" s="16" t="n"/>
      <c r="S36" s="6" t="n"/>
      <c r="T36" s="6" t="n"/>
      <c r="U36" s="6" t="n"/>
      <c r="V36" s="6" t="n"/>
      <c r="X36" s="6" t="n"/>
      <c r="Y36" s="6" t="n"/>
      <c r="Z36" s="6" t="n"/>
      <c r="AA36" s="6" t="n"/>
      <c r="AB36" s="18" t="n"/>
      <c r="AE36" s="16" t="n">
        <v>176</v>
      </c>
      <c r="AF36" t="n">
        <v>277</v>
      </c>
      <c r="AG36" t="n">
        <v>60</v>
      </c>
      <c r="AH36" s="6" t="n">
        <v>276.96</v>
      </c>
      <c r="AI36" s="6" t="n">
        <v>54.83</v>
      </c>
      <c r="AJ36" s="6" t="n">
        <v>4.789</v>
      </c>
      <c r="AK36" s="6" t="n">
        <v>0.3154</v>
      </c>
      <c r="AL36" s="6" t="n">
        <v>38.712</v>
      </c>
      <c r="AM36" s="6" t="n">
        <v>43.074</v>
      </c>
      <c r="AN36" s="6" t="n">
        <v>86.09999999999999</v>
      </c>
      <c r="AO36" s="6" t="n">
        <v>3.708</v>
      </c>
      <c r="AP36" s="6" t="n">
        <v>-88.96153846153845</v>
      </c>
      <c r="AQ36" s="18" t="n">
        <v>77.42743787847151</v>
      </c>
      <c r="AR36" s="6" t="n"/>
      <c r="AS36" s="33" t="n"/>
      <c r="AU36" s="16" t="n">
        <v>176</v>
      </c>
      <c r="AV36" t="n">
        <v>120</v>
      </c>
      <c r="AW36" t="n">
        <v>60</v>
      </c>
      <c r="AX36" s="6" t="n">
        <v>119.93</v>
      </c>
      <c r="AY36" s="6" t="n">
        <v>59.73</v>
      </c>
      <c r="AZ36" s="6" t="n">
        <v>2.615</v>
      </c>
      <c r="BA36" s="6" t="n">
        <v>0.3645</v>
      </c>
      <c r="BB36" t="n">
        <v>64.16500000000001</v>
      </c>
      <c r="BC36" s="6" t="n">
        <v>21.809</v>
      </c>
      <c r="BD36" s="6" t="n">
        <v>96.05</v>
      </c>
      <c r="BE36" s="6" t="n">
        <v>2.0945</v>
      </c>
      <c r="BF36" s="6" t="n">
        <v>-87.68589743589743</v>
      </c>
      <c r="BG36" s="18" t="n">
        <v>80.09560229445506</v>
      </c>
      <c r="BJ36" s="16" t="n"/>
      <c r="BM36" s="6" t="n"/>
      <c r="BN36" s="6" t="n"/>
      <c r="BO36" s="6" t="n"/>
      <c r="BP36" s="6" t="n"/>
      <c r="BR36" s="6" t="n"/>
      <c r="BS36" s="6" t="n"/>
      <c r="BT36" s="6" t="n"/>
      <c r="BU36" s="6" t="n"/>
      <c r="BV36" s="18" t="n"/>
      <c r="BY36" s="16" t="n">
        <v>176</v>
      </c>
      <c r="BZ36" t="n">
        <v>277</v>
      </c>
      <c r="CA36" t="n">
        <v>60</v>
      </c>
      <c r="CB36" s="6" t="n">
        <v>276.97</v>
      </c>
      <c r="CC36" s="6" t="n">
        <v>43.15</v>
      </c>
      <c r="CD36" s="6" t="n">
        <v>2.84</v>
      </c>
      <c r="CE36" s="6" t="n">
        <v>0.2376</v>
      </c>
      <c r="CF36" t="n">
        <v>37.022</v>
      </c>
      <c r="CG36" s="6" t="n">
        <v>21.802</v>
      </c>
      <c r="CH36" s="6" t="n">
        <v>95.74000000000001</v>
      </c>
      <c r="CI36" s="6" t="n">
        <v>2.087</v>
      </c>
      <c r="CJ36" s="6" t="n">
        <v>-87.72564102564102</v>
      </c>
      <c r="CK36" s="18" t="n">
        <v>73.48591549295776</v>
      </c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N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C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R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V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K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L36" s="6" t="n"/>
      <c r="JM36" s="6" t="n"/>
      <c r="JO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A36" s="6" t="n"/>
      <c r="KB36" s="6" t="n"/>
      <c r="KD36" s="6" t="n"/>
      <c r="KH36" s="6" t="n"/>
      <c r="KI36" s="6" t="n"/>
      <c r="KJ36" s="6" t="n"/>
      <c r="KK36" s="6" t="n"/>
      <c r="KL36" s="6" t="n"/>
      <c r="KM36" s="6" t="n"/>
      <c r="KN36" s="6" t="n"/>
      <c r="KO36" s="6" t="n"/>
      <c r="KP36" s="6" t="n"/>
      <c r="KQ36" s="6" t="n"/>
    </row>
    <row r="37">
      <c r="A37" s="16" t="n">
        <v>173</v>
      </c>
      <c r="B37" t="n">
        <v>120</v>
      </c>
      <c r="C37" t="n">
        <v>60</v>
      </c>
      <c r="D37" s="6" t="n">
        <v>119.92</v>
      </c>
      <c r="E37" s="6" t="n">
        <v>86.65000000000001</v>
      </c>
      <c r="F37" s="6" t="n">
        <v>4.261</v>
      </c>
      <c r="G37" s="6" t="n">
        <v>0.4098</v>
      </c>
      <c r="H37" s="6" t="n">
        <v>79.857</v>
      </c>
      <c r="I37" s="6" t="n">
        <v>43.011</v>
      </c>
      <c r="J37" s="6" t="n">
        <v>79.55</v>
      </c>
      <c r="K37" s="6" t="n">
        <v>3.421</v>
      </c>
      <c r="L37" s="6" t="n">
        <v>-89.80128205128204</v>
      </c>
      <c r="M37" s="18" t="n">
        <v>80.28631776578268</v>
      </c>
      <c r="P37" s="16" t="n"/>
      <c r="S37" s="6" t="n"/>
      <c r="T37" s="6" t="n"/>
      <c r="U37" s="6" t="n"/>
      <c r="V37" s="6" t="n"/>
      <c r="X37" s="6" t="n"/>
      <c r="Y37" s="6" t="n"/>
      <c r="Z37" s="6" t="n"/>
      <c r="AA37" s="6" t="n"/>
      <c r="AB37" s="18" t="n"/>
      <c r="AE37" s="16" t="n">
        <v>173</v>
      </c>
      <c r="AF37" t="n">
        <v>277</v>
      </c>
      <c r="AG37" t="n">
        <v>60</v>
      </c>
      <c r="AH37" s="6" t="n">
        <v>276.96</v>
      </c>
      <c r="AI37" s="6" t="n">
        <v>52.95</v>
      </c>
      <c r="AJ37" s="6" t="n">
        <v>4.441</v>
      </c>
      <c r="AK37" s="6" t="n">
        <v>0.3028</v>
      </c>
      <c r="AL37" s="6" t="n">
        <v>38.367</v>
      </c>
      <c r="AM37" s="6" t="n">
        <v>42.988</v>
      </c>
      <c r="AN37" s="6" t="n">
        <v>79.58999999999999</v>
      </c>
      <c r="AO37" s="6" t="n">
        <v>3.421</v>
      </c>
      <c r="AP37" s="6" t="n">
        <v>-89.79615384615384</v>
      </c>
      <c r="AQ37" s="18" t="n">
        <v>77.03219995496509</v>
      </c>
      <c r="AR37" s="6" t="n"/>
      <c r="AS37" s="33" t="n"/>
      <c r="AU37" s="16" t="n">
        <v>173</v>
      </c>
      <c r="AV37" t="n">
        <v>120</v>
      </c>
      <c r="AW37" t="n">
        <v>60</v>
      </c>
      <c r="AX37" s="6" t="n">
        <v>119.93</v>
      </c>
      <c r="AY37" s="6" t="n">
        <v>57.23</v>
      </c>
      <c r="AZ37" s="6" t="n">
        <v>2.423</v>
      </c>
      <c r="BA37" s="6" t="n">
        <v>0.3528</v>
      </c>
      <c r="BB37" t="n">
        <v>66.66</v>
      </c>
      <c r="BC37" s="6" t="n">
        <v>21.765</v>
      </c>
      <c r="BD37" s="6" t="n">
        <v>88.81999999999999</v>
      </c>
      <c r="BE37" s="6" t="n">
        <v>1.933</v>
      </c>
      <c r="BF37" s="6" t="n">
        <v>-88.61282051282051</v>
      </c>
      <c r="BG37" s="18" t="n">
        <v>79.77713578208832</v>
      </c>
      <c r="BJ37" s="16" t="n"/>
      <c r="BM37" s="6" t="n"/>
      <c r="BN37" s="6" t="n"/>
      <c r="BO37" s="6" t="n"/>
      <c r="BP37" s="6" t="n"/>
      <c r="BR37" s="6" t="n"/>
      <c r="BS37" s="6" t="n"/>
      <c r="BT37" s="6" t="n"/>
      <c r="BU37" s="6" t="n"/>
      <c r="BV37" s="18" t="n"/>
      <c r="BY37" s="16" t="n">
        <v>173</v>
      </c>
      <c r="BZ37" t="n">
        <v>277</v>
      </c>
      <c r="CA37" t="n">
        <v>60</v>
      </c>
      <c r="CB37" s="6" t="n">
        <v>276.97</v>
      </c>
      <c r="CC37" s="6" t="n">
        <v>42.15</v>
      </c>
      <c r="CD37" s="6" t="n">
        <v>2.648</v>
      </c>
      <c r="CE37" s="6" t="n">
        <v>0.2268</v>
      </c>
      <c r="CF37" t="n">
        <v>35.775</v>
      </c>
      <c r="CG37" s="6" t="n">
        <v>21.758</v>
      </c>
      <c r="CH37" s="6" t="n">
        <v>88.38</v>
      </c>
      <c r="CI37" s="6" t="n">
        <v>1.923</v>
      </c>
      <c r="CJ37" s="6" t="n">
        <v>-88.66923076923077</v>
      </c>
      <c r="CK37" s="18" t="n">
        <v>72.62084592145015</v>
      </c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N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C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R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V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K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L37" s="6" t="n"/>
      <c r="JM37" s="6" t="n"/>
      <c r="JO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A37" s="6" t="n"/>
      <c r="KB37" s="6" t="n"/>
      <c r="KD37" s="6" t="n"/>
      <c r="KH37" s="6" t="n"/>
      <c r="KI37" s="6" t="n"/>
      <c r="KJ37" s="6" t="n"/>
      <c r="KK37" s="6" t="n"/>
      <c r="KL37" s="6" t="n"/>
      <c r="KM37" s="6" t="n"/>
      <c r="KN37" s="6" t="n"/>
      <c r="KO37" s="6" t="n"/>
      <c r="KP37" s="6" t="n"/>
      <c r="KQ37" s="6" t="n"/>
    </row>
    <row r="38">
      <c r="A38" s="16" t="n">
        <v>170</v>
      </c>
      <c r="B38" t="n">
        <v>120</v>
      </c>
      <c r="C38" t="n">
        <v>60</v>
      </c>
      <c r="D38" s="6" t="n">
        <v>119.92</v>
      </c>
      <c r="E38" s="6" t="n">
        <v>82.44</v>
      </c>
      <c r="F38" s="6" t="n">
        <v>3.925</v>
      </c>
      <c r="G38" s="6" t="n">
        <v>0.398</v>
      </c>
      <c r="H38" s="6" t="n">
        <v>75.887</v>
      </c>
      <c r="I38" s="6" t="n">
        <v>42.925</v>
      </c>
      <c r="J38" s="6" t="n">
        <v>73.20999999999999</v>
      </c>
      <c r="K38" s="6" t="n">
        <v>3.142</v>
      </c>
      <c r="L38" s="6" t="n">
        <v>-90.61410256410257</v>
      </c>
      <c r="M38" s="18" t="n">
        <v>80.05095541401273</v>
      </c>
      <c r="P38" s="16" t="n"/>
      <c r="S38" s="6" t="n"/>
      <c r="T38" s="6" t="n"/>
      <c r="U38" s="6" t="n"/>
      <c r="V38" s="6" t="n"/>
      <c r="X38" s="6" t="n"/>
      <c r="Y38" s="6" t="n"/>
      <c r="Z38" s="6" t="n"/>
      <c r="AA38" s="6" t="n"/>
      <c r="AB38" s="18" t="n"/>
      <c r="AE38" s="16" t="n">
        <v>170</v>
      </c>
      <c r="AF38" t="n">
        <v>277</v>
      </c>
      <c r="AG38" t="n">
        <v>60</v>
      </c>
      <c r="AH38" s="6" t="n">
        <v>276.96</v>
      </c>
      <c r="AI38" s="6" t="n">
        <v>50.54</v>
      </c>
      <c r="AJ38" s="6" t="n">
        <v>4.131</v>
      </c>
      <c r="AK38" s="6" t="n">
        <v>0.2951</v>
      </c>
      <c r="AL38" s="6" t="n">
        <v>37.851</v>
      </c>
      <c r="AM38" s="6" t="n">
        <v>42.904</v>
      </c>
      <c r="AN38" s="6" t="n">
        <v>73.39</v>
      </c>
      <c r="AO38" s="6" t="n">
        <v>3.148</v>
      </c>
      <c r="AP38" s="6" t="n">
        <v>-90.59102564102564</v>
      </c>
      <c r="AQ38" s="18" t="n">
        <v>76.20430888404745</v>
      </c>
      <c r="AR38" s="6" t="n"/>
      <c r="AS38" s="33" t="n"/>
      <c r="AU38" s="16" t="n">
        <v>170</v>
      </c>
      <c r="AV38" t="n">
        <v>120</v>
      </c>
      <c r="AW38" t="n">
        <v>60</v>
      </c>
      <c r="AX38" s="6" t="n">
        <v>119.93</v>
      </c>
      <c r="AY38" s="6" t="n">
        <v>55.62</v>
      </c>
      <c r="AZ38" s="6" t="n">
        <v>2.286</v>
      </c>
      <c r="BA38" s="6" t="n">
        <v>0.3429</v>
      </c>
      <c r="BB38" t="n">
        <v>65.206</v>
      </c>
      <c r="BC38" s="6" t="n">
        <v>21.729</v>
      </c>
      <c r="BD38" s="6" t="n">
        <v>83.03</v>
      </c>
      <c r="BE38" s="6" t="n">
        <v>1.8043</v>
      </c>
      <c r="BF38" s="6" t="n">
        <v>-89.35512820512821</v>
      </c>
      <c r="BG38" s="18" t="n">
        <v>78.92825896762905</v>
      </c>
      <c r="BJ38" s="16" t="n"/>
      <c r="BM38" s="6" t="n"/>
      <c r="BN38" s="6" t="n"/>
      <c r="BO38" s="6" t="n"/>
      <c r="BP38" s="6" t="n"/>
      <c r="BR38" s="6" t="n"/>
      <c r="BS38" s="6" t="n"/>
      <c r="BT38" s="6" t="n"/>
      <c r="BU38" s="6" t="n"/>
      <c r="BV38" s="18" t="n"/>
      <c r="BY38" s="16" t="n">
        <v>170</v>
      </c>
      <c r="BZ38" t="n">
        <v>277</v>
      </c>
      <c r="CA38" t="n">
        <v>60</v>
      </c>
      <c r="CB38" s="6" t="n">
        <v>276.97</v>
      </c>
      <c r="CC38" s="6" t="n">
        <v>41.4</v>
      </c>
      <c r="CD38" s="6" t="n">
        <v>2.492</v>
      </c>
      <c r="CE38" s="6" t="n">
        <v>0.2173</v>
      </c>
      <c r="CF38" t="n">
        <v>35.133</v>
      </c>
      <c r="CG38" s="6" t="n">
        <v>21.718</v>
      </c>
      <c r="CH38" s="6" t="n">
        <v>82.07000000000001</v>
      </c>
      <c r="CI38" s="6" t="n">
        <v>1.782</v>
      </c>
      <c r="CJ38" s="6" t="n">
        <v>-89.47820512820512</v>
      </c>
      <c r="CK38" s="18" t="n">
        <v>71.50882825040129</v>
      </c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N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C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R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V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K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L38" s="6" t="n"/>
      <c r="JM38" s="6" t="n"/>
      <c r="JO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A38" s="6" t="n"/>
      <c r="KB38" s="6" t="n"/>
      <c r="KD38" s="6" t="n"/>
      <c r="KH38" s="6" t="n"/>
      <c r="KI38" s="6" t="n"/>
      <c r="KJ38" s="6" t="n"/>
      <c r="KK38" s="6" t="n"/>
      <c r="KL38" s="6" t="n"/>
      <c r="KM38" s="6" t="n"/>
      <c r="KN38" s="6" t="n"/>
      <c r="KO38" s="6" t="n"/>
      <c r="KP38" s="6" t="n"/>
      <c r="KQ38" s="6" t="n"/>
    </row>
    <row r="39">
      <c r="A39" s="16" t="n">
        <v>167</v>
      </c>
      <c r="B39" t="n">
        <v>120</v>
      </c>
      <c r="C39" t="n">
        <v>60</v>
      </c>
      <c r="D39" s="6" t="n">
        <v>119.92</v>
      </c>
      <c r="E39" s="6" t="n">
        <v>76.59999999999999</v>
      </c>
      <c r="F39" s="6" t="n">
        <v>3.639</v>
      </c>
      <c r="G39" s="6" t="n">
        <v>0.3966</v>
      </c>
      <c r="H39" s="6" t="n">
        <v>71.098</v>
      </c>
      <c r="I39" s="6" t="n">
        <v>42.85</v>
      </c>
      <c r="J39" s="6" t="n">
        <v>67.86</v>
      </c>
      <c r="K39" s="6" t="n">
        <v>2.907</v>
      </c>
      <c r="L39" s="6" t="n">
        <v>-91.3</v>
      </c>
      <c r="M39" s="18" t="n">
        <v>79.8845836768343</v>
      </c>
      <c r="P39" s="16" t="n"/>
      <c r="S39" s="6" t="n"/>
      <c r="T39" s="6" t="n"/>
      <c r="U39" s="6" t="n"/>
      <c r="V39" s="6" t="n"/>
      <c r="X39" s="6" t="n"/>
      <c r="Y39" s="6" t="n"/>
      <c r="Z39" s="6" t="n"/>
      <c r="AA39" s="6" t="n"/>
      <c r="AB39" s="18" t="n"/>
      <c r="AE39" s="16" t="n">
        <v>167</v>
      </c>
      <c r="AF39" t="n">
        <v>277</v>
      </c>
      <c r="AG39" t="n">
        <v>60</v>
      </c>
      <c r="AH39" s="6" t="n">
        <v>276.96</v>
      </c>
      <c r="AI39" s="6" t="n">
        <v>48.97</v>
      </c>
      <c r="AJ39" s="6" t="n">
        <v>3.845</v>
      </c>
      <c r="AK39" s="6" t="n">
        <v>0.2835</v>
      </c>
      <c r="AL39" s="6" t="n">
        <v>37.771</v>
      </c>
      <c r="AM39" s="6" t="n">
        <v>42.825</v>
      </c>
      <c r="AN39" s="6" t="n">
        <v>67.73999999999999</v>
      </c>
      <c r="AO39" s="6" t="n">
        <v>2.9</v>
      </c>
      <c r="AP39" s="6" t="n">
        <v>-91.31538461538462</v>
      </c>
      <c r="AQ39" s="18" t="n">
        <v>75.42262678803641</v>
      </c>
      <c r="AR39" s="6" t="n"/>
      <c r="AS39" s="33" t="n"/>
      <c r="AU39" s="16" t="n">
        <v>167</v>
      </c>
      <c r="AV39" t="n">
        <v>120</v>
      </c>
      <c r="AW39" t="n">
        <v>60</v>
      </c>
      <c r="AX39" s="6" t="n">
        <v>119.93</v>
      </c>
      <c r="AY39" s="6" t="n">
        <v>53.42</v>
      </c>
      <c r="AZ39" s="6" t="n">
        <v>2.137</v>
      </c>
      <c r="BA39" s="6" t="n">
        <v>0.3334</v>
      </c>
      <c r="BB39" t="n">
        <v>62.233</v>
      </c>
      <c r="BC39" s="6" t="n">
        <v>21.692</v>
      </c>
      <c r="BD39" s="6" t="n">
        <v>77.47999999999999</v>
      </c>
      <c r="BE39" s="6" t="n">
        <v>1.6806</v>
      </c>
      <c r="BF39" s="6" t="n">
        <v>-90.06666666666668</v>
      </c>
      <c r="BG39" s="18" t="n">
        <v>78.64295741693964</v>
      </c>
      <c r="BJ39" s="16" t="n"/>
      <c r="BM39" s="6" t="n"/>
      <c r="BN39" s="6" t="n"/>
      <c r="BO39" s="6" t="n"/>
      <c r="BP39" s="6" t="n"/>
      <c r="BR39" s="6" t="n"/>
      <c r="BS39" s="6" t="n"/>
      <c r="BT39" s="6" t="n"/>
      <c r="BU39" s="6" t="n"/>
      <c r="BV39" s="18" t="n"/>
      <c r="BY39" s="16" t="n">
        <v>167</v>
      </c>
      <c r="BZ39" t="n">
        <v>277</v>
      </c>
      <c r="CA39" t="n">
        <v>60</v>
      </c>
      <c r="CB39" s="6" t="n">
        <v>276.97</v>
      </c>
      <c r="CC39" s="6" t="n">
        <v>40.54</v>
      </c>
      <c r="CD39" s="6" t="n">
        <v>2.3</v>
      </c>
      <c r="CE39" s="6" t="n">
        <v>0.2048</v>
      </c>
      <c r="CF39" t="n">
        <v>31.543</v>
      </c>
      <c r="CG39" s="6" t="n">
        <v>21.674</v>
      </c>
      <c r="CH39" s="6" t="n">
        <v>75.34</v>
      </c>
      <c r="CI39" s="6" t="n">
        <v>1.633</v>
      </c>
      <c r="CJ39" s="6" t="n">
        <v>-90.34102564102564</v>
      </c>
      <c r="CK39" s="18" t="n">
        <v>71.00000000000001</v>
      </c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N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C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R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V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K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L39" s="6" t="n"/>
      <c r="JM39" s="6" t="n"/>
      <c r="JO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A39" s="6" t="n"/>
      <c r="KB39" s="6" t="n"/>
      <c r="KD39" s="6" t="n"/>
      <c r="KH39" s="6" t="n"/>
      <c r="KI39" s="6" t="n"/>
      <c r="KJ39" s="6" t="n"/>
      <c r="KK39" s="6" t="n"/>
      <c r="KL39" s="6" t="n"/>
      <c r="KM39" s="6" t="n"/>
      <c r="KN39" s="6" t="n"/>
      <c r="KO39" s="6" t="n"/>
      <c r="KP39" s="6" t="n"/>
      <c r="KQ39" s="6" t="n"/>
    </row>
    <row r="40">
      <c r="A40" s="16" t="n">
        <v>164</v>
      </c>
      <c r="B40" t="n">
        <v>120</v>
      </c>
      <c r="C40" t="n">
        <v>60</v>
      </c>
      <c r="D40" s="6" t="n">
        <v>119.92</v>
      </c>
      <c r="E40" s="6" t="n">
        <v>73.14</v>
      </c>
      <c r="F40" s="6" t="n">
        <v>3.374</v>
      </c>
      <c r="G40" s="6" t="n">
        <v>0.3844</v>
      </c>
      <c r="H40" s="6" t="n">
        <v>74.11499999999999</v>
      </c>
      <c r="I40" s="6" t="n">
        <v>42.774</v>
      </c>
      <c r="J40" s="6" t="n">
        <v>62.73</v>
      </c>
      <c r="K40" s="6" t="n">
        <v>2.683</v>
      </c>
      <c r="L40" s="6" t="n">
        <v>-91.95769230769231</v>
      </c>
      <c r="M40" s="18" t="n">
        <v>79.51985773562537</v>
      </c>
      <c r="P40" s="16" t="n"/>
      <c r="S40" s="6" t="n"/>
      <c r="T40" s="6" t="n"/>
      <c r="U40" s="6" t="n"/>
      <c r="V40" s="6" t="n"/>
      <c r="X40" s="6" t="n"/>
      <c r="Y40" s="6" t="n"/>
      <c r="Z40" s="6" t="n"/>
      <c r="AA40" s="6" t="n"/>
      <c r="AB40" s="18" t="n"/>
      <c r="AE40" s="16" t="n">
        <v>164</v>
      </c>
      <c r="AF40" t="n">
        <v>277</v>
      </c>
      <c r="AG40" t="n">
        <v>60</v>
      </c>
      <c r="AH40" s="6" t="n">
        <v>276.96</v>
      </c>
      <c r="AI40" s="6" t="n">
        <v>47.61</v>
      </c>
      <c r="AJ40" s="6" t="n">
        <v>3.586</v>
      </c>
      <c r="AK40" s="6" t="n">
        <v>0.2719</v>
      </c>
      <c r="AL40" s="6" t="n">
        <v>36.897</v>
      </c>
      <c r="AM40" s="6" t="n">
        <v>42.749</v>
      </c>
      <c r="AN40" s="6" t="n">
        <v>62.66</v>
      </c>
      <c r="AO40" s="6" t="n">
        <v>2.678</v>
      </c>
      <c r="AP40" s="6" t="n">
        <v>-91.96666666666667</v>
      </c>
      <c r="AQ40" s="18" t="n">
        <v>74.67930842163972</v>
      </c>
      <c r="AR40" s="6" t="n"/>
      <c r="AS40" s="33" t="n"/>
      <c r="AU40" s="16" t="n">
        <v>164</v>
      </c>
      <c r="AV40" t="n">
        <v>120</v>
      </c>
      <c r="AW40" t="n">
        <v>60</v>
      </c>
      <c r="AX40" s="6" t="n">
        <v>119.94</v>
      </c>
      <c r="AY40" s="6" t="n">
        <v>49.18</v>
      </c>
      <c r="AZ40" s="6" t="n">
        <v>1.897</v>
      </c>
      <c r="BA40" s="6" t="n">
        <v>0.3221</v>
      </c>
      <c r="BB40" t="n">
        <v>59.23</v>
      </c>
      <c r="BC40" s="6" t="n">
        <v>21.627</v>
      </c>
      <c r="BD40" s="6" t="n">
        <v>68.25</v>
      </c>
      <c r="BE40" s="6" t="n">
        <v>1.476</v>
      </c>
      <c r="BF40" s="6" t="n">
        <v>-91.25</v>
      </c>
      <c r="BG40" s="18" t="n">
        <v>77.80706378492356</v>
      </c>
      <c r="BJ40" s="16" t="n"/>
      <c r="BM40" s="6" t="n"/>
      <c r="BN40" s="6" t="n"/>
      <c r="BO40" s="6" t="n"/>
      <c r="BP40" s="6" t="n"/>
      <c r="BR40" s="6" t="n"/>
      <c r="BS40" s="6" t="n"/>
      <c r="BT40" s="6" t="n"/>
      <c r="BU40" s="6" t="n"/>
      <c r="BV40" s="18" t="n"/>
      <c r="BY40" s="16" t="n">
        <v>164</v>
      </c>
      <c r="BZ40" t="n">
        <v>277</v>
      </c>
      <c r="CA40" t="n">
        <v>60</v>
      </c>
      <c r="CB40" s="6" t="n">
        <v>276.97</v>
      </c>
      <c r="CC40" s="6" t="n">
        <v>39.79</v>
      </c>
      <c r="CD40" s="6" t="n">
        <v>2.112</v>
      </c>
      <c r="CE40" s="6" t="n">
        <v>0.1917</v>
      </c>
      <c r="CF40" t="n">
        <v>30.963</v>
      </c>
      <c r="CG40" s="6" t="n">
        <v>21.629</v>
      </c>
      <c r="CH40" s="6" t="n">
        <v>68.91</v>
      </c>
      <c r="CI40" s="6" t="n">
        <v>1.49</v>
      </c>
      <c r="CJ40" s="6" t="n">
        <v>-91.16538461538461</v>
      </c>
      <c r="CK40" s="18" t="n">
        <v>70.54924242424242</v>
      </c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N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C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R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V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K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L40" s="6" t="n"/>
      <c r="JM40" s="6" t="n"/>
      <c r="JO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A40" s="6" t="n"/>
      <c r="KB40" s="6" t="n"/>
      <c r="KD40" s="6" t="n"/>
      <c r="KH40" s="6" t="n"/>
      <c r="KI40" s="6" t="n"/>
      <c r="KJ40" s="6" t="n"/>
      <c r="KK40" s="6" t="n"/>
      <c r="KL40" s="6" t="n"/>
      <c r="KM40" s="6" t="n"/>
      <c r="KN40" s="6" t="n"/>
      <c r="KO40" s="6" t="n"/>
      <c r="KP40" s="6" t="n"/>
      <c r="KQ40" s="6" t="n"/>
    </row>
    <row r="41">
      <c r="A41" s="16" t="n">
        <v>161</v>
      </c>
      <c r="B41" t="n">
        <v>120</v>
      </c>
      <c r="C41" t="n">
        <v>60</v>
      </c>
      <c r="D41" s="6" t="n">
        <v>119.93</v>
      </c>
      <c r="E41" s="6" t="n">
        <v>67.12</v>
      </c>
      <c r="F41" s="6" t="n">
        <v>3.108</v>
      </c>
      <c r="G41" s="6" t="n">
        <v>0.386</v>
      </c>
      <c r="H41" s="6" t="n">
        <v>69.708</v>
      </c>
      <c r="I41" s="6" t="n">
        <v>42.696</v>
      </c>
      <c r="J41" s="6" t="n">
        <v>57.72</v>
      </c>
      <c r="K41" s="6" t="n">
        <v>2.4641</v>
      </c>
      <c r="L41" s="6" t="n">
        <v>-92.60000000000001</v>
      </c>
      <c r="M41" s="18" t="n">
        <v>79.28249678249678</v>
      </c>
      <c r="P41" s="16" t="n"/>
      <c r="S41" s="6" t="n"/>
      <c r="T41" s="6" t="n"/>
      <c r="U41" s="6" t="n"/>
      <c r="V41" s="6" t="n"/>
      <c r="X41" s="6" t="n"/>
      <c r="Y41" s="6" t="n"/>
      <c r="Z41" s="6" t="n"/>
      <c r="AA41" s="6" t="n"/>
      <c r="AB41" s="18" t="n"/>
      <c r="AE41" s="16" t="n">
        <v>161</v>
      </c>
      <c r="AF41" t="n">
        <v>277</v>
      </c>
      <c r="AG41" t="n">
        <v>60</v>
      </c>
      <c r="AH41" s="6" t="n">
        <v>276.96</v>
      </c>
      <c r="AI41" s="6" t="n">
        <v>46.02</v>
      </c>
      <c r="AJ41" s="6" t="n">
        <v>3.346</v>
      </c>
      <c r="AK41" s="6" t="n">
        <v>0.2625</v>
      </c>
      <c r="AL41" s="6" t="n">
        <v>36.014</v>
      </c>
      <c r="AM41" s="6" t="n">
        <v>42.675</v>
      </c>
      <c r="AN41" s="6" t="n">
        <v>57.81</v>
      </c>
      <c r="AO41" s="6" t="n">
        <v>2.4668</v>
      </c>
      <c r="AP41" s="6" t="n">
        <v>-92.58846153846154</v>
      </c>
      <c r="AQ41" s="18" t="n">
        <v>73.72384937238495</v>
      </c>
      <c r="AR41" s="6" t="n"/>
      <c r="AS41" s="33" t="n"/>
      <c r="AU41" s="16" t="n">
        <v>161</v>
      </c>
      <c r="AV41" t="n">
        <v>120</v>
      </c>
      <c r="AW41" t="n">
        <v>60</v>
      </c>
      <c r="AX41" s="6" t="n">
        <v>119.94</v>
      </c>
      <c r="AY41" s="6" t="n">
        <v>46.92</v>
      </c>
      <c r="AZ41" s="6" t="n">
        <v>1.779</v>
      </c>
      <c r="BA41" s="6" t="n">
        <v>0.3163</v>
      </c>
      <c r="BB41" t="n">
        <v>55.712</v>
      </c>
      <c r="BC41" s="6" t="n">
        <v>21.594</v>
      </c>
      <c r="BD41" s="6" t="n">
        <v>63.82</v>
      </c>
      <c r="BE41" s="6" t="n">
        <v>1.3781</v>
      </c>
      <c r="BF41" s="6" t="n">
        <v>-91.81794871794871</v>
      </c>
      <c r="BG41" s="18" t="n">
        <v>77.46486790331647</v>
      </c>
      <c r="BJ41" s="16" t="n"/>
      <c r="BM41" s="6" t="n"/>
      <c r="BN41" s="6" t="n"/>
      <c r="BO41" s="6" t="n"/>
      <c r="BP41" s="6" t="n"/>
      <c r="BR41" s="6" t="n"/>
      <c r="BS41" s="6" t="n"/>
      <c r="BT41" s="6" t="n"/>
      <c r="BU41" s="6" t="n"/>
      <c r="BV41" s="18" t="n"/>
      <c r="BY41" s="16" t="n">
        <v>161</v>
      </c>
      <c r="BZ41" t="n">
        <v>277</v>
      </c>
      <c r="CA41" t="n">
        <v>60</v>
      </c>
      <c r="CB41" s="6" t="n">
        <v>276.97</v>
      </c>
      <c r="CC41" s="6" t="n">
        <v>39.16</v>
      </c>
      <c r="CD41" s="6" t="n">
        <v>1.96</v>
      </c>
      <c r="CE41" s="6" t="n">
        <v>0.1807</v>
      </c>
      <c r="CF41" t="n">
        <v>29.589</v>
      </c>
      <c r="CG41" s="6" t="n">
        <v>21.591</v>
      </c>
      <c r="CH41" s="6" t="n">
        <v>63.89</v>
      </c>
      <c r="CI41" s="6" t="n">
        <v>1.379</v>
      </c>
      <c r="CJ41" s="6" t="n">
        <v>-91.80897435897435</v>
      </c>
      <c r="CK41" s="18" t="n">
        <v>70.35714285714286</v>
      </c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N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C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R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V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K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L41" s="6" t="n"/>
      <c r="JM41" s="6" t="n"/>
      <c r="JO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A41" s="6" t="n"/>
      <c r="KB41" s="6" t="n"/>
      <c r="KD41" s="6" t="n"/>
      <c r="KH41" s="6" t="n"/>
      <c r="KI41" s="6" t="n"/>
      <c r="KJ41" s="6" t="n"/>
      <c r="KK41" s="6" t="n"/>
      <c r="KL41" s="6" t="n"/>
      <c r="KM41" s="6" t="n"/>
      <c r="KN41" s="6" t="n"/>
      <c r="KO41" s="6" t="n"/>
      <c r="KP41" s="6" t="n"/>
      <c r="KQ41" s="6" t="n"/>
    </row>
    <row r="42">
      <c r="A42" s="16" t="n">
        <v>158</v>
      </c>
      <c r="B42" t="n">
        <v>120</v>
      </c>
      <c r="C42" t="n">
        <v>60</v>
      </c>
      <c r="D42" s="6" t="n">
        <v>119.93</v>
      </c>
      <c r="E42" s="6" t="n">
        <v>65.10000000000001</v>
      </c>
      <c r="F42" s="6" t="n">
        <v>2.881</v>
      </c>
      <c r="G42" s="6" t="n">
        <v>0.3689</v>
      </c>
      <c r="H42" s="6" t="n">
        <v>71.92100000000001</v>
      </c>
      <c r="I42" s="6" t="n">
        <v>42.626</v>
      </c>
      <c r="J42" s="6" t="n">
        <v>53.40000000000001</v>
      </c>
      <c r="K42" s="6" t="n">
        <v>2.2759</v>
      </c>
      <c r="L42" s="6" t="n">
        <v>-93.15384615384616</v>
      </c>
      <c r="M42" s="18" t="n">
        <v>78.99687608469283</v>
      </c>
      <c r="P42" s="16" t="n"/>
      <c r="S42" s="6" t="n"/>
      <c r="T42" s="6" t="n"/>
      <c r="U42" s="6" t="n"/>
      <c r="V42" s="6" t="n"/>
      <c r="X42" s="6" t="n"/>
      <c r="Y42" s="6" t="n"/>
      <c r="Z42" s="6" t="n"/>
      <c r="AA42" s="6" t="n"/>
      <c r="AB42" s="18" t="n"/>
      <c r="AE42" s="16" t="n">
        <v>158</v>
      </c>
      <c r="AF42" t="n">
        <v>277</v>
      </c>
      <c r="AG42" t="n">
        <v>60</v>
      </c>
      <c r="AH42" s="6" t="n">
        <v>276.96</v>
      </c>
      <c r="AI42" s="6" t="n">
        <v>44.79000000000001</v>
      </c>
      <c r="AJ42" s="6" t="n">
        <v>3.105</v>
      </c>
      <c r="AK42" s="6" t="n">
        <v>0.2503</v>
      </c>
      <c r="AL42" s="6" t="n">
        <v>38.763</v>
      </c>
      <c r="AM42" s="6" t="n">
        <v>42.603</v>
      </c>
      <c r="AN42" s="6" t="n">
        <v>53.41</v>
      </c>
      <c r="AO42" s="6" t="n">
        <v>2.2751</v>
      </c>
      <c r="AP42" s="6" t="n">
        <v>-93.1525641025641</v>
      </c>
      <c r="AQ42" s="18" t="n">
        <v>73.27214170692432</v>
      </c>
      <c r="AR42" s="6" t="n"/>
      <c r="AS42" s="33" t="n"/>
      <c r="AU42" s="16" t="n">
        <v>158</v>
      </c>
      <c r="AV42" t="n">
        <v>120</v>
      </c>
      <c r="AW42" t="n">
        <v>60</v>
      </c>
      <c r="AX42" s="6" t="n">
        <v>119.94</v>
      </c>
      <c r="AY42" s="6" t="n">
        <v>44.25</v>
      </c>
      <c r="AZ42" s="6" t="n">
        <v>1.648</v>
      </c>
      <c r="BA42" s="6" t="n">
        <v>0.3104</v>
      </c>
      <c r="BB42" t="n">
        <v>51.628</v>
      </c>
      <c r="BC42" s="6" t="n">
        <v>21.557</v>
      </c>
      <c r="BD42" s="6" t="n">
        <v>58.81</v>
      </c>
      <c r="BE42" s="6" t="n">
        <v>1.2678</v>
      </c>
      <c r="BF42" s="6" t="n">
        <v>-92.46025641025642</v>
      </c>
      <c r="BG42" s="18" t="n">
        <v>76.92961165048544</v>
      </c>
      <c r="BJ42" s="16" t="n"/>
      <c r="BM42" s="6" t="n"/>
      <c r="BN42" s="6" t="n"/>
      <c r="BO42" s="6" t="n"/>
      <c r="BP42" s="6" t="n"/>
      <c r="BR42" s="6" t="n"/>
      <c r="BS42" s="6" t="n"/>
      <c r="BT42" s="6" t="n"/>
      <c r="BU42" s="6" t="n"/>
      <c r="BV42" s="18" t="n"/>
      <c r="BY42" s="16" t="n">
        <v>158</v>
      </c>
      <c r="BZ42" t="n">
        <v>277</v>
      </c>
      <c r="CA42" t="n">
        <v>60</v>
      </c>
      <c r="CB42" s="6" t="n">
        <v>276.97</v>
      </c>
      <c r="CC42" s="6" t="n">
        <v>38.59</v>
      </c>
      <c r="CD42" s="6" t="n">
        <v>1.817</v>
      </c>
      <c r="CE42" s="6" t="n">
        <v>0.17</v>
      </c>
      <c r="CF42" t="n">
        <v>28.451</v>
      </c>
      <c r="CG42" s="6" t="n">
        <v>21.55</v>
      </c>
      <c r="CH42" s="6" t="n">
        <v>58.8</v>
      </c>
      <c r="CI42" s="6" t="n">
        <v>1.2672</v>
      </c>
      <c r="CJ42" s="6" t="n">
        <v>-92.46153846153847</v>
      </c>
      <c r="CK42" s="18" t="n">
        <v>69.74133186571272</v>
      </c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N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C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R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V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K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L42" s="6" t="n"/>
      <c r="JM42" s="6" t="n"/>
      <c r="JO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A42" s="6" t="n"/>
      <c r="KB42" s="6" t="n"/>
      <c r="KD42" s="6" t="n"/>
      <c r="KH42" s="6" t="n"/>
      <c r="KI42" s="6" t="n"/>
      <c r="KJ42" s="6" t="n"/>
      <c r="KK42" s="6" t="n"/>
      <c r="KL42" s="6" t="n"/>
      <c r="KM42" s="6" t="n"/>
      <c r="KN42" s="6" t="n"/>
      <c r="KO42" s="6" t="n"/>
      <c r="KP42" s="6" t="n"/>
      <c r="KQ42" s="6" t="n"/>
    </row>
    <row r="43">
      <c r="A43" s="16" t="n">
        <v>155</v>
      </c>
      <c r="B43" t="n">
        <v>120</v>
      </c>
      <c r="C43" t="n">
        <v>60</v>
      </c>
      <c r="D43" s="6" t="n">
        <v>119.93</v>
      </c>
      <c r="E43" s="6" t="n">
        <v>62.1</v>
      </c>
      <c r="F43" s="6" t="n">
        <v>2.664</v>
      </c>
      <c r="G43" s="6" t="n">
        <v>0.3574</v>
      </c>
      <c r="H43" s="6" t="n">
        <v>69.142</v>
      </c>
      <c r="I43" s="6" t="n">
        <v>42.54</v>
      </c>
      <c r="J43" s="6" t="n">
        <v>48.41</v>
      </c>
      <c r="K43" s="6" t="n">
        <v>2.0591</v>
      </c>
      <c r="L43" s="6" t="n">
        <v>-93.79358974358975</v>
      </c>
      <c r="M43" s="18" t="n">
        <v>77.29354354354354</v>
      </c>
      <c r="P43" s="16" t="n"/>
      <c r="S43" s="6" t="n"/>
      <c r="T43" s="6" t="n"/>
      <c r="U43" s="6" t="n"/>
      <c r="V43" s="6" t="n"/>
      <c r="X43" s="6" t="n"/>
      <c r="Y43" s="6" t="n"/>
      <c r="Z43" s="6" t="n"/>
      <c r="AA43" s="6" t="n"/>
      <c r="AB43" s="18" t="n"/>
      <c r="AE43" s="16" t="n">
        <v>155</v>
      </c>
      <c r="AF43" t="n">
        <v>277</v>
      </c>
      <c r="AG43" t="n">
        <v>60</v>
      </c>
      <c r="AH43" s="6" t="n">
        <v>276.96</v>
      </c>
      <c r="AI43" s="6" t="n">
        <v>43.11</v>
      </c>
      <c r="AJ43" s="6" t="n">
        <v>2.854</v>
      </c>
      <c r="AK43" s="6" t="n">
        <v>0.239</v>
      </c>
      <c r="AL43" s="6" t="n">
        <v>36.551</v>
      </c>
      <c r="AM43" s="6" t="n">
        <v>42.501</v>
      </c>
      <c r="AN43" s="6" t="n">
        <v>47.48</v>
      </c>
      <c r="AO43" s="6" t="n">
        <v>2.0179</v>
      </c>
      <c r="AP43" s="6" t="n">
        <v>-93.91282051282052</v>
      </c>
      <c r="AQ43" s="18" t="n">
        <v>70.70427470217238</v>
      </c>
      <c r="AR43" s="6" t="n"/>
      <c r="AS43" s="33" t="n"/>
      <c r="AU43" s="16" t="n">
        <v>155</v>
      </c>
      <c r="AV43" t="n">
        <v>120</v>
      </c>
      <c r="AW43" t="n">
        <v>60</v>
      </c>
      <c r="AX43" s="6" t="n">
        <v>119.94</v>
      </c>
      <c r="AY43" s="6" t="n">
        <v>41.66</v>
      </c>
      <c r="AZ43" s="6" t="n">
        <v>1.535</v>
      </c>
      <c r="BA43" s="6" t="n">
        <v>0.3073</v>
      </c>
      <c r="BB43" t="n">
        <v>55.428</v>
      </c>
      <c r="BC43" s="6" t="n">
        <v>21.523</v>
      </c>
      <c r="BD43" s="6" t="n">
        <v>54.62</v>
      </c>
      <c r="BE43" s="6" t="n">
        <v>1.1755</v>
      </c>
      <c r="BF43" s="6" t="n">
        <v>-92.99743589743589</v>
      </c>
      <c r="BG43" s="18" t="n">
        <v>76.57980456026058</v>
      </c>
      <c r="BJ43" s="16" t="n"/>
      <c r="BM43" s="6" t="n"/>
      <c r="BN43" s="6" t="n"/>
      <c r="BO43" s="6" t="n"/>
      <c r="BP43" s="6" t="n"/>
      <c r="BR43" s="6" t="n"/>
      <c r="BS43" s="6" t="n"/>
      <c r="BT43" s="6" t="n"/>
      <c r="BU43" s="6" t="n"/>
      <c r="BV43" s="18" t="n"/>
      <c r="BY43" s="16" t="n">
        <v>155</v>
      </c>
      <c r="BZ43" t="n">
        <v>277</v>
      </c>
      <c r="CA43" t="n">
        <v>60</v>
      </c>
      <c r="CB43" s="6" t="n">
        <v>276.97</v>
      </c>
      <c r="CC43" s="6" t="n">
        <v>38.04</v>
      </c>
      <c r="CD43" s="6" t="n">
        <v>1.675</v>
      </c>
      <c r="CE43" s="6" t="n">
        <v>0.159</v>
      </c>
      <c r="CF43" t="n">
        <v>31.273</v>
      </c>
      <c r="CG43" s="6" t="n">
        <v>21.51</v>
      </c>
      <c r="CH43" s="6" t="n">
        <v>53.85</v>
      </c>
      <c r="CI43" s="6" t="n">
        <v>1.1583</v>
      </c>
      <c r="CJ43" s="6" t="n">
        <v>-93.09615384615385</v>
      </c>
      <c r="CK43" s="18" t="n">
        <v>69.15223880597016</v>
      </c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N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C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R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V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K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L43" s="6" t="n"/>
      <c r="JM43" s="6" t="n"/>
      <c r="JO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A43" s="6" t="n"/>
      <c r="KB43" s="6" t="n"/>
      <c r="KD43" s="6" t="n"/>
      <c r="KH43" s="6" t="n"/>
      <c r="KI43" s="6" t="n"/>
      <c r="KJ43" s="6" t="n"/>
      <c r="KK43" s="6" t="n"/>
      <c r="KL43" s="6" t="n"/>
      <c r="KM43" s="6" t="n"/>
      <c r="KN43" s="6" t="n"/>
      <c r="KO43" s="6" t="n"/>
      <c r="KP43" s="6" t="n"/>
      <c r="KQ43" s="6" t="n"/>
    </row>
    <row r="44">
      <c r="A44" s="16" t="n">
        <v>152</v>
      </c>
      <c r="B44" t="n">
        <v>120</v>
      </c>
      <c r="C44" t="n">
        <v>60</v>
      </c>
      <c r="D44" s="6" t="n">
        <v>119.93</v>
      </c>
      <c r="E44" s="6" t="n">
        <v>56.67</v>
      </c>
      <c r="F44" s="6" t="n">
        <v>2.389</v>
      </c>
      <c r="G44" s="6" t="n">
        <v>0.3515</v>
      </c>
      <c r="H44" s="6" t="n">
        <v>63.502</v>
      </c>
      <c r="I44" s="6" t="n">
        <v>42.444</v>
      </c>
      <c r="J44" s="6" t="n">
        <v>43.15</v>
      </c>
      <c r="K44" s="6" t="n">
        <v>1.8312</v>
      </c>
      <c r="L44" s="6" t="n">
        <v>-94.46794871794872</v>
      </c>
      <c r="M44" s="18" t="n">
        <v>76.65131854332357</v>
      </c>
      <c r="P44" s="16" t="n"/>
      <c r="S44" s="6" t="n"/>
      <c r="T44" s="6" t="n"/>
      <c r="U44" s="6" t="n"/>
      <c r="V44" s="6" t="n"/>
      <c r="X44" s="6" t="n"/>
      <c r="Y44" s="6" t="n"/>
      <c r="Z44" s="6" t="n"/>
      <c r="AA44" s="6" t="n"/>
      <c r="AB44" s="18" t="n"/>
      <c r="AE44" s="16" t="n">
        <v>152</v>
      </c>
      <c r="AF44" t="n">
        <v>277</v>
      </c>
      <c r="AG44" t="n">
        <v>60</v>
      </c>
      <c r="AH44" s="6" t="n">
        <v>276.97</v>
      </c>
      <c r="AI44" s="6" t="n">
        <v>42.01</v>
      </c>
      <c r="AJ44" s="6" t="n">
        <v>2.636</v>
      </c>
      <c r="AK44" s="6" t="n">
        <v>0.2266</v>
      </c>
      <c r="AL44" s="6" t="n">
        <v>36.18</v>
      </c>
      <c r="AM44" s="6" t="n">
        <v>42.425</v>
      </c>
      <c r="AN44" s="6" t="n">
        <v>43.32</v>
      </c>
      <c r="AO44" s="6" t="n">
        <v>1.8378</v>
      </c>
      <c r="AP44" s="6" t="n">
        <v>-94.44615384615385</v>
      </c>
      <c r="AQ44" s="18" t="n">
        <v>69.71927162367223</v>
      </c>
      <c r="AR44" s="6" t="n"/>
      <c r="AS44" s="33" t="n"/>
      <c r="AU44" s="16" t="n">
        <v>152</v>
      </c>
      <c r="AV44" t="n">
        <v>120</v>
      </c>
      <c r="AW44" t="n">
        <v>60</v>
      </c>
      <c r="AX44" s="6" t="n">
        <v>119.94</v>
      </c>
      <c r="AY44" s="6" t="n">
        <v>39.43</v>
      </c>
      <c r="AZ44" s="6" t="n">
        <v>1.414</v>
      </c>
      <c r="BA44" s="6" t="n">
        <v>0.2987</v>
      </c>
      <c r="BB44" t="n">
        <v>51.665</v>
      </c>
      <c r="BC44" s="6" t="n">
        <v>21.483</v>
      </c>
      <c r="BD44" s="6" t="n">
        <v>49.93</v>
      </c>
      <c r="BE44" s="6" t="n">
        <v>1.0727</v>
      </c>
      <c r="BF44" s="6" t="n">
        <v>-93.59871794871795</v>
      </c>
      <c r="BG44" s="18" t="n">
        <v>75.86280056577087</v>
      </c>
      <c r="BJ44" s="16" t="n"/>
      <c r="BM44" s="6" t="n"/>
      <c r="BN44" s="6" t="n"/>
      <c r="BO44" s="6" t="n"/>
      <c r="BP44" s="6" t="n"/>
      <c r="BR44" s="6" t="n"/>
      <c r="BS44" s="6" t="n"/>
      <c r="BT44" s="6" t="n"/>
      <c r="BU44" s="6" t="n"/>
      <c r="BV44" s="18" t="n"/>
      <c r="BY44" s="16" t="n">
        <v>152</v>
      </c>
      <c r="BZ44" t="n">
        <v>277</v>
      </c>
      <c r="CA44" t="n">
        <v>60</v>
      </c>
      <c r="CB44" s="6" t="n">
        <v>276.97</v>
      </c>
      <c r="CC44" s="6" t="n">
        <v>37.64</v>
      </c>
      <c r="CD44" s="6" t="n">
        <v>1.565</v>
      </c>
      <c r="CE44" s="6" t="n">
        <v>0.1501</v>
      </c>
      <c r="CF44" t="n">
        <v>30.387</v>
      </c>
      <c r="CG44" s="6" t="n">
        <v>21.48</v>
      </c>
      <c r="CH44" s="6" t="n">
        <v>50.18</v>
      </c>
      <c r="CI44" s="6" t="n">
        <v>1.0776</v>
      </c>
      <c r="CJ44" s="6" t="n">
        <v>-93.56666666666666</v>
      </c>
      <c r="CK44" s="18" t="n">
        <v>68.85623003194887</v>
      </c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N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C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R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V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K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L44" s="6" t="n"/>
      <c r="JM44" s="6" t="n"/>
      <c r="JO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A44" s="6" t="n"/>
      <c r="KB44" s="6" t="n"/>
      <c r="KD44" s="6" t="n"/>
      <c r="KH44" s="6" t="n"/>
      <c r="KI44" s="6" t="n"/>
      <c r="KJ44" s="6" t="n"/>
      <c r="KK44" s="6" t="n"/>
      <c r="KL44" s="6" t="n"/>
      <c r="KM44" s="6" t="n"/>
      <c r="KN44" s="6" t="n"/>
      <c r="KO44" s="6" t="n"/>
      <c r="KP44" s="6" t="n"/>
      <c r="KQ44" s="6" t="n"/>
    </row>
    <row r="45">
      <c r="A45" s="16" t="n">
        <v>149</v>
      </c>
      <c r="B45" t="n">
        <v>120</v>
      </c>
      <c r="C45" t="n">
        <v>60</v>
      </c>
      <c r="D45" s="6" t="n">
        <v>119.93</v>
      </c>
      <c r="E45" s="6" t="n">
        <v>54.08000000000001</v>
      </c>
      <c r="F45" s="6" t="n">
        <v>2.211</v>
      </c>
      <c r="G45" s="6" t="n">
        <v>0.3408</v>
      </c>
      <c r="H45" s="6" t="n">
        <v>58.773</v>
      </c>
      <c r="I45" s="6" t="n">
        <v>42.379</v>
      </c>
      <c r="J45" s="6" t="n">
        <v>39.81</v>
      </c>
      <c r="K45" s="6" t="n">
        <v>1.6871</v>
      </c>
      <c r="L45" s="6" t="n">
        <v>-94.89615384615384</v>
      </c>
      <c r="M45" s="18" t="n">
        <v>76.30483943916781</v>
      </c>
      <c r="P45" s="16" t="n"/>
      <c r="S45" s="6" t="n"/>
      <c r="T45" s="6" t="n"/>
      <c r="U45" s="6" t="n"/>
      <c r="V45" s="6" t="n"/>
      <c r="X45" s="6" t="n"/>
      <c r="Y45" s="6" t="n"/>
      <c r="Z45" s="6" t="n"/>
      <c r="AA45" s="6" t="n"/>
      <c r="AB45" s="18" t="n"/>
      <c r="AE45" s="16" t="n">
        <v>149</v>
      </c>
      <c r="AF45" t="n">
        <v>277</v>
      </c>
      <c r="AG45" t="n">
        <v>60</v>
      </c>
      <c r="AH45" s="6" t="n">
        <v>276.96</v>
      </c>
      <c r="AI45" s="6" t="n">
        <v>41.34</v>
      </c>
      <c r="AJ45" s="6" t="n">
        <v>2.483</v>
      </c>
      <c r="AK45" s="6" t="n">
        <v>0.2169</v>
      </c>
      <c r="AL45" s="6" t="n">
        <v>34.79</v>
      </c>
      <c r="AM45" s="6" t="n">
        <v>42.375</v>
      </c>
      <c r="AN45" s="6" t="n">
        <v>40.72</v>
      </c>
      <c r="AO45" s="6" t="n">
        <v>1.7254</v>
      </c>
      <c r="AP45" s="6" t="n">
        <v>-94.77948717948718</v>
      </c>
      <c r="AQ45" s="18" t="n">
        <v>69.48852194925493</v>
      </c>
      <c r="AR45" s="6" t="n"/>
      <c r="AS45" s="33" t="n"/>
      <c r="AU45" s="16" t="n">
        <v>149</v>
      </c>
      <c r="AV45" t="n">
        <v>120</v>
      </c>
      <c r="AW45" t="n">
        <v>60</v>
      </c>
      <c r="AX45" s="6" t="n">
        <v>119.94</v>
      </c>
      <c r="AY45" s="6" t="n">
        <v>37.42</v>
      </c>
      <c r="AZ45" s="6" t="n">
        <v>1.311</v>
      </c>
      <c r="BA45" s="6" t="n">
        <v>0.2922</v>
      </c>
      <c r="BB45" t="n">
        <v>48.397</v>
      </c>
      <c r="BC45" s="6" t="n">
        <v>21.448</v>
      </c>
      <c r="BD45" s="6" t="n">
        <v>45.95</v>
      </c>
      <c r="BE45" s="6" t="n">
        <v>0.9855</v>
      </c>
      <c r="BF45" s="6" t="n">
        <v>-94.10897435897436</v>
      </c>
      <c r="BG45" s="18" t="n">
        <v>75.17162471395882</v>
      </c>
      <c r="BJ45" s="16" t="n"/>
      <c r="BM45" s="6" t="n"/>
      <c r="BN45" s="6" t="n"/>
      <c r="BO45" s="6" t="n"/>
      <c r="BP45" s="6" t="n"/>
      <c r="BR45" s="6" t="n"/>
      <c r="BS45" s="6" t="n"/>
      <c r="BT45" s="6" t="n"/>
      <c r="BU45" s="6" t="n"/>
      <c r="BV45" s="18" t="n"/>
      <c r="BY45" s="16" t="n">
        <v>149</v>
      </c>
      <c r="BZ45" t="n">
        <v>277</v>
      </c>
      <c r="CA45" t="n">
        <v>60</v>
      </c>
      <c r="CB45" s="6" t="n">
        <v>276.97</v>
      </c>
      <c r="CC45" s="6" t="n">
        <v>37.2</v>
      </c>
      <c r="CD45" s="6" t="n">
        <v>1.437</v>
      </c>
      <c r="CE45" s="6" t="n">
        <v>0.1395</v>
      </c>
      <c r="CF45" t="n">
        <v>24.147</v>
      </c>
      <c r="CG45" s="6" t="n">
        <v>21.438</v>
      </c>
      <c r="CH45" s="6" t="n">
        <v>45.59</v>
      </c>
      <c r="CI45" s="6" t="n">
        <v>0.9772999999999999</v>
      </c>
      <c r="CJ45" s="6" t="n">
        <v>-94.15512820512821</v>
      </c>
      <c r="CK45" s="18" t="n">
        <v>68.00974251913708</v>
      </c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N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C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R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V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K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L45" s="6" t="n"/>
      <c r="JM45" s="6" t="n"/>
      <c r="JO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A45" s="6" t="n"/>
      <c r="KB45" s="6" t="n"/>
      <c r="KD45" s="6" t="n"/>
      <c r="KH45" s="6" t="n"/>
      <c r="KI45" s="6" t="n"/>
      <c r="KJ45" s="6" t="n"/>
      <c r="KK45" s="6" t="n"/>
      <c r="KL45" s="6" t="n"/>
      <c r="KM45" s="6" t="n"/>
      <c r="KN45" s="6" t="n"/>
      <c r="KO45" s="6" t="n"/>
      <c r="KP45" s="6" t="n"/>
      <c r="KQ45" s="6" t="n"/>
    </row>
    <row r="46">
      <c r="A46" s="16" t="n">
        <v>146</v>
      </c>
      <c r="B46" t="n">
        <v>120</v>
      </c>
      <c r="C46" t="n">
        <v>60</v>
      </c>
      <c r="D46" s="6" t="n">
        <v>119.93</v>
      </c>
      <c r="E46" s="6" t="n">
        <v>51.18000000000001</v>
      </c>
      <c r="F46" s="6" t="n">
        <v>2.056</v>
      </c>
      <c r="G46" s="6" t="n">
        <v>0.3353</v>
      </c>
      <c r="H46" s="6" t="n">
        <v>59.058</v>
      </c>
      <c r="I46" s="6" t="n">
        <v>42.319</v>
      </c>
      <c r="J46" s="6" t="n">
        <v>36.87</v>
      </c>
      <c r="K46" s="6" t="n">
        <v>1.5604</v>
      </c>
      <c r="L46" s="6" t="n">
        <v>-95.27307692307693</v>
      </c>
      <c r="M46" s="18" t="n">
        <v>75.89494163424123</v>
      </c>
      <c r="P46" s="16" t="n"/>
      <c r="S46" s="6" t="n"/>
      <c r="T46" s="6" t="n"/>
      <c r="U46" s="6" t="n"/>
      <c r="V46" s="6" t="n"/>
      <c r="X46" s="6" t="n"/>
      <c r="Y46" s="6" t="n"/>
      <c r="Z46" s="6" t="n"/>
      <c r="AA46" s="6" t="n"/>
      <c r="AB46" s="18" t="n"/>
      <c r="AE46" s="16" t="n">
        <v>146</v>
      </c>
      <c r="AF46" t="n">
        <v>277</v>
      </c>
      <c r="AG46" t="n">
        <v>60</v>
      </c>
      <c r="AH46" s="6" t="n">
        <v>276.96</v>
      </c>
      <c r="AI46" s="6" t="n">
        <v>40.52</v>
      </c>
      <c r="AJ46" s="6" t="n">
        <v>2.296</v>
      </c>
      <c r="AK46" s="6" t="n">
        <v>0.2046</v>
      </c>
      <c r="AL46" s="6" t="n">
        <v>31.553</v>
      </c>
      <c r="AM46" s="6" t="n">
        <v>42.31</v>
      </c>
      <c r="AN46" s="6" t="n">
        <v>37.52</v>
      </c>
      <c r="AO46" s="6" t="n">
        <v>1.5873</v>
      </c>
      <c r="AP46" s="6" t="n">
        <v>-95.18974358974359</v>
      </c>
      <c r="AQ46" s="18" t="n">
        <v>69.13327526132404</v>
      </c>
      <c r="AR46" s="6" t="n"/>
      <c r="AS46" s="33" t="n"/>
      <c r="AU46" s="16" t="n">
        <v>146</v>
      </c>
      <c r="AV46" t="n">
        <v>120</v>
      </c>
      <c r="AW46" t="n">
        <v>60</v>
      </c>
      <c r="AX46" s="6" t="n">
        <v>119.94</v>
      </c>
      <c r="AY46" s="6" t="n">
        <v>35.52</v>
      </c>
      <c r="AZ46" s="6" t="n">
        <v>1.211</v>
      </c>
      <c r="BA46" s="6" t="n">
        <v>0.284</v>
      </c>
      <c r="BB46" t="n">
        <v>50.289</v>
      </c>
      <c r="BC46" s="6" t="n">
        <v>21.411</v>
      </c>
      <c r="BD46" s="6" t="n">
        <v>42.1</v>
      </c>
      <c r="BE46" s="6" t="n">
        <v>0.9013</v>
      </c>
      <c r="BF46" s="6" t="n">
        <v>-94.6025641025641</v>
      </c>
      <c r="BG46" s="18" t="n">
        <v>74.42609413707679</v>
      </c>
      <c r="BJ46" s="16" t="n"/>
      <c r="BM46" s="6" t="n"/>
      <c r="BN46" s="6" t="n"/>
      <c r="BO46" s="6" t="n"/>
      <c r="BP46" s="6" t="n"/>
      <c r="BR46" s="6" t="n"/>
      <c r="BS46" s="6" t="n"/>
      <c r="BT46" s="6" t="n"/>
      <c r="BU46" s="6" t="n"/>
      <c r="BV46" s="18" t="n"/>
      <c r="BY46" s="16" t="n">
        <v>146</v>
      </c>
      <c r="BZ46" t="n">
        <v>277</v>
      </c>
      <c r="CA46" t="n">
        <v>60</v>
      </c>
      <c r="CB46" s="6" t="n">
        <v>276.97</v>
      </c>
      <c r="CC46" s="6" t="n">
        <v>36.86</v>
      </c>
      <c r="CD46" s="6" t="n">
        <v>1.339</v>
      </c>
      <c r="CE46" s="6" t="n">
        <v>0.1311</v>
      </c>
      <c r="CF46" t="n">
        <v>27.881</v>
      </c>
      <c r="CG46" s="6" t="n">
        <v>21.406</v>
      </c>
      <c r="CH46" s="6" t="n">
        <v>42.27</v>
      </c>
      <c r="CI46" s="6" t="n">
        <v>0.9046</v>
      </c>
      <c r="CJ46" s="6" t="n">
        <v>-94.58076923076923</v>
      </c>
      <c r="CK46" s="18" t="n">
        <v>67.55787901418969</v>
      </c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N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C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R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V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K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L46" s="6" t="n"/>
      <c r="JM46" s="6" t="n"/>
      <c r="JO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A46" s="6" t="n"/>
      <c r="KB46" s="6" t="n"/>
      <c r="KD46" s="6" t="n"/>
      <c r="KH46" s="6" t="n"/>
      <c r="KI46" s="6" t="n"/>
      <c r="KJ46" s="6" t="n"/>
      <c r="KK46" s="6" t="n"/>
      <c r="KL46" s="6" t="n"/>
      <c r="KM46" s="6" t="n"/>
      <c r="KN46" s="6" t="n"/>
      <c r="KO46" s="6" t="n"/>
      <c r="KP46" s="6" t="n"/>
      <c r="KQ46" s="6" t="n"/>
    </row>
    <row r="47">
      <c r="A47" s="16" t="n">
        <v>143</v>
      </c>
      <c r="B47" t="n">
        <v>120</v>
      </c>
      <c r="C47" t="n">
        <v>60</v>
      </c>
      <c r="D47" s="6" t="n">
        <v>119.93</v>
      </c>
      <c r="E47" s="6" t="n">
        <v>49.16</v>
      </c>
      <c r="F47" s="6" t="n">
        <v>1.914</v>
      </c>
      <c r="G47" s="6" t="n">
        <v>0.3247</v>
      </c>
      <c r="H47" s="6" t="n">
        <v>58.246</v>
      </c>
      <c r="I47" s="6" t="n">
        <v>42.261</v>
      </c>
      <c r="J47" s="6" t="n">
        <v>34.22</v>
      </c>
      <c r="K47" s="6" t="n">
        <v>1.446</v>
      </c>
      <c r="L47" s="6" t="n">
        <v>-95.61282051282052</v>
      </c>
      <c r="M47" s="18" t="n">
        <v>75.54858934169279</v>
      </c>
      <c r="P47" s="16" t="n"/>
      <c r="S47" s="6" t="n"/>
      <c r="T47" s="6" t="n"/>
      <c r="U47" s="6" t="n"/>
      <c r="V47" s="6" t="n"/>
      <c r="X47" s="6" t="n"/>
      <c r="Y47" s="6" t="n"/>
      <c r="Z47" s="6" t="n"/>
      <c r="AA47" s="6" t="n"/>
      <c r="AB47" s="18" t="n"/>
      <c r="AE47" s="16" t="n">
        <v>143</v>
      </c>
      <c r="AF47" t="n">
        <v>277</v>
      </c>
      <c r="AG47" t="n">
        <v>60</v>
      </c>
      <c r="AH47" s="6" t="n">
        <v>276.97</v>
      </c>
      <c r="AI47" s="6" t="n">
        <v>39.86</v>
      </c>
      <c r="AJ47" s="6" t="n">
        <v>2.132</v>
      </c>
      <c r="AK47" s="6" t="n">
        <v>0.1932</v>
      </c>
      <c r="AL47" s="6" t="n">
        <v>30.878</v>
      </c>
      <c r="AM47" s="6" t="n">
        <v>42.25</v>
      </c>
      <c r="AN47" s="6" t="n">
        <v>34.73</v>
      </c>
      <c r="AO47" s="6" t="n">
        <v>1.4672</v>
      </c>
      <c r="AP47" s="6" t="n">
        <v>-95.54743589743589</v>
      </c>
      <c r="AQ47" s="18" t="n">
        <v>68.81801125703565</v>
      </c>
      <c r="AR47" s="6" t="n"/>
      <c r="AS47" s="33" t="n"/>
      <c r="AU47" s="16" t="n">
        <v>143</v>
      </c>
      <c r="AV47" t="n">
        <v>120</v>
      </c>
      <c r="AW47" t="n">
        <v>60</v>
      </c>
      <c r="AX47" s="6" t="n">
        <v>119.94</v>
      </c>
      <c r="AY47" s="6" t="n">
        <v>34.3</v>
      </c>
      <c r="AZ47" s="6" t="n">
        <v>1.134</v>
      </c>
      <c r="BA47" s="6" t="n">
        <v>0.2758</v>
      </c>
      <c r="BB47" t="n">
        <v>49.85</v>
      </c>
      <c r="BC47" s="6" t="n">
        <v>21.381</v>
      </c>
      <c r="BD47" s="6" t="n">
        <v>39.12</v>
      </c>
      <c r="BE47" s="6" t="n">
        <v>0.8363</v>
      </c>
      <c r="BF47" s="6" t="n">
        <v>-94.98461538461538</v>
      </c>
      <c r="BG47" s="18" t="n">
        <v>73.74779541446209</v>
      </c>
      <c r="BJ47" s="16" t="n"/>
      <c r="BM47" s="6" t="n"/>
      <c r="BN47" s="6" t="n"/>
      <c r="BO47" s="6" t="n"/>
      <c r="BP47" s="6" t="n"/>
      <c r="BR47" s="6" t="n"/>
      <c r="BS47" s="6" t="n"/>
      <c r="BT47" s="6" t="n"/>
      <c r="BU47" s="6" t="n"/>
      <c r="BV47" s="18" t="n"/>
      <c r="BY47" s="16" t="n">
        <v>143</v>
      </c>
      <c r="BZ47" t="n">
        <v>277</v>
      </c>
      <c r="CA47" t="n">
        <v>60</v>
      </c>
      <c r="CB47" s="6" t="n">
        <v>276.97</v>
      </c>
      <c r="CC47" s="6" t="n">
        <v>36.51</v>
      </c>
      <c r="CD47" s="6" t="n">
        <v>1.233</v>
      </c>
      <c r="CE47" s="6" t="n">
        <v>0.1219</v>
      </c>
      <c r="CF47" t="n">
        <v>26.648</v>
      </c>
      <c r="CG47" s="6" t="n">
        <v>21.37</v>
      </c>
      <c r="CH47" s="6" t="n">
        <v>38.59</v>
      </c>
      <c r="CI47" s="6" t="n">
        <v>0.8246</v>
      </c>
      <c r="CJ47" s="6" t="n">
        <v>-95.05256410256411</v>
      </c>
      <c r="CK47" s="18" t="n">
        <v>66.87753446877534</v>
      </c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N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C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R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V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K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L47" s="6" t="n"/>
      <c r="JM47" s="6" t="n"/>
      <c r="JO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A47" s="6" t="n"/>
      <c r="KB47" s="6" t="n"/>
      <c r="KD47" s="6" t="n"/>
      <c r="KH47" s="6" t="n"/>
      <c r="KI47" s="6" t="n"/>
      <c r="KJ47" s="6" t="n"/>
      <c r="KK47" s="6" t="n"/>
      <c r="KL47" s="6" t="n"/>
      <c r="KM47" s="6" t="n"/>
      <c r="KN47" s="6" t="n"/>
      <c r="KO47" s="6" t="n"/>
      <c r="KP47" s="6" t="n"/>
      <c r="KQ47" s="6" t="n"/>
    </row>
    <row r="48">
      <c r="A48" s="16" t="n">
        <v>140</v>
      </c>
      <c r="B48" t="n">
        <v>120</v>
      </c>
      <c r="C48" t="n">
        <v>60</v>
      </c>
      <c r="D48" s="6" t="n">
        <v>119.93</v>
      </c>
      <c r="E48" s="6" t="n">
        <v>46.11</v>
      </c>
      <c r="F48" s="6" t="n">
        <v>1.742</v>
      </c>
      <c r="G48" s="6" t="n">
        <v>0.3152</v>
      </c>
      <c r="H48" s="6" t="n">
        <v>55.85</v>
      </c>
      <c r="I48" s="6" t="n">
        <v>42.185</v>
      </c>
      <c r="J48" s="6" t="n">
        <v>30.98</v>
      </c>
      <c r="K48" s="6" t="n">
        <v>1.3069</v>
      </c>
      <c r="L48" s="6" t="n">
        <v>-96.02820512820513</v>
      </c>
      <c r="M48" s="18" t="n">
        <v>75.02296211251435</v>
      </c>
      <c r="P48" s="16" t="n"/>
      <c r="S48" s="6" t="n"/>
      <c r="T48" s="6" t="n"/>
      <c r="U48" s="6" t="n"/>
      <c r="V48" s="6" t="n"/>
      <c r="X48" s="6" t="n"/>
      <c r="Y48" s="6" t="n"/>
      <c r="Z48" s="6" t="n"/>
      <c r="AA48" s="6" t="n"/>
      <c r="AB48" s="18" t="n"/>
      <c r="AE48" s="16" t="n">
        <v>140</v>
      </c>
      <c r="AF48" t="n">
        <v>277</v>
      </c>
      <c r="AG48" t="n">
        <v>60</v>
      </c>
      <c r="AH48" s="6" t="n">
        <v>276.97</v>
      </c>
      <c r="AI48" s="6" t="n">
        <v>39.09</v>
      </c>
      <c r="AJ48" s="6" t="n">
        <v>1.942</v>
      </c>
      <c r="AK48" s="6" t="n">
        <v>0.1794</v>
      </c>
      <c r="AL48" s="6" t="n">
        <v>28.526</v>
      </c>
      <c r="AM48" s="6" t="n">
        <v>42.172</v>
      </c>
      <c r="AN48" s="6" t="n">
        <v>31.37</v>
      </c>
      <c r="AO48" s="6" t="n">
        <v>1.3227</v>
      </c>
      <c r="AP48" s="6" t="n">
        <v>-95.97820512820513</v>
      </c>
      <c r="AQ48" s="18" t="n">
        <v>68.11019567456231</v>
      </c>
      <c r="AR48" s="6" t="n"/>
      <c r="AS48" s="33" t="n"/>
      <c r="AU48" s="16" t="n">
        <v>140</v>
      </c>
      <c r="AV48" t="n">
        <v>120</v>
      </c>
      <c r="AW48" t="n">
        <v>60</v>
      </c>
      <c r="AX48" s="6" t="n">
        <v>119.94</v>
      </c>
      <c r="AY48" s="6" t="n">
        <v>32.81</v>
      </c>
      <c r="AZ48" s="6" t="n">
        <v>1.05</v>
      </c>
      <c r="BA48" s="6" t="n">
        <v>0.2666</v>
      </c>
      <c r="BB48" t="n">
        <v>49.677</v>
      </c>
      <c r="BC48" s="6" t="n">
        <v>21.345</v>
      </c>
      <c r="BD48" s="6" t="n">
        <v>35.83</v>
      </c>
      <c r="BE48" s="6" t="n">
        <v>0.7648</v>
      </c>
      <c r="BF48" s="6" t="n">
        <v>-95.40641025641025</v>
      </c>
      <c r="BG48" s="18" t="n">
        <v>72.83809523809524</v>
      </c>
      <c r="BJ48" s="16" t="n"/>
      <c r="BM48" s="6" t="n"/>
      <c r="BN48" s="6" t="n"/>
      <c r="BO48" s="6" t="n"/>
      <c r="BP48" s="6" t="n"/>
      <c r="BR48" s="6" t="n"/>
      <c r="BS48" s="6" t="n"/>
      <c r="BT48" s="6" t="n"/>
      <c r="BU48" s="6" t="n"/>
      <c r="BV48" s="18" t="n"/>
      <c r="BY48" s="16" t="n">
        <v>140</v>
      </c>
      <c r="BZ48" t="n">
        <v>277</v>
      </c>
      <c r="CA48" t="n">
        <v>60</v>
      </c>
      <c r="CB48" s="6" t="n">
        <v>276.97</v>
      </c>
      <c r="CC48" s="6" t="n">
        <v>36.25</v>
      </c>
      <c r="CD48" s="6" t="n">
        <v>1.154</v>
      </c>
      <c r="CE48" s="6" t="n">
        <v>0.115</v>
      </c>
      <c r="CF48" t="n">
        <v>21.602</v>
      </c>
      <c r="CG48" s="6" t="n">
        <v>21.339</v>
      </c>
      <c r="CH48" s="6" t="n">
        <v>35.68000000000001</v>
      </c>
      <c r="CI48" s="6" t="n">
        <v>0.7613</v>
      </c>
      <c r="CJ48" s="6" t="n">
        <v>-95.42564102564103</v>
      </c>
      <c r="CK48" s="18" t="n">
        <v>65.97053726169845</v>
      </c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N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C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R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V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K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L48" s="6" t="n"/>
      <c r="JM48" s="6" t="n"/>
      <c r="JO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A48" s="6" t="n"/>
      <c r="KB48" s="6" t="n"/>
      <c r="KD48" s="6" t="n"/>
      <c r="KH48" s="6" t="n"/>
      <c r="KI48" s="6" t="n"/>
      <c r="KJ48" s="6" t="n"/>
      <c r="KK48" s="6" t="n"/>
      <c r="KL48" s="6" t="n"/>
      <c r="KM48" s="6" t="n"/>
      <c r="KN48" s="6" t="n"/>
      <c r="KO48" s="6" t="n"/>
      <c r="KP48" s="6" t="n"/>
      <c r="KQ48" s="6" t="n"/>
    </row>
    <row r="49">
      <c r="A49" s="16" t="n">
        <v>137</v>
      </c>
      <c r="B49" t="n">
        <v>120</v>
      </c>
      <c r="C49" t="n">
        <v>60</v>
      </c>
      <c r="D49" s="6" t="n">
        <v>119.93</v>
      </c>
      <c r="E49" s="6" t="n">
        <v>43.97</v>
      </c>
      <c r="F49" s="6" t="n">
        <v>1.646</v>
      </c>
      <c r="G49" s="6" t="n">
        <v>0.3124</v>
      </c>
      <c r="H49" s="6" t="n">
        <v>49.595</v>
      </c>
      <c r="I49" s="6" t="n">
        <v>42.14</v>
      </c>
      <c r="J49" s="6" t="n">
        <v>29.085</v>
      </c>
      <c r="K49" s="6" t="n">
        <v>1.2255</v>
      </c>
      <c r="L49" s="6" t="n">
        <v>-96.27115384615385</v>
      </c>
      <c r="M49" s="18" t="n">
        <v>74.45321992709599</v>
      </c>
      <c r="P49" s="16" t="n"/>
      <c r="S49" s="6" t="n"/>
      <c r="T49" s="6" t="n"/>
      <c r="U49" s="6" t="n"/>
      <c r="V49" s="6" t="n"/>
      <c r="X49" s="6" t="n"/>
      <c r="Y49" s="6" t="n"/>
      <c r="Z49" s="6" t="n"/>
      <c r="AA49" s="6" t="n"/>
      <c r="AB49" s="18" t="n"/>
      <c r="AE49" s="16" t="n">
        <v>137</v>
      </c>
      <c r="AF49" t="n">
        <v>277</v>
      </c>
      <c r="AG49" t="n">
        <v>60</v>
      </c>
      <c r="AH49" s="6" t="n">
        <v>276.97</v>
      </c>
      <c r="AI49" s="6" t="n">
        <v>38.52</v>
      </c>
      <c r="AJ49" s="6" t="n">
        <v>1.79</v>
      </c>
      <c r="AK49" s="6" t="n">
        <v>0.1678</v>
      </c>
      <c r="AL49" s="6" t="n">
        <v>31.309</v>
      </c>
      <c r="AM49" s="6" t="n">
        <v>42.109</v>
      </c>
      <c r="AN49" s="6" t="n">
        <v>28.762</v>
      </c>
      <c r="AO49" s="6" t="n">
        <v>1.211</v>
      </c>
      <c r="AP49" s="6" t="n">
        <v>-96.3125641025641</v>
      </c>
      <c r="AQ49" s="18" t="n">
        <v>67.6536312849162</v>
      </c>
      <c r="AR49" s="6" t="n"/>
      <c r="AS49" s="33" t="n"/>
      <c r="AU49" s="16" t="n">
        <v>137</v>
      </c>
      <c r="AV49" t="n">
        <v>120</v>
      </c>
      <c r="AW49" t="n">
        <v>60</v>
      </c>
      <c r="AX49" s="6" t="n">
        <v>119.94</v>
      </c>
      <c r="AY49" s="6" t="n">
        <v>32</v>
      </c>
      <c r="AZ49" s="6" t="n">
        <v>0.98</v>
      </c>
      <c r="BA49" s="6" t="n">
        <v>0.2554</v>
      </c>
      <c r="BB49" t="n">
        <v>44.058</v>
      </c>
      <c r="BC49" s="6" t="n">
        <v>21.315</v>
      </c>
      <c r="BD49" s="6" t="n">
        <v>33.14</v>
      </c>
      <c r="BE49" s="6" t="n">
        <v>0.7062</v>
      </c>
      <c r="BF49" s="6" t="n">
        <v>-95.75128205128205</v>
      </c>
      <c r="BG49" s="18" t="n">
        <v>72.06122448979593</v>
      </c>
      <c r="BJ49" s="16" t="n"/>
      <c r="BM49" s="6" t="n"/>
      <c r="BN49" s="6" t="n"/>
      <c r="BO49" s="6" t="n"/>
      <c r="BP49" s="6" t="n"/>
      <c r="BR49" s="6" t="n"/>
      <c r="BS49" s="6" t="n"/>
      <c r="BT49" s="6" t="n"/>
      <c r="BU49" s="6" t="n"/>
      <c r="BV49" s="18" t="n"/>
      <c r="BY49" s="16" t="n">
        <v>137</v>
      </c>
      <c r="BZ49" t="n">
        <v>277</v>
      </c>
      <c r="CA49" t="n">
        <v>60</v>
      </c>
      <c r="CB49" s="6" t="n">
        <v>276.97</v>
      </c>
      <c r="CC49" s="6" t="n">
        <v>35.98</v>
      </c>
      <c r="CD49" s="6" t="n">
        <v>1.069</v>
      </c>
      <c r="CE49" s="6" t="n">
        <v>0.1073</v>
      </c>
      <c r="CF49" t="n">
        <v>25.817</v>
      </c>
      <c r="CG49" s="6" t="n">
        <v>21.306</v>
      </c>
      <c r="CH49" s="6" t="n">
        <v>32.82</v>
      </c>
      <c r="CI49" s="6" t="n">
        <v>0.6993</v>
      </c>
      <c r="CJ49" s="6" t="n">
        <v>-95.79230769230769</v>
      </c>
      <c r="CK49" s="18" t="n">
        <v>65.41627689429373</v>
      </c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N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C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R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V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K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L49" s="6" t="n"/>
      <c r="JM49" s="6" t="n"/>
      <c r="JO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A49" s="6" t="n"/>
      <c r="KB49" s="6" t="n"/>
      <c r="KD49" s="6" t="n"/>
      <c r="KH49" s="6" t="n"/>
      <c r="KI49" s="6" t="n"/>
      <c r="KJ49" s="6" t="n"/>
      <c r="KK49" s="6" t="n"/>
      <c r="KL49" s="6" t="n"/>
      <c r="KM49" s="6" t="n"/>
      <c r="KN49" s="6" t="n"/>
      <c r="KO49" s="6" t="n"/>
      <c r="KP49" s="6" t="n"/>
      <c r="KQ49" s="6" t="n"/>
    </row>
    <row r="50">
      <c r="A50" s="16" t="n">
        <v>134</v>
      </c>
      <c r="B50" t="n">
        <v>120</v>
      </c>
      <c r="C50" t="n">
        <v>60</v>
      </c>
      <c r="D50" s="6" t="n">
        <v>119.93</v>
      </c>
      <c r="E50" s="6" t="n">
        <v>41.42</v>
      </c>
      <c r="F50" s="6" t="n">
        <v>1.522</v>
      </c>
      <c r="G50" s="6" t="n">
        <v>0.3062</v>
      </c>
      <c r="H50" s="6" t="n">
        <v>51.511</v>
      </c>
      <c r="I50" s="6" t="n">
        <v>42.08</v>
      </c>
      <c r="J50" s="6" t="n">
        <v>26.754</v>
      </c>
      <c r="K50" s="6" t="n">
        <v>1.1257</v>
      </c>
      <c r="L50" s="6" t="n">
        <v>-96.56999999999999</v>
      </c>
      <c r="M50" s="18" t="n">
        <v>73.96189224704337</v>
      </c>
      <c r="P50" s="16" t="n"/>
      <c r="S50" s="6" t="n"/>
      <c r="T50" s="6" t="n"/>
      <c r="U50" s="6" t="n"/>
      <c r="V50" s="6" t="n"/>
      <c r="X50" s="6" t="n"/>
      <c r="Y50" s="6" t="n"/>
      <c r="Z50" s="6" t="n"/>
      <c r="AA50" s="6" t="n"/>
      <c r="AB50" s="18" t="n"/>
      <c r="AE50" s="16" t="n">
        <v>134</v>
      </c>
      <c r="AF50" t="n">
        <v>277</v>
      </c>
      <c r="AG50" t="n">
        <v>60</v>
      </c>
      <c r="AH50" s="6" t="n">
        <v>276.97</v>
      </c>
      <c r="AI50" s="6" t="n">
        <v>38.07</v>
      </c>
      <c r="AJ50" s="6" t="n">
        <v>1.682</v>
      </c>
      <c r="AK50" s="6" t="n">
        <v>0.1595</v>
      </c>
      <c r="AL50" s="6" t="n">
        <v>30.394</v>
      </c>
      <c r="AM50" s="6" t="n">
        <v>42.06</v>
      </c>
      <c r="AN50" s="6" t="n">
        <v>26.827</v>
      </c>
      <c r="AO50" s="6" t="n">
        <v>1.1282</v>
      </c>
      <c r="AP50" s="6" t="n">
        <v>-96.56064102564102</v>
      </c>
      <c r="AQ50" s="18" t="n">
        <v>67.07491082045185</v>
      </c>
      <c r="AR50" s="6" t="n"/>
      <c r="AS50" s="33" t="n"/>
      <c r="AU50" s="16" t="n">
        <v>134</v>
      </c>
      <c r="AV50" t="n">
        <v>120</v>
      </c>
      <c r="AW50" t="n">
        <v>60</v>
      </c>
      <c r="AX50" s="6" t="n">
        <v>119.94</v>
      </c>
      <c r="AY50" s="6" t="n">
        <v>31</v>
      </c>
      <c r="AZ50" s="6" t="n">
        <v>0.91</v>
      </c>
      <c r="BA50" s="6" t="n">
        <v>0.2449</v>
      </c>
      <c r="BB50" t="n">
        <v>44.575</v>
      </c>
      <c r="BC50" s="6" t="n">
        <v>21.282</v>
      </c>
      <c r="BD50" s="6" t="n">
        <v>30.4</v>
      </c>
      <c r="BE50" s="6" t="n">
        <v>0.6469</v>
      </c>
      <c r="BF50" s="6" t="n">
        <v>-96.1025641025641</v>
      </c>
      <c r="BG50" s="18" t="n">
        <v>71.08791208791209</v>
      </c>
      <c r="BJ50" s="16" t="n"/>
      <c r="BM50" s="6" t="n"/>
      <c r="BN50" s="6" t="n"/>
      <c r="BO50" s="6" t="n"/>
      <c r="BP50" s="6" t="n"/>
      <c r="BR50" s="6" t="n"/>
      <c r="BS50" s="6" t="n"/>
      <c r="BT50" s="6" t="n"/>
      <c r="BU50" s="6" t="n"/>
      <c r="BV50" s="18" t="n"/>
      <c r="BY50" s="16" t="n">
        <v>134</v>
      </c>
      <c r="BZ50" t="n">
        <v>277</v>
      </c>
      <c r="CA50" t="n">
        <v>60</v>
      </c>
      <c r="CB50" s="6" t="n">
        <v>276.97</v>
      </c>
      <c r="CC50" s="6" t="n">
        <v>35.74</v>
      </c>
      <c r="CD50" s="6" t="n">
        <v>0.989</v>
      </c>
      <c r="CE50" s="6" t="n">
        <v>0.0999</v>
      </c>
      <c r="CF50" t="n">
        <v>25.239</v>
      </c>
      <c r="CG50" s="6" t="n">
        <v>21.272</v>
      </c>
      <c r="CH50" s="6" t="n">
        <v>30.04</v>
      </c>
      <c r="CI50" s="6" t="n">
        <v>0.6391</v>
      </c>
      <c r="CJ50" s="6" t="n">
        <v>-96.14871794871796</v>
      </c>
      <c r="CK50" s="18" t="n">
        <v>64.62082912032356</v>
      </c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N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C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R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V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K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L50" s="6" t="n"/>
      <c r="JM50" s="6" t="n"/>
      <c r="JO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A50" s="6" t="n"/>
      <c r="KB50" s="6" t="n"/>
      <c r="KD50" s="6" t="n"/>
      <c r="KH50" s="6" t="n"/>
      <c r="KI50" s="6" t="n"/>
      <c r="KJ50" s="6" t="n"/>
      <c r="KK50" s="6" t="n"/>
      <c r="KL50" s="6" t="n"/>
      <c r="KM50" s="6" t="n"/>
      <c r="KN50" s="6" t="n"/>
      <c r="KO50" s="6" t="n"/>
      <c r="KP50" s="6" t="n"/>
      <c r="KQ50" s="6" t="n"/>
    </row>
    <row r="51">
      <c r="A51" s="16" t="n">
        <v>131</v>
      </c>
      <c r="B51" t="n">
        <v>120</v>
      </c>
      <c r="C51" t="n">
        <v>60</v>
      </c>
      <c r="D51" s="6" t="n">
        <v>119.94</v>
      </c>
      <c r="E51" s="6" t="n">
        <v>39.23999999999999</v>
      </c>
      <c r="F51" s="6" t="n">
        <v>1.413</v>
      </c>
      <c r="G51" s="6" t="n">
        <v>0.3005</v>
      </c>
      <c r="H51" s="6" t="n">
        <v>52.286</v>
      </c>
      <c r="I51" s="6" t="n">
        <v>42.024</v>
      </c>
      <c r="J51" s="6" t="n">
        <v>24.678</v>
      </c>
      <c r="K51" s="6" t="n">
        <v>1.037</v>
      </c>
      <c r="L51" s="6" t="n">
        <v>-96.83615384615385</v>
      </c>
      <c r="M51" s="18" t="n">
        <v>73.38995046001415</v>
      </c>
      <c r="P51" s="16" t="n"/>
      <c r="S51" s="6" t="n"/>
      <c r="T51" s="6" t="n"/>
      <c r="U51" s="6" t="n"/>
      <c r="V51" s="6" t="n"/>
      <c r="X51" s="6" t="n"/>
      <c r="Y51" s="6" t="n"/>
      <c r="Z51" s="6" t="n"/>
      <c r="AA51" s="6" t="n"/>
      <c r="AB51" s="18" t="n"/>
      <c r="AE51" s="16" t="n">
        <v>131</v>
      </c>
      <c r="AF51" t="n">
        <v>277</v>
      </c>
      <c r="AG51" t="n">
        <v>60</v>
      </c>
      <c r="AH51" s="6" t="n">
        <v>276.97</v>
      </c>
      <c r="AI51" s="6" t="n">
        <v>37.59</v>
      </c>
      <c r="AJ51" s="6" t="n">
        <v>1.548</v>
      </c>
      <c r="AK51" s="6" t="n">
        <v>0.1487</v>
      </c>
      <c r="AL51" s="6" t="n">
        <v>29.901</v>
      </c>
      <c r="AM51" s="6" t="n">
        <v>41.999</v>
      </c>
      <c r="AN51" s="6" t="n">
        <v>24.601</v>
      </c>
      <c r="AO51" s="6" t="n">
        <v>1.0331</v>
      </c>
      <c r="AP51" s="6" t="n">
        <v>-96.84602564102565</v>
      </c>
      <c r="AQ51" s="18" t="n">
        <v>66.7377260981912</v>
      </c>
      <c r="AR51" s="6" t="n"/>
      <c r="AS51" s="33" t="n"/>
      <c r="AU51" s="16" t="n">
        <v>131</v>
      </c>
      <c r="AV51" t="n">
        <v>120</v>
      </c>
      <c r="AW51" t="n">
        <v>60</v>
      </c>
      <c r="AX51" s="6" t="n">
        <v>119.94</v>
      </c>
      <c r="AY51" s="6" t="n">
        <v>30.25</v>
      </c>
      <c r="AZ51" s="6" t="n">
        <v>0.848</v>
      </c>
      <c r="BA51" s="6" t="n">
        <v>0.2338</v>
      </c>
      <c r="BB51" t="n">
        <v>48.029</v>
      </c>
      <c r="BC51" s="6" t="n">
        <v>21.25</v>
      </c>
      <c r="BD51" s="6" t="n">
        <v>27.941</v>
      </c>
      <c r="BE51" s="6" t="n">
        <v>0.5937</v>
      </c>
      <c r="BF51" s="6" t="n">
        <v>-96.41782051282051</v>
      </c>
      <c r="BG51" s="18" t="n">
        <v>70.01179245283019</v>
      </c>
      <c r="BJ51" s="16" t="n"/>
      <c r="BM51" s="6" t="n"/>
      <c r="BN51" s="6" t="n"/>
      <c r="BO51" s="6" t="n"/>
      <c r="BP51" s="6" t="n"/>
      <c r="BR51" s="6" t="n"/>
      <c r="BS51" s="6" t="n"/>
      <c r="BT51" s="6" t="n"/>
      <c r="BU51" s="6" t="n"/>
      <c r="BV51" s="18" t="n"/>
      <c r="BY51" s="16" t="n">
        <v>131</v>
      </c>
      <c r="BZ51" t="n">
        <v>277</v>
      </c>
      <c r="CA51" t="n">
        <v>60</v>
      </c>
      <c r="CB51" s="6" t="n">
        <v>276.97</v>
      </c>
      <c r="CC51" s="6" t="n">
        <v>35.54</v>
      </c>
      <c r="CD51" s="6" t="n">
        <v>0.925</v>
      </c>
      <c r="CE51" s="6" t="n">
        <v>0.094</v>
      </c>
      <c r="CF51" t="n">
        <v>24.946</v>
      </c>
      <c r="CG51" s="6" t="n">
        <v>21.243</v>
      </c>
      <c r="CH51" s="6" t="n">
        <v>27.761</v>
      </c>
      <c r="CI51" s="6" t="n">
        <v>0.5897</v>
      </c>
      <c r="CJ51" s="6" t="n">
        <v>-96.44089743589743</v>
      </c>
      <c r="CK51" s="18" t="n">
        <v>63.75135135135135</v>
      </c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N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C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R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V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K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L51" s="6" t="n"/>
      <c r="JM51" s="6" t="n"/>
      <c r="JO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A51" s="6" t="n"/>
      <c r="KB51" s="6" t="n"/>
      <c r="KD51" s="6" t="n"/>
      <c r="KH51" s="6" t="n"/>
      <c r="KI51" s="6" t="n"/>
      <c r="KJ51" s="6" t="n"/>
      <c r="KK51" s="6" t="n"/>
      <c r="KL51" s="6" t="n"/>
      <c r="KM51" s="6" t="n"/>
      <c r="KN51" s="6" t="n"/>
      <c r="KO51" s="6" t="n"/>
      <c r="KP51" s="6" t="n"/>
      <c r="KQ51" s="6" t="n"/>
    </row>
    <row r="52">
      <c r="A52" s="16" t="n">
        <v>128</v>
      </c>
      <c r="B52" t="n">
        <v>120</v>
      </c>
      <c r="C52" t="n">
        <v>60</v>
      </c>
      <c r="D52" s="6" t="n">
        <v>119.94</v>
      </c>
      <c r="E52" s="6" t="n">
        <v>37.15000000000001</v>
      </c>
      <c r="F52" s="6" t="n">
        <v>1.308</v>
      </c>
      <c r="G52" s="6" t="n">
        <v>0.2936</v>
      </c>
      <c r="H52" s="6" t="n">
        <v>46.629</v>
      </c>
      <c r="I52" s="6" t="n">
        <v>41.965</v>
      </c>
      <c r="J52" s="6" t="n">
        <v>22.652</v>
      </c>
      <c r="K52" s="6" t="n">
        <v>0.9505</v>
      </c>
      <c r="L52" s="6" t="n">
        <v>-97.09589743589744</v>
      </c>
      <c r="M52" s="18" t="n">
        <v>72.66819571865443</v>
      </c>
      <c r="P52" s="16" t="n"/>
      <c r="S52" s="6" t="n"/>
      <c r="T52" s="6" t="n"/>
      <c r="U52" s="6" t="n"/>
      <c r="V52" s="6" t="n"/>
      <c r="X52" s="6" t="n"/>
      <c r="Y52" s="6" t="n"/>
      <c r="Z52" s="6" t="n"/>
      <c r="AA52" s="6" t="n"/>
      <c r="AB52" s="18" t="n"/>
      <c r="AE52" s="16" t="n">
        <v>128</v>
      </c>
      <c r="AF52" t="n">
        <v>277</v>
      </c>
      <c r="AG52" t="n">
        <v>60</v>
      </c>
      <c r="AH52" s="6" t="n">
        <v>276.97</v>
      </c>
      <c r="AI52" s="6" t="n">
        <v>37.16</v>
      </c>
      <c r="AJ52" s="6" t="n">
        <v>1.426</v>
      </c>
      <c r="AK52" s="6" t="n">
        <v>0.1385</v>
      </c>
      <c r="AL52" s="6" t="n">
        <v>24.018</v>
      </c>
      <c r="AM52" s="6" t="n">
        <v>41.936</v>
      </c>
      <c r="AN52" s="6" t="n">
        <v>22.411</v>
      </c>
      <c r="AO52" s="6" t="n">
        <v>0.9397</v>
      </c>
      <c r="AP52" s="6" t="n">
        <v>-97.12679487179487</v>
      </c>
      <c r="AQ52" s="18" t="n">
        <v>65.8976157082749</v>
      </c>
      <c r="AR52" s="6" t="n"/>
      <c r="AS52" s="33" t="n"/>
      <c r="AU52" s="16" t="n">
        <v>128</v>
      </c>
      <c r="AV52" t="n">
        <v>120</v>
      </c>
      <c r="AW52" t="n">
        <v>60</v>
      </c>
      <c r="AX52" s="6" t="n">
        <v>119.94</v>
      </c>
      <c r="AY52" s="6" t="n">
        <v>30.06</v>
      </c>
      <c r="AZ52" s="6" t="n">
        <v>0.829</v>
      </c>
      <c r="BA52" s="6" t="n">
        <v>0.23</v>
      </c>
      <c r="BB52" t="n">
        <v>40.747</v>
      </c>
      <c r="BC52" s="6" t="n">
        <v>21.242</v>
      </c>
      <c r="BD52" s="6" t="n">
        <v>27.298</v>
      </c>
      <c r="BE52" s="6" t="n">
        <v>0.5798</v>
      </c>
      <c r="BF52" s="6" t="n">
        <v>-96.50025641025641</v>
      </c>
      <c r="BG52" s="18" t="n">
        <v>69.93968636911943</v>
      </c>
      <c r="BJ52" s="16" t="n"/>
      <c r="BM52" s="6" t="n"/>
      <c r="BN52" s="6" t="n"/>
      <c r="BO52" s="6" t="n"/>
      <c r="BP52" s="6" t="n"/>
      <c r="BR52" s="6" t="n"/>
      <c r="BS52" s="6" t="n"/>
      <c r="BT52" s="6" t="n"/>
      <c r="BU52" s="6" t="n"/>
      <c r="BV52" s="18" t="n"/>
      <c r="BY52" s="16" t="n">
        <v>128</v>
      </c>
      <c r="BZ52" t="n">
        <v>277</v>
      </c>
      <c r="CA52" t="n">
        <v>60</v>
      </c>
      <c r="CB52" s="6" t="n">
        <v>276.97</v>
      </c>
      <c r="CC52" s="6" t="n">
        <v>35.51</v>
      </c>
      <c r="CD52" s="6" t="n">
        <v>0.914</v>
      </c>
      <c r="CE52" s="6" t="n">
        <v>0.093</v>
      </c>
      <c r="CF52" t="n">
        <v>18.29</v>
      </c>
      <c r="CG52" s="6" t="n">
        <v>21.238</v>
      </c>
      <c r="CH52" s="6" t="n">
        <v>27.345</v>
      </c>
      <c r="CI52" s="6" t="n">
        <v>0.5807</v>
      </c>
      <c r="CJ52" s="6" t="n">
        <v>-96.49423076923077</v>
      </c>
      <c r="CK52" s="18" t="n">
        <v>63.53391684901531</v>
      </c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N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C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R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V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K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L52" s="6" t="n"/>
      <c r="JM52" s="6" t="n"/>
      <c r="JO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A52" s="6" t="n"/>
      <c r="KB52" s="6" t="n"/>
      <c r="KD52" s="6" t="n"/>
      <c r="KH52" s="6" t="n"/>
      <c r="KI52" s="6" t="n"/>
      <c r="KJ52" s="6" t="n"/>
      <c r="KK52" s="6" t="n"/>
      <c r="KL52" s="6" t="n"/>
      <c r="KM52" s="6" t="n"/>
      <c r="KN52" s="6" t="n"/>
      <c r="KO52" s="6" t="n"/>
      <c r="KP52" s="6" t="n"/>
      <c r="KQ52" s="6" t="n"/>
    </row>
    <row r="53">
      <c r="A53" s="16" t="n">
        <v>125</v>
      </c>
      <c r="B53" t="n">
        <v>120</v>
      </c>
      <c r="C53" t="n">
        <v>60</v>
      </c>
      <c r="D53" s="6" t="n">
        <v>119.94</v>
      </c>
      <c r="E53" s="6" t="n">
        <v>35.51</v>
      </c>
      <c r="F53" s="6" t="n">
        <v>1.215</v>
      </c>
      <c r="G53" s="6" t="n">
        <v>0.2852</v>
      </c>
      <c r="H53" s="6" t="n">
        <v>49.25</v>
      </c>
      <c r="I53" s="6" t="n">
        <v>41.91</v>
      </c>
      <c r="J53" s="6" t="n">
        <v>20.891</v>
      </c>
      <c r="K53" s="6" t="n">
        <v>0.8754999999999999</v>
      </c>
      <c r="L53" s="6" t="n">
        <v>-97.32166666666666</v>
      </c>
      <c r="M53" s="18" t="n">
        <v>72.05761316872426</v>
      </c>
      <c r="P53" s="16" t="n"/>
      <c r="S53" s="6" t="n"/>
      <c r="T53" s="6" t="n"/>
      <c r="U53" s="6" t="n"/>
      <c r="V53" s="6" t="n"/>
      <c r="X53" s="6" t="n"/>
      <c r="Y53" s="6" t="n"/>
      <c r="Z53" s="6" t="n"/>
      <c r="AA53" s="6" t="n"/>
      <c r="AB53" s="18" t="n"/>
      <c r="AE53" s="16" t="n">
        <v>125</v>
      </c>
      <c r="AF53" t="n">
        <v>277</v>
      </c>
      <c r="AG53" t="n">
        <v>60</v>
      </c>
      <c r="AH53" s="6" t="n">
        <v>276.97</v>
      </c>
      <c r="AI53" s="6" t="n">
        <v>36.83</v>
      </c>
      <c r="AJ53" s="6" t="n">
        <v>1.334</v>
      </c>
      <c r="AK53" s="6" t="n">
        <v>0.1308</v>
      </c>
      <c r="AL53" s="6" t="n">
        <v>27.362</v>
      </c>
      <c r="AM53" s="6" t="n">
        <v>41.888</v>
      </c>
      <c r="AN53" s="6" t="n">
        <v>20.86</v>
      </c>
      <c r="AO53" s="6" t="n">
        <v>0.8737</v>
      </c>
      <c r="AP53" s="6" t="n">
        <v>-97.32564102564103</v>
      </c>
      <c r="AQ53" s="18" t="n">
        <v>65.49475262368816</v>
      </c>
      <c r="AR53" s="6" t="n"/>
      <c r="AS53" s="33" t="n"/>
      <c r="AU53" s="16" t="n">
        <v>125</v>
      </c>
      <c r="AV53" t="n">
        <v>120</v>
      </c>
      <c r="AW53" t="n">
        <v>60</v>
      </c>
      <c r="AX53" s="6" t="n">
        <v>119.94</v>
      </c>
      <c r="AY53" s="6" t="n">
        <v>30.08</v>
      </c>
      <c r="AZ53" s="6" t="n">
        <v>0.83</v>
      </c>
      <c r="BA53" s="6" t="n">
        <v>0.2299</v>
      </c>
      <c r="BB53" t="n">
        <v>44.641</v>
      </c>
      <c r="BC53" s="6" t="n">
        <v>21.242</v>
      </c>
      <c r="BD53" s="6" t="n">
        <v>27.283</v>
      </c>
      <c r="BE53" s="6" t="n">
        <v>0.5795</v>
      </c>
      <c r="BF53" s="6" t="n">
        <v>-96.50217948717949</v>
      </c>
      <c r="BG53" s="18" t="n">
        <v>69.81927710843374</v>
      </c>
      <c r="BJ53" s="16" t="n"/>
      <c r="BM53" s="6" t="n"/>
      <c r="BN53" s="6" t="n"/>
      <c r="BO53" s="6" t="n"/>
      <c r="BP53" s="6" t="n"/>
      <c r="BR53" s="6" t="n"/>
      <c r="BS53" s="6" t="n"/>
      <c r="BT53" s="6" t="n"/>
      <c r="BU53" s="6" t="n"/>
      <c r="BV53" s="18" t="n"/>
      <c r="BY53" s="16" t="n">
        <v>125</v>
      </c>
      <c r="BZ53" t="n">
        <v>277</v>
      </c>
      <c r="CA53" t="n">
        <v>60</v>
      </c>
      <c r="CB53" s="6" t="n">
        <v>276.97</v>
      </c>
      <c r="CC53" s="6" t="n">
        <v>35.51</v>
      </c>
      <c r="CD53" s="6" t="n">
        <v>0.916</v>
      </c>
      <c r="CE53" s="6" t="n">
        <v>0.09320000000000001</v>
      </c>
      <c r="CF53" t="n">
        <v>18.522</v>
      </c>
      <c r="CG53" s="6" t="n">
        <v>21.238</v>
      </c>
      <c r="CH53" s="6" t="n">
        <v>27.347</v>
      </c>
      <c r="CI53" s="6" t="n">
        <v>0.5807</v>
      </c>
      <c r="CJ53" s="6" t="n">
        <v>-96.49397435897436</v>
      </c>
      <c r="CK53" s="18" t="n">
        <v>63.39519650655021</v>
      </c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N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C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R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V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K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L53" s="6" t="n"/>
      <c r="JM53" s="6" t="n"/>
      <c r="JO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A53" s="6" t="n"/>
      <c r="KB53" s="6" t="n"/>
      <c r="KD53" s="6" t="n"/>
      <c r="KH53" s="6" t="n"/>
      <c r="KI53" s="6" t="n"/>
      <c r="KJ53" s="6" t="n"/>
      <c r="KK53" s="6" t="n"/>
      <c r="KL53" s="6" t="n"/>
      <c r="KM53" s="6" t="n"/>
      <c r="KN53" s="6" t="n"/>
      <c r="KO53" s="6" t="n"/>
      <c r="KP53" s="6" t="n"/>
      <c r="KQ53" s="6" t="n"/>
    </row>
    <row r="54">
      <c r="A54" s="16" t="n">
        <v>122</v>
      </c>
      <c r="B54" t="n">
        <v>120</v>
      </c>
      <c r="C54" t="n">
        <v>60</v>
      </c>
      <c r="D54" s="6" t="n">
        <v>119.94</v>
      </c>
      <c r="E54" s="6" t="n">
        <v>34.05</v>
      </c>
      <c r="F54" s="6" t="n">
        <v>1.124</v>
      </c>
      <c r="G54" s="6" t="n">
        <v>0.2754</v>
      </c>
      <c r="H54" s="6" t="n">
        <v>45.802</v>
      </c>
      <c r="I54" s="6" t="n">
        <v>41.851</v>
      </c>
      <c r="J54" s="6" t="n">
        <v>19.089</v>
      </c>
      <c r="K54" s="6" t="n">
        <v>0.7989000000000001</v>
      </c>
      <c r="L54" s="6" t="n">
        <v>-97.55269230769231</v>
      </c>
      <c r="M54" s="18" t="n">
        <v>71.07651245551601</v>
      </c>
      <c r="P54" s="16" t="n"/>
      <c r="S54" s="6" t="n"/>
      <c r="T54" s="6" t="n"/>
      <c r="U54" s="6" t="n"/>
      <c r="V54" s="6" t="n"/>
      <c r="X54" s="6" t="n"/>
      <c r="Y54" s="6" t="n"/>
      <c r="Z54" s="6" t="n"/>
      <c r="AA54" s="6" t="n"/>
      <c r="AB54" s="18" t="n"/>
      <c r="AE54" s="16" t="n">
        <v>122</v>
      </c>
      <c r="AF54" t="n">
        <v>277</v>
      </c>
      <c r="AG54" t="n">
        <v>60</v>
      </c>
      <c r="AH54" s="6" t="n">
        <v>276.97</v>
      </c>
      <c r="AI54" s="6" t="n">
        <v>36.48</v>
      </c>
      <c r="AJ54" s="6" t="n">
        <v>1.232</v>
      </c>
      <c r="AK54" s="6" t="n">
        <v>0.1219</v>
      </c>
      <c r="AL54" s="6" t="n">
        <v>22.859</v>
      </c>
      <c r="AM54" s="6" t="n">
        <v>41.827</v>
      </c>
      <c r="AN54" s="6" t="n">
        <v>19.044</v>
      </c>
      <c r="AO54" s="6" t="n">
        <v>0.7965</v>
      </c>
      <c r="AP54" s="6" t="n">
        <v>-97.55846153846154</v>
      </c>
      <c r="AQ54" s="18" t="n">
        <v>64.65097402597402</v>
      </c>
      <c r="AR54" s="6" t="n"/>
      <c r="AS54" s="33" t="n"/>
      <c r="AU54" s="16" t="n">
        <v>122</v>
      </c>
      <c r="AV54" t="n">
        <v>120</v>
      </c>
      <c r="AW54" t="n">
        <v>60</v>
      </c>
      <c r="AX54" s="6" t="n">
        <v>119.94</v>
      </c>
      <c r="AY54" s="6" t="n">
        <v>30.07</v>
      </c>
      <c r="AZ54" s="6" t="n">
        <v>0.828</v>
      </c>
      <c r="BA54" s="6" t="n">
        <v>0.2297</v>
      </c>
      <c r="BB54" t="n">
        <v>40.242</v>
      </c>
      <c r="BC54" s="6" t="n">
        <v>21.243</v>
      </c>
      <c r="BD54" s="6" t="n">
        <v>27.286</v>
      </c>
      <c r="BE54" s="6" t="n">
        <v>0.5796</v>
      </c>
      <c r="BF54" s="6" t="n">
        <v>-96.50179487179487</v>
      </c>
      <c r="BG54" s="18" t="n">
        <v>70</v>
      </c>
      <c r="BJ54" s="16" t="n"/>
      <c r="BM54" s="6" t="n"/>
      <c r="BN54" s="6" t="n"/>
      <c r="BO54" s="6" t="n"/>
      <c r="BP54" s="6" t="n"/>
      <c r="BR54" s="6" t="n"/>
      <c r="BS54" s="6" t="n"/>
      <c r="BT54" s="6" t="n"/>
      <c r="BU54" s="6" t="n"/>
      <c r="BV54" s="18" t="n"/>
      <c r="BY54" s="16" t="n">
        <v>122</v>
      </c>
      <c r="BZ54" t="n">
        <v>277</v>
      </c>
      <c r="CA54" t="n">
        <v>60</v>
      </c>
      <c r="CB54" s="6" t="n">
        <v>276.97</v>
      </c>
      <c r="CC54" s="6" t="n">
        <v>35.52</v>
      </c>
      <c r="CD54" s="6" t="n">
        <v>0.916</v>
      </c>
      <c r="CE54" s="6" t="n">
        <v>0.0931</v>
      </c>
      <c r="CF54" t="n">
        <v>25.667</v>
      </c>
      <c r="CG54" s="6" t="n">
        <v>21.239</v>
      </c>
      <c r="CH54" s="6" t="n">
        <v>27.338</v>
      </c>
      <c r="CI54" s="6" t="n">
        <v>0.5806</v>
      </c>
      <c r="CJ54" s="6" t="n">
        <v>-96.4951282051282</v>
      </c>
      <c r="CK54" s="18" t="n">
        <v>63.38427947598253</v>
      </c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N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C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R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V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K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L54" s="6" t="n"/>
      <c r="JM54" s="6" t="n"/>
      <c r="JO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A54" s="6" t="n"/>
      <c r="KB54" s="6" t="n"/>
      <c r="KD54" s="6" t="n"/>
      <c r="KH54" s="6" t="n"/>
      <c r="KI54" s="6" t="n"/>
      <c r="KJ54" s="6" t="n"/>
      <c r="KK54" s="6" t="n"/>
      <c r="KL54" s="6" t="n"/>
      <c r="KM54" s="6" t="n"/>
      <c r="KN54" s="6" t="n"/>
      <c r="KO54" s="6" t="n"/>
      <c r="KP54" s="6" t="n"/>
      <c r="KQ54" s="6" t="n"/>
    </row>
    <row r="55">
      <c r="A55" s="16" t="n">
        <v>119</v>
      </c>
      <c r="B55" t="n">
        <v>120</v>
      </c>
      <c r="C55" t="n">
        <v>60</v>
      </c>
      <c r="D55" s="6" t="n">
        <v>119.94</v>
      </c>
      <c r="E55" s="6" t="n">
        <v>32.73</v>
      </c>
      <c r="F55" s="6" t="n">
        <v>1.045</v>
      </c>
      <c r="G55" s="6" t="n">
        <v>0.2662</v>
      </c>
      <c r="H55" s="6" t="n">
        <v>48.215</v>
      </c>
      <c r="I55" s="6" t="n">
        <v>41.797</v>
      </c>
      <c r="J55" s="6" t="n">
        <v>17.554</v>
      </c>
      <c r="K55" s="6" t="n">
        <v>0.7337</v>
      </c>
      <c r="L55" s="6" t="n">
        <v>-97.74948717948718</v>
      </c>
      <c r="M55" s="18" t="n">
        <v>70.21052631578948</v>
      </c>
      <c r="P55" s="16" t="n"/>
      <c r="S55" s="6" t="n"/>
      <c r="T55" s="6" t="n"/>
      <c r="U55" s="6" t="n"/>
      <c r="V55" s="6" t="n"/>
      <c r="X55" s="6" t="n"/>
      <c r="Y55" s="6" t="n"/>
      <c r="Z55" s="6" t="n"/>
      <c r="AA55" s="6" t="n"/>
      <c r="AB55" s="18" t="n"/>
      <c r="AE55" s="16" t="n">
        <v>119</v>
      </c>
      <c r="AF55" t="n">
        <v>277</v>
      </c>
      <c r="AG55" t="n">
        <v>60</v>
      </c>
      <c r="AH55" s="6" t="n">
        <v>276.97</v>
      </c>
      <c r="AI55" s="6" t="n">
        <v>36.22</v>
      </c>
      <c r="AJ55" s="6" t="n">
        <v>1.148</v>
      </c>
      <c r="AK55" s="6" t="n">
        <v>0.1144</v>
      </c>
      <c r="AL55" s="6" t="n">
        <v>26.925</v>
      </c>
      <c r="AM55" s="6" t="n">
        <v>41.774</v>
      </c>
      <c r="AN55" s="6" t="n">
        <v>17.547</v>
      </c>
      <c r="AO55" s="6" t="n">
        <v>0.733</v>
      </c>
      <c r="AP55" s="6" t="n">
        <v>-97.7503846153846</v>
      </c>
      <c r="AQ55" s="18" t="n">
        <v>63.85017421602788</v>
      </c>
      <c r="AR55" s="6" t="n"/>
      <c r="AS55" s="33" t="n"/>
      <c r="AU55" s="16" t="n">
        <v>119</v>
      </c>
      <c r="AV55" t="n">
        <v>120</v>
      </c>
      <c r="AW55" t="n">
        <v>60</v>
      </c>
      <c r="AX55" s="6" t="n">
        <v>119.94</v>
      </c>
      <c r="AY55" s="6" t="n">
        <v>30.08</v>
      </c>
      <c r="AZ55" s="6" t="n">
        <v>0.828</v>
      </c>
      <c r="BA55" s="6" t="n">
        <v>0.2295</v>
      </c>
      <c r="BB55" t="n">
        <v>46.912</v>
      </c>
      <c r="BC55" s="6" t="n">
        <v>21.243</v>
      </c>
      <c r="BD55" s="6" t="n">
        <v>27.283</v>
      </c>
      <c r="BE55" s="6" t="n">
        <v>0.5795</v>
      </c>
      <c r="BF55" s="6" t="n">
        <v>-96.50217948717949</v>
      </c>
      <c r="BG55" s="18" t="n">
        <v>69.98792270531401</v>
      </c>
      <c r="BJ55" s="16" t="n"/>
      <c r="BM55" s="6" t="n"/>
      <c r="BN55" s="6" t="n"/>
      <c r="BO55" s="6" t="n"/>
      <c r="BP55" s="6" t="n"/>
      <c r="BR55" s="6" t="n"/>
      <c r="BS55" s="6" t="n"/>
      <c r="BT55" s="6" t="n"/>
      <c r="BU55" s="6" t="n"/>
      <c r="BV55" s="18" t="n"/>
      <c r="BY55" s="16" t="n">
        <v>119</v>
      </c>
      <c r="BZ55" t="n">
        <v>277</v>
      </c>
      <c r="CA55" t="n">
        <v>60</v>
      </c>
      <c r="CB55" s="6" t="n">
        <v>276.97</v>
      </c>
      <c r="CC55" s="6" t="n">
        <v>35.51</v>
      </c>
      <c r="CD55" s="6" t="n">
        <v>0.914</v>
      </c>
      <c r="CE55" s="6" t="n">
        <v>0.0929</v>
      </c>
      <c r="CF55" t="n">
        <v>19.291</v>
      </c>
      <c r="CG55" s="6" t="n">
        <v>21.239</v>
      </c>
      <c r="CH55" s="6" t="n">
        <v>27.334</v>
      </c>
      <c r="CI55" s="6" t="n">
        <v>0.5805</v>
      </c>
      <c r="CJ55" s="6" t="n">
        <v>-96.49564102564102</v>
      </c>
      <c r="CK55" s="18" t="n">
        <v>63.51203501094091</v>
      </c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N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C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R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V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K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L55" s="6" t="n"/>
      <c r="JM55" s="6" t="n"/>
      <c r="JO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A55" s="6" t="n"/>
      <c r="KB55" s="6" t="n"/>
      <c r="KD55" s="6" t="n"/>
      <c r="KH55" s="6" t="n"/>
      <c r="KI55" s="6" t="n"/>
      <c r="KJ55" s="6" t="n"/>
      <c r="KK55" s="6" t="n"/>
      <c r="KL55" s="6" t="n"/>
      <c r="KM55" s="6" t="n"/>
      <c r="KN55" s="6" t="n"/>
      <c r="KO55" s="6" t="n"/>
      <c r="KP55" s="6" t="n"/>
      <c r="KQ55" s="6" t="n"/>
    </row>
    <row r="56">
      <c r="A56" s="16" t="n">
        <v>116</v>
      </c>
      <c r="B56" t="n">
        <v>120</v>
      </c>
      <c r="C56" t="n">
        <v>60</v>
      </c>
      <c r="D56" s="6" t="n">
        <v>119.94</v>
      </c>
      <c r="E56" s="6" t="n">
        <v>31.76</v>
      </c>
      <c r="F56" s="6" t="n">
        <v>0.968</v>
      </c>
      <c r="G56" s="6" t="n">
        <v>0.2541</v>
      </c>
      <c r="H56" s="6" t="n">
        <v>43.044</v>
      </c>
      <c r="I56" s="6" t="n">
        <v>41.742</v>
      </c>
      <c r="J56" s="6" t="n">
        <v>16.091</v>
      </c>
      <c r="K56" s="6" t="n">
        <v>0.6716</v>
      </c>
      <c r="L56" s="6" t="n">
        <v>-97.93705128205129</v>
      </c>
      <c r="M56" s="18" t="n">
        <v>69.3801652892562</v>
      </c>
      <c r="P56" s="16" t="n"/>
      <c r="S56" s="6" t="n"/>
      <c r="T56" s="6" t="n"/>
      <c r="U56" s="6" t="n"/>
      <c r="V56" s="6" t="n"/>
      <c r="X56" s="6" t="n"/>
      <c r="Y56" s="6" t="n"/>
      <c r="Z56" s="6" t="n"/>
      <c r="AA56" s="6" t="n"/>
      <c r="AB56" s="18" t="n"/>
      <c r="AE56" s="16" t="n">
        <v>116</v>
      </c>
      <c r="AF56" t="n">
        <v>277</v>
      </c>
      <c r="AG56" t="n">
        <v>60</v>
      </c>
      <c r="AH56" s="6" t="n">
        <v>276.97</v>
      </c>
      <c r="AI56" s="6" t="n">
        <v>35.91</v>
      </c>
      <c r="AJ56" s="6" t="n">
        <v>1.051</v>
      </c>
      <c r="AK56" s="6" t="n">
        <v>0.1057</v>
      </c>
      <c r="AL56" s="6" t="n">
        <v>25.162</v>
      </c>
      <c r="AM56" s="6" t="n">
        <v>41.712</v>
      </c>
      <c r="AN56" s="6" t="n">
        <v>15.924</v>
      </c>
      <c r="AO56" s="6" t="n">
        <v>0.6642</v>
      </c>
      <c r="AP56" s="6" t="n">
        <v>-97.95846153846153</v>
      </c>
      <c r="AQ56" s="18" t="n">
        <v>63.19695528068506</v>
      </c>
      <c r="AR56" s="6" t="n"/>
      <c r="AS56" s="33" t="n"/>
      <c r="AU56" s="16" t="n">
        <v>116</v>
      </c>
      <c r="AV56" t="n">
        <v>120</v>
      </c>
      <c r="AW56" t="n">
        <v>60</v>
      </c>
      <c r="AX56" s="6" t="n">
        <v>119.94</v>
      </c>
      <c r="AY56" s="6" t="n">
        <v>30.07</v>
      </c>
      <c r="AZ56" s="6" t="n">
        <v>0.828</v>
      </c>
      <c r="BA56" s="6" t="n">
        <v>0.2297</v>
      </c>
      <c r="BB56" t="n">
        <v>42.002</v>
      </c>
      <c r="BC56" s="6" t="n">
        <v>21.243</v>
      </c>
      <c r="BD56" s="6" t="n">
        <v>27.275</v>
      </c>
      <c r="BE56" s="6" t="n">
        <v>0.5794</v>
      </c>
      <c r="BF56" s="6" t="n">
        <v>-96.50320512820512</v>
      </c>
      <c r="BG56" s="18" t="n">
        <v>69.97584541062803</v>
      </c>
      <c r="BJ56" s="16" t="n"/>
      <c r="BM56" s="6" t="n"/>
      <c r="BN56" s="6" t="n"/>
      <c r="BO56" s="6" t="n"/>
      <c r="BP56" s="6" t="n"/>
      <c r="BR56" s="6" t="n"/>
      <c r="BS56" s="6" t="n"/>
      <c r="BT56" s="6" t="n"/>
      <c r="BU56" s="6" t="n"/>
      <c r="BV56" s="18" t="n"/>
      <c r="BY56" s="16" t="n">
        <v>116</v>
      </c>
      <c r="BZ56" t="n">
        <v>277</v>
      </c>
      <c r="CA56" t="n">
        <v>60</v>
      </c>
      <c r="CB56" s="6" t="n">
        <v>276.97</v>
      </c>
      <c r="CC56" s="6" t="n">
        <v>35.51</v>
      </c>
      <c r="CD56" s="6" t="n">
        <v>0.912</v>
      </c>
      <c r="CE56" s="6" t="n">
        <v>0.0927</v>
      </c>
      <c r="CF56" t="n">
        <v>18.742</v>
      </c>
      <c r="CG56" s="6" t="n">
        <v>21.239</v>
      </c>
      <c r="CH56" s="6" t="n">
        <v>27.333</v>
      </c>
      <c r="CI56" s="6" t="n">
        <v>0.5805</v>
      </c>
      <c r="CJ56" s="6" t="n">
        <v>-96.49576923076924</v>
      </c>
      <c r="CK56" s="18" t="n">
        <v>63.65131578947368</v>
      </c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N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C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R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V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K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L56" s="6" t="n"/>
      <c r="JM56" s="6" t="n"/>
      <c r="JO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A56" s="6" t="n"/>
      <c r="KB56" s="6" t="n"/>
      <c r="KD56" s="6" t="n"/>
      <c r="KH56" s="6" t="n"/>
      <c r="KI56" s="6" t="n"/>
      <c r="KJ56" s="6" t="n"/>
      <c r="KK56" s="6" t="n"/>
      <c r="KL56" s="6" t="n"/>
      <c r="KM56" s="6" t="n"/>
      <c r="KN56" s="6" t="n"/>
      <c r="KO56" s="6" t="n"/>
      <c r="KP56" s="6" t="n"/>
      <c r="KQ56" s="6" t="n"/>
    </row>
    <row r="57">
      <c r="A57" s="16" t="n">
        <v>113</v>
      </c>
      <c r="B57" t="n">
        <v>120</v>
      </c>
      <c r="C57" t="n">
        <v>60</v>
      </c>
      <c r="D57" s="6" t="n">
        <v>119.94</v>
      </c>
      <c r="E57" s="6" t="n">
        <v>30.87</v>
      </c>
      <c r="F57" s="6" t="n">
        <v>0.906</v>
      </c>
      <c r="G57" s="6" t="n">
        <v>0.2447</v>
      </c>
      <c r="H57" s="6" t="n">
        <v>47.549</v>
      </c>
      <c r="I57" s="6" t="n">
        <v>41.693</v>
      </c>
      <c r="J57" s="6" t="n">
        <v>14.859</v>
      </c>
      <c r="K57" s="6" t="n">
        <v>0.6195000000000001</v>
      </c>
      <c r="L57" s="6" t="n">
        <v>-98.095</v>
      </c>
      <c r="M57" s="18" t="n">
        <v>68.37748344370861</v>
      </c>
      <c r="P57" s="16" t="n"/>
      <c r="S57" s="6" t="n"/>
      <c r="T57" s="6" t="n"/>
      <c r="U57" s="6" t="n"/>
      <c r="V57" s="6" t="n"/>
      <c r="X57" s="6" t="n"/>
      <c r="Y57" s="6" t="n"/>
      <c r="Z57" s="6" t="n"/>
      <c r="AA57" s="6" t="n"/>
      <c r="AB57" s="18" t="n"/>
      <c r="AE57" s="16" t="n">
        <v>113</v>
      </c>
      <c r="AF57" t="n">
        <v>277</v>
      </c>
      <c r="AG57" t="n">
        <v>60</v>
      </c>
      <c r="AH57" s="6" t="n">
        <v>276.97</v>
      </c>
      <c r="AI57" s="6" t="n">
        <v>35.73</v>
      </c>
      <c r="AJ57" s="6" t="n">
        <v>0.99</v>
      </c>
      <c r="AK57" s="6" t="n">
        <v>0.1001</v>
      </c>
      <c r="AL57" s="6" t="n">
        <v>20.392</v>
      </c>
      <c r="AM57" s="6" t="n">
        <v>41.666</v>
      </c>
      <c r="AN57" s="6" t="n">
        <v>14.765</v>
      </c>
      <c r="AO57" s="6" t="n">
        <v>0.6152</v>
      </c>
      <c r="AP57" s="6" t="n">
        <v>-98.10705128205129</v>
      </c>
      <c r="AQ57" s="18" t="n">
        <v>62.14141414141415</v>
      </c>
      <c r="AR57" s="6" t="n"/>
      <c r="AS57" s="33" t="n"/>
      <c r="AU57" s="16" t="n">
        <v>113</v>
      </c>
      <c r="AV57" t="n">
        <v>120</v>
      </c>
      <c r="AW57" t="n">
        <v>60</v>
      </c>
      <c r="AX57" s="6" t="n">
        <v>119.94</v>
      </c>
      <c r="AY57" s="6" t="n">
        <v>30.039</v>
      </c>
      <c r="AZ57" s="6" t="n">
        <v>0.83</v>
      </c>
      <c r="BA57" s="6" t="n">
        <v>0.2303</v>
      </c>
      <c r="BB57" t="n">
        <v>49.137</v>
      </c>
      <c r="BC57" s="6" t="n">
        <v>21.243</v>
      </c>
      <c r="BD57" s="6" t="n">
        <v>27.266</v>
      </c>
      <c r="BE57" s="6" t="n">
        <v>0.5790999999999999</v>
      </c>
      <c r="BF57" s="6" t="n">
        <v>-96.50435897435898</v>
      </c>
      <c r="BG57" s="18" t="n">
        <v>69.77108433734939</v>
      </c>
      <c r="BJ57" s="16" t="n"/>
      <c r="BM57" s="6" t="n"/>
      <c r="BN57" s="6" t="n"/>
      <c r="BO57" s="6" t="n"/>
      <c r="BP57" s="6" t="n"/>
      <c r="BR57" s="6" t="n"/>
      <c r="BS57" s="6" t="n"/>
      <c r="BT57" s="6" t="n"/>
      <c r="BU57" s="6" t="n"/>
      <c r="BV57" s="18" t="n"/>
      <c r="BY57" s="16" t="n">
        <v>113</v>
      </c>
      <c r="BZ57" t="n">
        <v>277</v>
      </c>
      <c r="CA57" t="n">
        <v>60</v>
      </c>
      <c r="CB57" s="6" t="n">
        <v>276.97</v>
      </c>
      <c r="CC57" s="6" t="n">
        <v>35.51</v>
      </c>
      <c r="CD57" s="6" t="n">
        <v>0.911</v>
      </c>
      <c r="CE57" s="6" t="n">
        <v>0.0926</v>
      </c>
      <c r="CF57" t="n">
        <v>18.618</v>
      </c>
      <c r="CG57" s="6" t="n">
        <v>21.24</v>
      </c>
      <c r="CH57" s="6" t="n">
        <v>27.33</v>
      </c>
      <c r="CI57" s="6" t="n">
        <v>0.5804</v>
      </c>
      <c r="CJ57" s="6" t="n">
        <v>-96.49615384615385</v>
      </c>
      <c r="CK57" s="18" t="n">
        <v>63.71020856201975</v>
      </c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N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C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R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V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K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L57" s="6" t="n"/>
      <c r="JM57" s="6" t="n"/>
      <c r="JO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A57" s="6" t="n"/>
      <c r="KB57" s="6" t="n"/>
      <c r="KD57" s="6" t="n"/>
      <c r="KH57" s="6" t="n"/>
      <c r="KI57" s="6" t="n"/>
      <c r="KJ57" s="6" t="n"/>
      <c r="KK57" s="6" t="n"/>
      <c r="KL57" s="6" t="n"/>
      <c r="KM57" s="6" t="n"/>
      <c r="KN57" s="6" t="n"/>
      <c r="KO57" s="6" t="n"/>
      <c r="KP57" s="6" t="n"/>
      <c r="KQ57" s="6" t="n"/>
    </row>
    <row r="58">
      <c r="A58" s="16" t="n">
        <v>110</v>
      </c>
      <c r="B58" t="n">
        <v>120</v>
      </c>
      <c r="C58" t="n">
        <v>60</v>
      </c>
      <c r="D58" s="6" t="n">
        <v>119.94</v>
      </c>
      <c r="E58" s="6" t="n">
        <v>30.023</v>
      </c>
      <c r="F58" s="6" t="n">
        <v>0.83</v>
      </c>
      <c r="G58" s="6" t="n">
        <v>0.2304</v>
      </c>
      <c r="H58" s="6" t="n">
        <v>45.363</v>
      </c>
      <c r="I58" s="6" t="n">
        <v>41.588</v>
      </c>
      <c r="J58" s="6" t="n">
        <v>12.58</v>
      </c>
      <c r="K58" s="6" t="n">
        <v>0.5231</v>
      </c>
      <c r="L58" s="6" t="n">
        <v>-98.38717948717949</v>
      </c>
      <c r="M58" s="18" t="n">
        <v>63.02409638554217</v>
      </c>
      <c r="P58" s="16" t="n"/>
      <c r="S58" s="6" t="n"/>
      <c r="T58" s="6" t="n"/>
      <c r="U58" s="6" t="n"/>
      <c r="V58" s="6" t="n"/>
      <c r="X58" s="6" t="n"/>
      <c r="Y58" s="6" t="n"/>
      <c r="Z58" s="6" t="n"/>
      <c r="AA58" s="6" t="n"/>
      <c r="AB58" s="18" t="n"/>
      <c r="AE58" s="16" t="n">
        <v>110</v>
      </c>
      <c r="AF58" t="n">
        <v>277</v>
      </c>
      <c r="AG58" t="n">
        <v>60</v>
      </c>
      <c r="AH58" s="6" t="n">
        <v>276.97</v>
      </c>
      <c r="AI58" s="6" t="n">
        <v>35.61</v>
      </c>
      <c r="AJ58" s="6" t="n">
        <v>0.949</v>
      </c>
      <c r="AK58" s="6" t="n">
        <v>0.0963</v>
      </c>
      <c r="AL58" s="6" t="n">
        <v>18.235</v>
      </c>
      <c r="AM58" s="6" t="n">
        <v>41.596</v>
      </c>
      <c r="AN58" s="6" t="n">
        <v>13.208</v>
      </c>
      <c r="AO58" s="6" t="n">
        <v>0.5492</v>
      </c>
      <c r="AP58" s="6" t="n">
        <v>-98.30666666666666</v>
      </c>
      <c r="AQ58" s="18" t="n">
        <v>57.87144362486829</v>
      </c>
      <c r="AR58" s="6" t="n"/>
      <c r="AS58" s="33" t="n"/>
      <c r="AU58" s="16" t="n">
        <v>110</v>
      </c>
      <c r="AV58" t="n">
        <v>120</v>
      </c>
      <c r="AW58" t="n">
        <v>60</v>
      </c>
      <c r="AX58" s="6" t="n">
        <v>119.94</v>
      </c>
      <c r="AY58" s="6" t="n">
        <v>30.07</v>
      </c>
      <c r="AZ58" s="6" t="n">
        <v>0.8283</v>
      </c>
      <c r="BA58" s="6" t="n">
        <v>0.2297</v>
      </c>
      <c r="BB58" t="n">
        <v>40.931</v>
      </c>
      <c r="BC58" s="6" t="n">
        <v>21.244</v>
      </c>
      <c r="BD58" s="6" t="n">
        <v>27.273</v>
      </c>
      <c r="BE58" s="6" t="n">
        <v>0.5794</v>
      </c>
      <c r="BF58" s="6" t="n">
        <v>-96.50346153846155</v>
      </c>
      <c r="BG58" s="18" t="n">
        <v>69.95050102619824</v>
      </c>
      <c r="BJ58" s="16" t="n"/>
      <c r="BM58" s="6" t="n"/>
      <c r="BN58" s="6" t="n"/>
      <c r="BO58" s="6" t="n"/>
      <c r="BP58" s="6" t="n"/>
      <c r="BR58" s="6" t="n"/>
      <c r="BS58" s="6" t="n"/>
      <c r="BT58" s="6" t="n"/>
      <c r="BU58" s="6" t="n"/>
      <c r="BV58" s="18" t="n"/>
      <c r="BY58" s="16" t="n">
        <v>110</v>
      </c>
      <c r="BZ58" t="n">
        <v>277</v>
      </c>
      <c r="CA58" t="n">
        <v>60</v>
      </c>
      <c r="CB58" s="6" t="n">
        <v>276.97</v>
      </c>
      <c r="CC58" s="6" t="n">
        <v>35.51</v>
      </c>
      <c r="CD58" s="6" t="n">
        <v>0.91</v>
      </c>
      <c r="CE58" s="6" t="n">
        <v>0.0926</v>
      </c>
      <c r="CF58" t="n">
        <v>22.903</v>
      </c>
      <c r="CG58" s="6" t="n">
        <v>21.24</v>
      </c>
      <c r="CH58" s="6" t="n">
        <v>27.319</v>
      </c>
      <c r="CI58" s="6" t="n">
        <v>0.5802</v>
      </c>
      <c r="CJ58" s="6" t="n">
        <v>-96.4975641025641</v>
      </c>
      <c r="CK58" s="18" t="n">
        <v>63.75824175824177</v>
      </c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N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C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R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V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K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L58" s="6" t="n"/>
      <c r="JM58" s="6" t="n"/>
      <c r="JO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A58" s="6" t="n"/>
      <c r="KB58" s="6" t="n"/>
      <c r="KD58" s="6" t="n"/>
      <c r="KH58" s="6" t="n"/>
      <c r="KI58" s="6" t="n"/>
      <c r="KJ58" s="6" t="n"/>
      <c r="KK58" s="6" t="n"/>
      <c r="KL58" s="6" t="n"/>
      <c r="KM58" s="6" t="n"/>
      <c r="KN58" s="6" t="n"/>
      <c r="KO58" s="6" t="n"/>
      <c r="KP58" s="6" t="n"/>
      <c r="KQ58" s="6" t="n"/>
    </row>
    <row r="59">
      <c r="A59" s="16" t="n">
        <v>107</v>
      </c>
      <c r="B59" t="n">
        <v>120</v>
      </c>
      <c r="C59" t="n">
        <v>60</v>
      </c>
      <c r="D59" s="6" t="n">
        <v>119.94</v>
      </c>
      <c r="E59" s="6" t="n">
        <v>29.367</v>
      </c>
      <c r="F59" s="6" t="n">
        <v>0.7659</v>
      </c>
      <c r="G59" s="6" t="n">
        <v>0.2174</v>
      </c>
      <c r="H59" s="6" t="n">
        <v>40.266</v>
      </c>
      <c r="I59" s="6" t="n">
        <v>41.525</v>
      </c>
      <c r="J59" s="6" t="n">
        <v>11.349</v>
      </c>
      <c r="K59" s="6" t="n">
        <v>0.4713</v>
      </c>
      <c r="L59" s="6" t="n">
        <v>-98.545</v>
      </c>
      <c r="M59" s="18" t="n">
        <v>61.53544849197022</v>
      </c>
      <c r="P59" s="16" t="n"/>
      <c r="S59" s="6" t="n"/>
      <c r="T59" s="6" t="n"/>
      <c r="U59" s="6" t="n"/>
      <c r="V59" s="6" t="n"/>
      <c r="X59" s="6" t="n"/>
      <c r="Y59" s="6" t="n"/>
      <c r="Z59" s="6" t="n"/>
      <c r="AA59" s="6" t="n"/>
      <c r="AB59" s="18" t="n"/>
      <c r="AE59" s="16" t="n">
        <v>107</v>
      </c>
      <c r="AF59" t="n">
        <v>277</v>
      </c>
      <c r="AG59" t="n">
        <v>60</v>
      </c>
      <c r="AH59" s="6" t="n">
        <v>276.97</v>
      </c>
      <c r="AI59" s="6" t="n">
        <v>35.54</v>
      </c>
      <c r="AJ59" s="6" t="n">
        <v>0.9340000000000001</v>
      </c>
      <c r="AK59" s="6" t="n">
        <v>0.0948</v>
      </c>
      <c r="AL59" s="6" t="n">
        <v>24.438</v>
      </c>
      <c r="AM59" s="6" t="n">
        <v>41.589</v>
      </c>
      <c r="AN59" s="6" t="n">
        <v>13.059</v>
      </c>
      <c r="AO59" s="6" t="n">
        <v>0.5431</v>
      </c>
      <c r="AP59" s="6" t="n">
        <v>-98.32576923076924</v>
      </c>
      <c r="AQ59" s="18" t="n">
        <v>58.14775160599572</v>
      </c>
      <c r="AR59" s="6" t="n"/>
      <c r="AS59" s="33" t="n"/>
      <c r="AU59" s="16" t="n">
        <v>107</v>
      </c>
      <c r="AV59" t="n">
        <v>120</v>
      </c>
      <c r="AW59" t="n">
        <v>60</v>
      </c>
      <c r="AX59" s="6" t="n">
        <v>119.94</v>
      </c>
      <c r="AY59" s="6" t="n">
        <v>30.056</v>
      </c>
      <c r="AZ59" s="6" t="n">
        <v>0.8272</v>
      </c>
      <c r="BA59" s="6" t="n">
        <v>0.2295</v>
      </c>
      <c r="BB59" t="n">
        <v>49.237</v>
      </c>
      <c r="BC59" s="6" t="n">
        <v>21.244</v>
      </c>
      <c r="BD59" s="6" t="n">
        <v>27.269</v>
      </c>
      <c r="BE59" s="6" t="n">
        <v>0.5793</v>
      </c>
      <c r="BF59" s="6" t="n">
        <v>-96.50397435897435</v>
      </c>
      <c r="BG59" s="18" t="n">
        <v>70.03143133462282</v>
      </c>
      <c r="BJ59" s="16" t="n"/>
      <c r="BM59" s="6" t="n"/>
      <c r="BN59" s="6" t="n"/>
      <c r="BO59" s="6" t="n"/>
      <c r="BP59" s="6" t="n"/>
      <c r="BR59" s="6" t="n"/>
      <c r="BS59" s="6" t="n"/>
      <c r="BT59" s="6" t="n"/>
      <c r="BU59" s="6" t="n"/>
      <c r="BV59" s="18" t="n"/>
      <c r="BY59" s="16" t="n">
        <v>107</v>
      </c>
      <c r="BZ59" t="n">
        <v>277</v>
      </c>
      <c r="CA59" t="n">
        <v>60</v>
      </c>
      <c r="CB59" s="6" t="n">
        <v>276.97</v>
      </c>
      <c r="CC59" s="6" t="n">
        <v>35.51</v>
      </c>
      <c r="CD59" s="6" t="n">
        <v>0.911</v>
      </c>
      <c r="CE59" s="6" t="n">
        <v>0.0927</v>
      </c>
      <c r="CF59" t="n">
        <v>19.026</v>
      </c>
      <c r="CG59" s="6" t="n">
        <v>21.241</v>
      </c>
      <c r="CH59" s="6" t="n">
        <v>27.311</v>
      </c>
      <c r="CI59" s="6" t="n">
        <v>0.5800999999999999</v>
      </c>
      <c r="CJ59" s="6" t="n">
        <v>-96.49858974358975</v>
      </c>
      <c r="CK59" s="18" t="n">
        <v>63.67727771679472</v>
      </c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N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C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R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V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K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L59" s="6" t="n"/>
      <c r="JM59" s="6" t="n"/>
      <c r="JO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A59" s="6" t="n"/>
      <c r="KB59" s="6" t="n"/>
      <c r="KD59" s="6" t="n"/>
      <c r="KH59" s="6" t="n"/>
      <c r="KI59" s="6" t="n"/>
      <c r="KJ59" s="6" t="n"/>
      <c r="KK59" s="6" t="n"/>
      <c r="KL59" s="6" t="n"/>
      <c r="KM59" s="6" t="n"/>
      <c r="KN59" s="6" t="n"/>
      <c r="KO59" s="6" t="n"/>
      <c r="KP59" s="6" t="n"/>
      <c r="KQ59" s="6" t="n"/>
    </row>
    <row r="60">
      <c r="A60" s="16" t="n">
        <v>104</v>
      </c>
      <c r="B60" t="n">
        <v>120</v>
      </c>
      <c r="C60" t="n">
        <v>60</v>
      </c>
      <c r="D60" s="6" t="n">
        <v>119.94</v>
      </c>
      <c r="E60" s="6" t="n">
        <v>29.161</v>
      </c>
      <c r="F60" s="6" t="n">
        <v>0.7431</v>
      </c>
      <c r="G60" s="6" t="n">
        <v>0.2124</v>
      </c>
      <c r="H60" s="6" t="n">
        <v>47.052</v>
      </c>
      <c r="I60" s="6" t="n">
        <v>41.5</v>
      </c>
      <c r="J60" s="6" t="n">
        <v>10.876</v>
      </c>
      <c r="K60" s="6" t="n">
        <v>0.4514</v>
      </c>
      <c r="L60" s="6" t="n">
        <v>-98.60564102564102</v>
      </c>
      <c r="M60" s="18" t="n">
        <v>60.74552550127843</v>
      </c>
      <c r="P60" s="16" t="n"/>
      <c r="S60" s="6" t="n"/>
      <c r="T60" s="6" t="n"/>
      <c r="U60" s="6" t="n"/>
      <c r="V60" s="6" t="n"/>
      <c r="X60" s="6" t="n"/>
      <c r="Y60" s="6" t="n"/>
      <c r="Z60" s="6" t="n"/>
      <c r="AA60" s="6" t="n"/>
      <c r="AB60" s="18" t="n"/>
      <c r="AE60" s="16" t="n">
        <v>104</v>
      </c>
      <c r="AF60" t="n">
        <v>277</v>
      </c>
      <c r="AG60" t="n">
        <v>60</v>
      </c>
      <c r="AH60" s="6" t="n">
        <v>276.97</v>
      </c>
      <c r="AI60" s="6" t="n">
        <v>35.32</v>
      </c>
      <c r="AJ60" s="6" t="n">
        <v>0.848</v>
      </c>
      <c r="AK60" s="6" t="n">
        <v>0.0866</v>
      </c>
      <c r="AL60" s="6" t="n">
        <v>18.085</v>
      </c>
      <c r="AM60" s="6" t="n">
        <v>41.519</v>
      </c>
      <c r="AN60" s="6" t="n">
        <v>11.646</v>
      </c>
      <c r="AO60" s="6" t="n">
        <v>0.4835</v>
      </c>
      <c r="AP60" s="6" t="n">
        <v>-98.50692307692309</v>
      </c>
      <c r="AQ60" s="18" t="n">
        <v>57.01650943396226</v>
      </c>
      <c r="AR60" s="6" t="n"/>
      <c r="AS60" s="33" t="n"/>
      <c r="AU60" s="16" t="n">
        <v>104</v>
      </c>
      <c r="AV60" t="n">
        <v>120</v>
      </c>
      <c r="AW60" t="n">
        <v>60</v>
      </c>
      <c r="AX60" s="6" t="n">
        <v>119.94</v>
      </c>
      <c r="AY60" s="6" t="n">
        <v>30.062</v>
      </c>
      <c r="AZ60" s="6" t="n">
        <v>0.8274</v>
      </c>
      <c r="BA60" s="6" t="n">
        <v>0.2294</v>
      </c>
      <c r="BB60" t="n">
        <v>43.403</v>
      </c>
      <c r="BC60" s="6" t="n">
        <v>21.244</v>
      </c>
      <c r="BD60" s="6" t="n">
        <v>27.277</v>
      </c>
      <c r="BE60" s="6" t="n">
        <v>0.5794</v>
      </c>
      <c r="BF60" s="6" t="n">
        <v>-96.50294871794873</v>
      </c>
      <c r="BG60" s="18" t="n">
        <v>70.02658931592943</v>
      </c>
      <c r="BJ60" s="16" t="n"/>
      <c r="BM60" s="6" t="n"/>
      <c r="BN60" s="6" t="n"/>
      <c r="BO60" s="6" t="n"/>
      <c r="BP60" s="6" t="n"/>
      <c r="BR60" s="6" t="n"/>
      <c r="BS60" s="6" t="n"/>
      <c r="BT60" s="6" t="n"/>
      <c r="BU60" s="6" t="n"/>
      <c r="BV60" s="18" t="n"/>
      <c r="BY60" s="16" t="n">
        <v>104</v>
      </c>
      <c r="BZ60" t="n">
        <v>277</v>
      </c>
      <c r="CA60" t="n">
        <v>60</v>
      </c>
      <c r="CB60" s="6" t="n">
        <v>276.97</v>
      </c>
      <c r="CC60" s="6" t="n">
        <v>35.51</v>
      </c>
      <c r="CD60" s="6" t="n">
        <v>0.911</v>
      </c>
      <c r="CE60" s="6" t="n">
        <v>0.0927</v>
      </c>
      <c r="CF60" t="n">
        <v>24.66</v>
      </c>
      <c r="CG60" s="6" t="n">
        <v>21.241</v>
      </c>
      <c r="CH60" s="6" t="n">
        <v>27.307</v>
      </c>
      <c r="CI60" s="6" t="n">
        <v>0.58</v>
      </c>
      <c r="CJ60" s="6" t="n">
        <v>-96.49910256410257</v>
      </c>
      <c r="CK60" s="18" t="n">
        <v>63.66630076838639</v>
      </c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N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C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R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V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K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L60" s="6" t="n"/>
      <c r="JM60" s="6" t="n"/>
      <c r="JO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A60" s="6" t="n"/>
      <c r="KB60" s="6" t="n"/>
      <c r="KD60" s="6" t="n"/>
      <c r="KH60" s="6" t="n"/>
      <c r="KI60" s="6" t="n"/>
      <c r="KJ60" s="6" t="n"/>
      <c r="KK60" s="6" t="n"/>
      <c r="KL60" s="6" t="n"/>
      <c r="KM60" s="6" t="n"/>
      <c r="KN60" s="6" t="n"/>
      <c r="KO60" s="6" t="n"/>
      <c r="KP60" s="6" t="n"/>
      <c r="KQ60" s="6" t="n"/>
    </row>
    <row r="61">
      <c r="A61" s="16" t="n">
        <v>101</v>
      </c>
      <c r="B61" t="n">
        <v>120</v>
      </c>
      <c r="C61" t="n">
        <v>60</v>
      </c>
      <c r="D61" s="6" t="n">
        <v>119.94</v>
      </c>
      <c r="E61" s="6" t="n">
        <v>28.935</v>
      </c>
      <c r="F61" s="6" t="n">
        <v>0.7168</v>
      </c>
      <c r="G61" s="6" t="n">
        <v>0.2065</v>
      </c>
      <c r="H61" s="6" t="n">
        <v>39.484</v>
      </c>
      <c r="I61" s="6" t="n">
        <v>41.474</v>
      </c>
      <c r="J61" s="6" t="n">
        <v>10.398</v>
      </c>
      <c r="K61" s="6" t="n">
        <v>0.4312</v>
      </c>
      <c r="L61" s="6" t="n">
        <v>-98.66692307692307</v>
      </c>
      <c r="M61" s="18" t="n">
        <v>60.15625</v>
      </c>
      <c r="P61" s="16" t="n"/>
      <c r="S61" s="6" t="n"/>
      <c r="T61" s="6" t="n"/>
      <c r="U61" s="6" t="n"/>
      <c r="V61" s="6" t="n"/>
      <c r="X61" s="6" t="n"/>
      <c r="Y61" s="6" t="n"/>
      <c r="Z61" s="6" t="n"/>
      <c r="AA61" s="6" t="n"/>
      <c r="AB61" s="18" t="n"/>
      <c r="AE61" s="16" t="n">
        <v>101</v>
      </c>
      <c r="AF61" t="n">
        <v>277</v>
      </c>
      <c r="AG61" t="n">
        <v>60</v>
      </c>
      <c r="AH61" s="6" t="n">
        <v>276.97</v>
      </c>
      <c r="AI61" s="6" t="n">
        <v>35.04</v>
      </c>
      <c r="AJ61" s="6" t="n">
        <v>0.742</v>
      </c>
      <c r="AK61" s="6" t="n">
        <v>0.0764</v>
      </c>
      <c r="AL61" s="6" t="n">
        <v>22.343</v>
      </c>
      <c r="AM61" s="6" t="n">
        <v>41.412</v>
      </c>
      <c r="AN61" s="6" t="n">
        <v>9.766999999999999</v>
      </c>
      <c r="AO61" s="6" t="n">
        <v>0.4044</v>
      </c>
      <c r="AP61" s="6" t="n">
        <v>-98.74782051282051</v>
      </c>
      <c r="AQ61" s="18" t="n">
        <v>54.50134770889488</v>
      </c>
      <c r="AR61" s="6" t="n"/>
      <c r="AS61" s="33" t="n"/>
      <c r="AU61" s="16" t="n">
        <v>101</v>
      </c>
      <c r="AV61" t="n">
        <v>120</v>
      </c>
      <c r="AW61" t="n">
        <v>60</v>
      </c>
      <c r="AX61" s="6" t="n">
        <v>119.94</v>
      </c>
      <c r="AY61" s="6" t="n">
        <v>30.072</v>
      </c>
      <c r="AZ61" s="6" t="n">
        <v>0.8278</v>
      </c>
      <c r="BA61" s="6" t="n">
        <v>0.2295</v>
      </c>
      <c r="BB61" t="n">
        <v>41.476</v>
      </c>
      <c r="BC61" s="6" t="n">
        <v>21.245</v>
      </c>
      <c r="BD61" s="6" t="n">
        <v>27.271</v>
      </c>
      <c r="BE61" s="6" t="n">
        <v>0.5793</v>
      </c>
      <c r="BF61" s="6" t="n">
        <v>-96.50371794871795</v>
      </c>
      <c r="BG61" s="18" t="n">
        <v>69.98067165982121</v>
      </c>
      <c r="BJ61" s="16" t="n"/>
      <c r="BM61" s="6" t="n"/>
      <c r="BN61" s="6" t="n"/>
      <c r="BO61" s="6" t="n"/>
      <c r="BP61" s="6" t="n"/>
      <c r="BR61" s="6" t="n"/>
      <c r="BS61" s="6" t="n"/>
      <c r="BT61" s="6" t="n"/>
      <c r="BU61" s="6" t="n"/>
      <c r="BV61" s="18" t="n"/>
      <c r="BY61" s="16" t="n">
        <v>101</v>
      </c>
      <c r="BZ61" t="n">
        <v>277</v>
      </c>
      <c r="CA61" t="n">
        <v>60</v>
      </c>
      <c r="CB61" s="6" t="n">
        <v>276.97</v>
      </c>
      <c r="CC61" s="6" t="n">
        <v>35.51</v>
      </c>
      <c r="CD61" s="6" t="n">
        <v>0.912</v>
      </c>
      <c r="CE61" s="6" t="n">
        <v>0.09279999999999999</v>
      </c>
      <c r="CF61" t="n">
        <v>25.553</v>
      </c>
      <c r="CG61" s="6" t="n">
        <v>21.241</v>
      </c>
      <c r="CH61" s="6" t="n">
        <v>27.312</v>
      </c>
      <c r="CI61" s="6" t="n">
        <v>0.5802</v>
      </c>
      <c r="CJ61" s="6" t="n">
        <v>-96.49846153846153</v>
      </c>
      <c r="CK61" s="18" t="n">
        <v>63.61842105263158</v>
      </c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N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C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R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V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K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L61" s="6" t="n"/>
      <c r="JM61" s="6" t="n"/>
      <c r="JO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A61" s="6" t="n"/>
      <c r="KB61" s="6" t="n"/>
      <c r="KD61" s="6" t="n"/>
      <c r="KH61" s="6" t="n"/>
      <c r="KI61" s="6" t="n"/>
      <c r="KJ61" s="6" t="n"/>
      <c r="KK61" s="6" t="n"/>
      <c r="KL61" s="6" t="n"/>
      <c r="KM61" s="6" t="n"/>
      <c r="KN61" s="6" t="n"/>
      <c r="KO61" s="6" t="n"/>
      <c r="KP61" s="6" t="n"/>
      <c r="KQ61" s="6" t="n"/>
    </row>
    <row r="62">
      <c r="A62" s="16" t="n">
        <v>98</v>
      </c>
      <c r="B62" t="n">
        <v>120</v>
      </c>
      <c r="C62" t="n">
        <v>60</v>
      </c>
      <c r="D62" s="6" t="n">
        <v>119.94</v>
      </c>
      <c r="E62" s="6" t="n">
        <v>28.182</v>
      </c>
      <c r="F62" s="6" t="n">
        <v>0.6431</v>
      </c>
      <c r="G62" s="6" t="n">
        <v>0.1903</v>
      </c>
      <c r="H62" s="6" t="n">
        <v>46.036</v>
      </c>
      <c r="I62" s="6" t="n">
        <v>41.392</v>
      </c>
      <c r="J62" s="6" t="n">
        <v>9.06</v>
      </c>
      <c r="K62" s="6" t="n">
        <v>0.375</v>
      </c>
      <c r="L62" s="6" t="n">
        <v>-98.83846153846154</v>
      </c>
      <c r="M62" s="18" t="n">
        <v>58.31130461825532</v>
      </c>
      <c r="P62" s="16" t="n"/>
      <c r="S62" s="6" t="n"/>
      <c r="T62" s="6" t="n"/>
      <c r="U62" s="6" t="n"/>
      <c r="V62" s="6" t="n"/>
      <c r="X62" s="6" t="n"/>
      <c r="Y62" s="6" t="n"/>
      <c r="Z62" s="6" t="n"/>
      <c r="AA62" s="6" t="n"/>
      <c r="AB62" s="18" t="n"/>
      <c r="AE62" s="16" t="n">
        <v>98</v>
      </c>
      <c r="AF62" t="n">
        <v>277</v>
      </c>
      <c r="AG62" t="n">
        <v>60</v>
      </c>
      <c r="AH62" s="6" t="n">
        <v>276.97</v>
      </c>
      <c r="AI62" s="6" t="n">
        <v>34.89</v>
      </c>
      <c r="AJ62" s="6" t="n">
        <v>0.6870000000000001</v>
      </c>
      <c r="AK62" s="6" t="n">
        <v>0.0711</v>
      </c>
      <c r="AL62" s="6" t="n">
        <v>15.979</v>
      </c>
      <c r="AM62" s="6" t="n">
        <v>41.36</v>
      </c>
      <c r="AN62" s="6" t="n">
        <v>8.926</v>
      </c>
      <c r="AO62" s="6" t="n">
        <v>0.3692</v>
      </c>
      <c r="AP62" s="6" t="n">
        <v>-98.85564102564103</v>
      </c>
      <c r="AQ62" s="18" t="n">
        <v>53.74090247452692</v>
      </c>
      <c r="AR62" s="6" t="n"/>
      <c r="AS62" s="33" t="n"/>
      <c r="AU62" s="16" t="n">
        <v>98</v>
      </c>
      <c r="AV62" t="n">
        <v>120</v>
      </c>
      <c r="AW62" t="n">
        <v>60</v>
      </c>
      <c r="AX62" s="6" t="n">
        <v>119.94</v>
      </c>
      <c r="AY62" s="6" t="n">
        <v>30.074</v>
      </c>
      <c r="AZ62" s="6" t="n">
        <v>0.8288</v>
      </c>
      <c r="BA62" s="6" t="n">
        <v>0.2298</v>
      </c>
      <c r="BB62" t="n">
        <v>42.168</v>
      </c>
      <c r="BC62" s="6" t="n">
        <v>21.245</v>
      </c>
      <c r="BD62" s="6" t="n">
        <v>27.268</v>
      </c>
      <c r="BE62" s="6" t="n">
        <v>0.5793</v>
      </c>
      <c r="BF62" s="6" t="n">
        <v>-96.50410256410257</v>
      </c>
      <c r="BG62" s="18" t="n">
        <v>69.89623552123552</v>
      </c>
      <c r="BJ62" s="16" t="n"/>
      <c r="BM62" s="6" t="n"/>
      <c r="BN62" s="6" t="n"/>
      <c r="BO62" s="6" t="n"/>
      <c r="BP62" s="6" t="n"/>
      <c r="BR62" s="6" t="n"/>
      <c r="BS62" s="6" t="n"/>
      <c r="BT62" s="6" t="n"/>
      <c r="BU62" s="6" t="n"/>
      <c r="BV62" s="18" t="n"/>
      <c r="BY62" s="16" t="n">
        <v>98</v>
      </c>
      <c r="BZ62" t="n">
        <v>277</v>
      </c>
      <c r="CA62" t="n">
        <v>60</v>
      </c>
      <c r="CB62" s="6" t="n">
        <v>276.97</v>
      </c>
      <c r="CC62" s="6" t="n">
        <v>35.51</v>
      </c>
      <c r="CD62" s="6" t="n">
        <v>0.912</v>
      </c>
      <c r="CE62" s="6" t="n">
        <v>0.0927</v>
      </c>
      <c r="CF62" t="n">
        <v>18.487</v>
      </c>
      <c r="CG62" s="6" t="n">
        <v>21.242</v>
      </c>
      <c r="CH62" s="6" t="n">
        <v>27.316</v>
      </c>
      <c r="CI62" s="6" t="n">
        <v>0.5802</v>
      </c>
      <c r="CJ62" s="6" t="n">
        <v>-96.49794871794872</v>
      </c>
      <c r="CK62" s="18" t="n">
        <v>63.61842105263158</v>
      </c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N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C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R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V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K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L62" s="6" t="n"/>
      <c r="JM62" s="6" t="n"/>
      <c r="JO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A62" s="6" t="n"/>
      <c r="KB62" s="6" t="n"/>
      <c r="KD62" s="6" t="n"/>
      <c r="KH62" s="6" t="n"/>
      <c r="KI62" s="6" t="n"/>
      <c r="KJ62" s="6" t="n"/>
      <c r="KK62" s="6" t="n"/>
      <c r="KL62" s="6" t="n"/>
      <c r="KM62" s="6" t="n"/>
      <c r="KN62" s="6" t="n"/>
      <c r="KO62" s="6" t="n"/>
      <c r="KP62" s="6" t="n"/>
      <c r="KQ62" s="6" t="n"/>
    </row>
    <row r="63">
      <c r="A63" s="16" t="n">
        <v>95</v>
      </c>
      <c r="B63" t="n">
        <v>120</v>
      </c>
      <c r="C63" t="n">
        <v>60</v>
      </c>
      <c r="D63" s="6" t="n">
        <v>119.94</v>
      </c>
      <c r="E63" s="6" t="n">
        <v>27.828</v>
      </c>
      <c r="F63" s="6" t="n">
        <v>0.6097</v>
      </c>
      <c r="G63" s="6" t="n">
        <v>0.1827</v>
      </c>
      <c r="H63" s="6" t="n">
        <v>45.067</v>
      </c>
      <c r="I63" s="6" t="n">
        <v>41.353</v>
      </c>
      <c r="J63" s="6" t="n">
        <v>8.472</v>
      </c>
      <c r="K63" s="6" t="n">
        <v>0.3503</v>
      </c>
      <c r="L63" s="6" t="n">
        <v>-98.91384615384615</v>
      </c>
      <c r="M63" s="18" t="n">
        <v>57.45448581269477</v>
      </c>
      <c r="P63" s="16" t="n"/>
      <c r="S63" s="6" t="n"/>
      <c r="T63" s="6" t="n"/>
      <c r="U63" s="6" t="n"/>
      <c r="V63" s="6" t="n"/>
      <c r="X63" s="6" t="n"/>
      <c r="Y63" s="6" t="n"/>
      <c r="Z63" s="6" t="n"/>
      <c r="AA63" s="6" t="n"/>
      <c r="AB63" s="18" t="n"/>
      <c r="AE63" s="16" t="n">
        <v>95</v>
      </c>
      <c r="AF63" t="n">
        <v>277</v>
      </c>
      <c r="AG63" t="n">
        <v>60</v>
      </c>
      <c r="AH63" s="6" t="n">
        <v>276.97</v>
      </c>
      <c r="AI63" s="6" t="n">
        <v>34.81</v>
      </c>
      <c r="AJ63" s="6" t="n">
        <v>0.656</v>
      </c>
      <c r="AK63" s="6" t="n">
        <v>0.068</v>
      </c>
      <c r="AL63" s="6" t="n">
        <v>14.673</v>
      </c>
      <c r="AM63" s="6" t="n">
        <v>41.322</v>
      </c>
      <c r="AN63" s="6" t="n">
        <v>8.359999999999999</v>
      </c>
      <c r="AO63" s="6" t="n">
        <v>0.3454</v>
      </c>
      <c r="AP63" s="6" t="n">
        <v>-98.92820512820512</v>
      </c>
      <c r="AQ63" s="18" t="n">
        <v>52.65243902439024</v>
      </c>
      <c r="AR63" s="6" t="n"/>
      <c r="AS63" s="33" t="n"/>
      <c r="AU63" s="16" t="n">
        <v>95</v>
      </c>
      <c r="AV63" t="n">
        <v>120</v>
      </c>
      <c r="AW63" t="n">
        <v>60</v>
      </c>
      <c r="AX63" s="6" t="n">
        <v>119.94</v>
      </c>
      <c r="AY63" s="6" t="n">
        <v>30.075</v>
      </c>
      <c r="AZ63" s="6" t="n">
        <v>0.8298</v>
      </c>
      <c r="BA63" s="6" t="n">
        <v>0.23</v>
      </c>
      <c r="BB63" t="n">
        <v>47.999</v>
      </c>
      <c r="BC63" s="6" t="n">
        <v>21.246</v>
      </c>
      <c r="BD63" s="6" t="n">
        <v>27.265</v>
      </c>
      <c r="BE63" s="6" t="n">
        <v>0.5792</v>
      </c>
      <c r="BF63" s="6" t="n">
        <v>-96.50448717948717</v>
      </c>
      <c r="BG63" s="18" t="n">
        <v>69.79995179561341</v>
      </c>
      <c r="BJ63" s="16" t="n"/>
      <c r="BM63" s="6" t="n"/>
      <c r="BN63" s="6" t="n"/>
      <c r="BO63" s="6" t="n"/>
      <c r="BP63" s="6" t="n"/>
      <c r="BR63" s="6" t="n"/>
      <c r="BS63" s="6" t="n"/>
      <c r="BT63" s="6" t="n"/>
      <c r="BU63" s="6" t="n"/>
      <c r="BV63" s="18" t="n"/>
      <c r="BY63" s="16" t="n">
        <v>95</v>
      </c>
      <c r="BZ63" t="n">
        <v>277</v>
      </c>
      <c r="CA63" t="n">
        <v>60</v>
      </c>
      <c r="CB63" s="6" t="n">
        <v>276.97</v>
      </c>
      <c r="CC63" s="6" t="n">
        <v>35.52</v>
      </c>
      <c r="CD63" s="6" t="n">
        <v>0.91</v>
      </c>
      <c r="CE63" s="6" t="n">
        <v>0.0926</v>
      </c>
      <c r="CF63" t="n">
        <v>24.678</v>
      </c>
      <c r="CG63" s="6" t="n">
        <v>21.242</v>
      </c>
      <c r="CH63" s="6" t="n">
        <v>27.309</v>
      </c>
      <c r="CI63" s="6" t="n">
        <v>0.5800999999999999</v>
      </c>
      <c r="CJ63" s="6" t="n">
        <v>-96.49884615384615</v>
      </c>
      <c r="CK63" s="18" t="n">
        <v>63.74725274725274</v>
      </c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N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C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R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V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K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L63" s="6" t="n"/>
      <c r="JM63" s="6" t="n"/>
      <c r="JO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A63" s="6" t="n"/>
      <c r="KB63" s="6" t="n"/>
      <c r="KD63" s="6" t="n"/>
      <c r="KH63" s="6" t="n"/>
      <c r="KI63" s="6" t="n"/>
      <c r="KJ63" s="6" t="n"/>
      <c r="KK63" s="6" t="n"/>
      <c r="KL63" s="6" t="n"/>
      <c r="KM63" s="6" t="n"/>
      <c r="KN63" s="6" t="n"/>
      <c r="KO63" s="6" t="n"/>
      <c r="KP63" s="6" t="n"/>
      <c r="KQ63" s="6" t="n"/>
    </row>
    <row r="64">
      <c r="A64" s="16" t="n">
        <v>92</v>
      </c>
      <c r="B64" t="n">
        <v>120</v>
      </c>
      <c r="C64" t="n">
        <v>60</v>
      </c>
      <c r="D64" s="6" t="n">
        <v>119.94</v>
      </c>
      <c r="E64" s="6" t="n">
        <v>27.293</v>
      </c>
      <c r="F64" s="6" t="n">
        <v>0.5566</v>
      </c>
      <c r="G64" s="6" t="n">
        <v>0.17</v>
      </c>
      <c r="H64" s="6" t="n">
        <v>35.535</v>
      </c>
      <c r="I64" s="6" t="n">
        <v>41.285</v>
      </c>
      <c r="J64" s="6" t="n">
        <v>7.532999999999999</v>
      </c>
      <c r="K64" s="6" t="n">
        <v>0.311</v>
      </c>
      <c r="L64" s="6" t="n">
        <v>-99.03423076923077</v>
      </c>
      <c r="M64" s="18" t="n">
        <v>55.87495508444125</v>
      </c>
      <c r="P64" s="16" t="n"/>
      <c r="S64" s="6" t="n"/>
      <c r="T64" s="6" t="n"/>
      <c r="U64" s="6" t="n"/>
      <c r="V64" s="6" t="n"/>
      <c r="X64" s="6" t="n"/>
      <c r="Y64" s="6" t="n"/>
      <c r="Z64" s="6" t="n"/>
      <c r="AA64" s="6" t="n"/>
      <c r="AB64" s="18" t="n"/>
      <c r="AE64" s="16" t="n">
        <v>92</v>
      </c>
      <c r="AF64" t="n">
        <v>277</v>
      </c>
      <c r="AG64" t="n">
        <v>60</v>
      </c>
      <c r="AH64" s="6" t="n">
        <v>276.97</v>
      </c>
      <c r="AI64" s="6" t="n">
        <v>34.72</v>
      </c>
      <c r="AJ64" s="6" t="n">
        <v>0.61</v>
      </c>
      <c r="AK64" s="6" t="n">
        <v>0.0634</v>
      </c>
      <c r="AL64" s="6" t="n">
        <v>20.903</v>
      </c>
      <c r="AM64" s="6" t="n">
        <v>41.27</v>
      </c>
      <c r="AN64" s="6" t="n">
        <v>7.639</v>
      </c>
      <c r="AO64" s="6" t="n">
        <v>0.3153</v>
      </c>
      <c r="AP64" s="6" t="n">
        <v>-99.02064102564103</v>
      </c>
      <c r="AQ64" s="18" t="n">
        <v>51.68852459016394</v>
      </c>
      <c r="AR64" s="6" t="n"/>
      <c r="AS64" s="33" t="n"/>
      <c r="AU64" s="16" t="n">
        <v>92</v>
      </c>
      <c r="AV64" t="n">
        <v>120</v>
      </c>
      <c r="AW64" t="n">
        <v>60</v>
      </c>
      <c r="AX64" s="6" t="n">
        <v>119.94</v>
      </c>
      <c r="AY64" s="6" t="n">
        <v>30.069</v>
      </c>
      <c r="AZ64" s="6" t="n">
        <v>0.8280999999999999</v>
      </c>
      <c r="BA64" s="6" t="n">
        <v>0.2296</v>
      </c>
      <c r="BB64" t="n">
        <v>48.962</v>
      </c>
      <c r="BC64" s="6" t="n">
        <v>21.246</v>
      </c>
      <c r="BD64" s="6" t="n">
        <v>27.263</v>
      </c>
      <c r="BE64" s="6" t="n">
        <v>0.5792</v>
      </c>
      <c r="BF64" s="6" t="n">
        <v>-96.5047435897436</v>
      </c>
      <c r="BG64" s="18" t="n">
        <v>69.94324356961721</v>
      </c>
      <c r="BJ64" s="16" t="n"/>
      <c r="BM64" s="6" t="n"/>
      <c r="BN64" s="6" t="n"/>
      <c r="BO64" s="6" t="n"/>
      <c r="BP64" s="6" t="n"/>
      <c r="BR64" s="6" t="n"/>
      <c r="BS64" s="6" t="n"/>
      <c r="BT64" s="6" t="n"/>
      <c r="BU64" s="6" t="n"/>
      <c r="BV64" s="18" t="n"/>
      <c r="BY64" s="16" t="n">
        <v>92</v>
      </c>
      <c r="BZ64" t="n">
        <v>277</v>
      </c>
      <c r="CA64" t="n">
        <v>60</v>
      </c>
      <c r="CB64" s="6" t="n">
        <v>276.97</v>
      </c>
      <c r="CC64" s="6" t="n">
        <v>35.5</v>
      </c>
      <c r="CD64" s="6" t="n">
        <v>0.912</v>
      </c>
      <c r="CE64" s="6" t="n">
        <v>0.09279999999999999</v>
      </c>
      <c r="CF64" t="n">
        <v>18.949</v>
      </c>
      <c r="CG64" s="6" t="n">
        <v>21.243</v>
      </c>
      <c r="CH64" s="6" t="n">
        <v>27.321</v>
      </c>
      <c r="CI64" s="6" t="n">
        <v>0.5803</v>
      </c>
      <c r="CJ64" s="6" t="n">
        <v>-96.49730769230769</v>
      </c>
      <c r="CK64" s="18" t="n">
        <v>63.62938596491227</v>
      </c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N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C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O64" s="6" t="n"/>
      <c r="GP64" s="6" t="n"/>
      <c r="GR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V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K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L64" s="6" t="n"/>
      <c r="JM64" s="6" t="n"/>
      <c r="JO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A64" s="6" t="n"/>
      <c r="KB64" s="6" t="n"/>
      <c r="KD64" s="6" t="n"/>
      <c r="KH64" s="6" t="n"/>
      <c r="KI64" s="6" t="n"/>
      <c r="KJ64" s="6" t="n"/>
      <c r="KK64" s="6" t="n"/>
      <c r="KL64" s="6" t="n"/>
      <c r="KM64" s="6" t="n"/>
      <c r="KN64" s="6" t="n"/>
      <c r="KO64" s="6" t="n"/>
      <c r="KP64" s="6" t="n"/>
      <c r="KQ64" s="6" t="n"/>
    </row>
    <row r="65">
      <c r="A65" s="16" t="n">
        <v>89</v>
      </c>
      <c r="B65" t="n">
        <v>120</v>
      </c>
      <c r="C65" t="n">
        <v>60</v>
      </c>
      <c r="D65" s="6" t="n">
        <v>119.94</v>
      </c>
      <c r="E65" s="6" t="n">
        <v>27.193</v>
      </c>
      <c r="F65" s="6" t="n">
        <v>0.547</v>
      </c>
      <c r="G65" s="6" t="n">
        <v>0.1677</v>
      </c>
      <c r="H65" s="6" t="n">
        <v>45.766</v>
      </c>
      <c r="I65" s="6" t="n">
        <v>41.272</v>
      </c>
      <c r="J65" s="6" t="n">
        <v>7.357</v>
      </c>
      <c r="K65" s="6" t="n">
        <v>0.3036</v>
      </c>
      <c r="L65" s="6" t="n">
        <v>-99.05679487179488</v>
      </c>
      <c r="M65" s="18" t="n">
        <v>55.50274223034734</v>
      </c>
      <c r="P65" s="16" t="n"/>
      <c r="S65" s="6" t="n"/>
      <c r="T65" s="6" t="n"/>
      <c r="U65" s="6" t="n"/>
      <c r="V65" s="6" t="n"/>
      <c r="X65" s="6" t="n"/>
      <c r="Y65" s="6" t="n"/>
      <c r="Z65" s="6" t="n"/>
      <c r="AA65" s="6" t="n"/>
      <c r="AB65" s="18" t="n"/>
      <c r="AE65" s="16" t="n">
        <v>89</v>
      </c>
      <c r="AF65" t="n">
        <v>277</v>
      </c>
      <c r="AG65" t="n">
        <v>60</v>
      </c>
      <c r="AH65" s="6" t="n">
        <v>276.97</v>
      </c>
      <c r="AI65" s="6" t="n">
        <v>34.64</v>
      </c>
      <c r="AJ65" s="6" t="n">
        <v>0.576</v>
      </c>
      <c r="AK65" s="6" t="n">
        <v>0.0601</v>
      </c>
      <c r="AL65" s="6" t="n">
        <v>13.887</v>
      </c>
      <c r="AM65" s="6" t="n">
        <v>41.228</v>
      </c>
      <c r="AN65" s="6" t="n">
        <v>7.093999999999999</v>
      </c>
      <c r="AO65" s="6" t="n">
        <v>0.2925</v>
      </c>
      <c r="AP65" s="6" t="n">
        <v>-99.09051282051283</v>
      </c>
      <c r="AQ65" s="18" t="n">
        <v>50.78125</v>
      </c>
      <c r="AR65" s="6" t="n"/>
      <c r="AS65" s="33" t="n"/>
      <c r="AU65" s="16" t="n">
        <v>89</v>
      </c>
      <c r="AV65" t="n">
        <v>120</v>
      </c>
      <c r="AW65" t="n">
        <v>60</v>
      </c>
      <c r="AX65" s="6" t="n">
        <v>119.94</v>
      </c>
      <c r="AY65" s="6" t="n">
        <v>30.06</v>
      </c>
      <c r="AZ65" s="6" t="n">
        <v>0.8276</v>
      </c>
      <c r="BA65" s="6" t="n">
        <v>0.2295</v>
      </c>
      <c r="BB65" t="n">
        <v>48.904</v>
      </c>
      <c r="BC65" s="6" t="n">
        <v>21.246</v>
      </c>
      <c r="BD65" s="6" t="n">
        <v>27.272</v>
      </c>
      <c r="BE65" s="6" t="n">
        <v>0.5794</v>
      </c>
      <c r="BF65" s="6" t="n">
        <v>-96.50358974358974</v>
      </c>
      <c r="BG65" s="18" t="n">
        <v>70.00966650555824</v>
      </c>
      <c r="BJ65" s="16" t="n"/>
      <c r="BM65" s="6" t="n"/>
      <c r="BN65" s="6" t="n"/>
      <c r="BO65" s="6" t="n"/>
      <c r="BP65" s="6" t="n"/>
      <c r="BR65" s="6" t="n"/>
      <c r="BS65" s="6" t="n"/>
      <c r="BT65" s="6" t="n"/>
      <c r="BU65" s="6" t="n"/>
      <c r="BV65" s="18" t="n"/>
      <c r="BY65" s="16" t="n">
        <v>89</v>
      </c>
      <c r="BZ65" t="n">
        <v>277</v>
      </c>
      <c r="CA65" t="n">
        <v>60</v>
      </c>
      <c r="CB65" s="6" t="n">
        <v>276.97</v>
      </c>
      <c r="CC65" s="6" t="n">
        <v>35.52</v>
      </c>
      <c r="CD65" s="6" t="n">
        <v>0.916</v>
      </c>
      <c r="CE65" s="6" t="n">
        <v>0.09320000000000001</v>
      </c>
      <c r="CF65" t="n">
        <v>25.639</v>
      </c>
      <c r="CG65" s="6" t="n">
        <v>21.243</v>
      </c>
      <c r="CH65" s="6" t="n">
        <v>27.317</v>
      </c>
      <c r="CI65" s="6" t="n">
        <v>0.5802</v>
      </c>
      <c r="CJ65" s="6" t="n">
        <v>-96.49782051282051</v>
      </c>
      <c r="CK65" s="18" t="n">
        <v>63.34061135371179</v>
      </c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N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C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O65" s="6" t="n"/>
      <c r="GP65" s="6" t="n"/>
      <c r="GR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D65" s="6" t="n"/>
      <c r="HE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S65" s="6" t="n"/>
      <c r="HT65" s="6" t="n"/>
      <c r="HV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H65" s="6" t="n"/>
      <c r="II65" s="6" t="n"/>
      <c r="IK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IW65" s="6" t="n"/>
      <c r="IX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L65" s="6" t="n"/>
      <c r="JM65" s="6" t="n"/>
      <c r="JO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A65" s="6" t="n"/>
      <c r="KB65" s="6" t="n"/>
      <c r="KD65" s="6" t="n"/>
      <c r="KH65" s="6" t="n"/>
      <c r="KI65" s="6" t="n"/>
      <c r="KJ65" s="6" t="n"/>
      <c r="KK65" s="6" t="n"/>
      <c r="KL65" s="6" t="n"/>
      <c r="KM65" s="6" t="n"/>
      <c r="KN65" s="6" t="n"/>
      <c r="KO65" s="6" t="n"/>
      <c r="KP65" s="6" t="n"/>
      <c r="KQ65" s="6" t="n"/>
    </row>
    <row r="66">
      <c r="A66" s="16" t="n">
        <v>86</v>
      </c>
      <c r="B66" t="n">
        <v>120</v>
      </c>
      <c r="C66" t="n">
        <v>60</v>
      </c>
      <c r="D66" s="6" t="n">
        <v>119.94</v>
      </c>
      <c r="E66" s="6" t="n">
        <v>27.189</v>
      </c>
      <c r="F66" s="6" t="n">
        <v>0.5464</v>
      </c>
      <c r="G66" s="6" t="n">
        <v>0.1675</v>
      </c>
      <c r="H66" s="6" t="n">
        <v>36.588</v>
      </c>
      <c r="I66" s="6" t="n">
        <v>41.273</v>
      </c>
      <c r="J66" s="6" t="n">
        <v>7.36</v>
      </c>
      <c r="K66" s="6" t="n">
        <v>0.3038</v>
      </c>
      <c r="L66" s="6" t="n">
        <v>-99.05641025641026</v>
      </c>
      <c r="M66" s="18" t="n">
        <v>55.60029282576867</v>
      </c>
      <c r="P66" s="16" t="n"/>
      <c r="S66" s="6" t="n"/>
      <c r="T66" s="6" t="n"/>
      <c r="U66" s="6" t="n"/>
      <c r="V66" s="6" t="n"/>
      <c r="X66" s="6" t="n"/>
      <c r="Y66" s="6" t="n"/>
      <c r="Z66" s="6" t="n"/>
      <c r="AA66" s="6" t="n"/>
      <c r="AB66" s="18" t="n"/>
      <c r="AE66" s="16" t="n">
        <v>86</v>
      </c>
      <c r="AF66" t="n">
        <v>277</v>
      </c>
      <c r="AG66" t="n">
        <v>60</v>
      </c>
      <c r="AH66" s="6" t="n">
        <v>276.97</v>
      </c>
      <c r="AI66" s="6" t="n">
        <v>34.64</v>
      </c>
      <c r="AJ66" s="6" t="n">
        <v>0.576</v>
      </c>
      <c r="AK66" s="6" t="n">
        <v>0.06</v>
      </c>
      <c r="AL66" s="6" t="n">
        <v>21.431</v>
      </c>
      <c r="AM66" s="6" t="n">
        <v>41.228</v>
      </c>
      <c r="AN66" s="6" t="n">
        <v>7.089</v>
      </c>
      <c r="AO66" s="6" t="n">
        <v>0.2923</v>
      </c>
      <c r="AP66" s="6" t="n">
        <v>-99.09115384615384</v>
      </c>
      <c r="AQ66" s="18" t="n">
        <v>50.74652777777779</v>
      </c>
      <c r="AR66" s="6" t="n"/>
      <c r="AS66" s="33" t="n"/>
      <c r="AU66" s="16" t="n">
        <v>86</v>
      </c>
      <c r="AV66" t="n">
        <v>120</v>
      </c>
      <c r="AW66" t="n">
        <v>60</v>
      </c>
      <c r="AX66" s="6" t="n">
        <v>119.94</v>
      </c>
      <c r="AY66" s="6" t="n">
        <v>30.072</v>
      </c>
      <c r="AZ66" s="6" t="n">
        <v>0.828</v>
      </c>
      <c r="BA66" s="6" t="n">
        <v>0.2295</v>
      </c>
      <c r="BB66" t="n">
        <v>47.752</v>
      </c>
      <c r="BC66" s="6" t="n">
        <v>21.247</v>
      </c>
      <c r="BD66" s="6" t="n">
        <v>27.264</v>
      </c>
      <c r="BE66" s="6" t="n">
        <v>0.5792</v>
      </c>
      <c r="BF66" s="6" t="n">
        <v>-96.50461538461539</v>
      </c>
      <c r="BG66" s="18" t="n">
        <v>69.95169082125605</v>
      </c>
      <c r="BJ66" s="16" t="n"/>
      <c r="BM66" s="6" t="n"/>
      <c r="BN66" s="6" t="n"/>
      <c r="BO66" s="6" t="n"/>
      <c r="BP66" s="6" t="n"/>
      <c r="BR66" s="6" t="n"/>
      <c r="BS66" s="6" t="n"/>
      <c r="BT66" s="6" t="n"/>
      <c r="BU66" s="6" t="n"/>
      <c r="BV66" s="18" t="n"/>
      <c r="BY66" s="16" t="n">
        <v>86</v>
      </c>
      <c r="BZ66" t="n">
        <v>277</v>
      </c>
      <c r="CA66" t="n">
        <v>60</v>
      </c>
      <c r="CB66" s="6" t="n">
        <v>276.97</v>
      </c>
      <c r="CC66" s="6" t="n">
        <v>35.51</v>
      </c>
      <c r="CD66" s="6" t="n">
        <v>0.912</v>
      </c>
      <c r="CE66" s="6" t="n">
        <v>0.0927</v>
      </c>
      <c r="CF66" t="n">
        <v>18.856</v>
      </c>
      <c r="CG66" s="6" t="n">
        <v>21.243</v>
      </c>
      <c r="CH66" s="6" t="n">
        <v>27.312</v>
      </c>
      <c r="CI66" s="6" t="n">
        <v>0.5802</v>
      </c>
      <c r="CJ66" s="6" t="n">
        <v>-96.49846153846153</v>
      </c>
      <c r="CK66" s="18" t="n">
        <v>63.61842105263158</v>
      </c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N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C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R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S66" s="6" t="n"/>
      <c r="HT66" s="6" t="n"/>
      <c r="HV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H66" s="6" t="n"/>
      <c r="II66" s="6" t="n"/>
      <c r="IK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IW66" s="6" t="n"/>
      <c r="IX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L66" s="6" t="n"/>
      <c r="JM66" s="6" t="n"/>
      <c r="JO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A66" s="6" t="n"/>
      <c r="KB66" s="6" t="n"/>
      <c r="KD66" s="6" t="n"/>
      <c r="KH66" s="6" t="n"/>
      <c r="KI66" s="6" t="n"/>
      <c r="KJ66" s="6" t="n"/>
      <c r="KK66" s="6" t="n"/>
      <c r="KL66" s="6" t="n"/>
      <c r="KM66" s="6" t="n"/>
      <c r="KN66" s="6" t="n"/>
      <c r="KO66" s="6" t="n"/>
      <c r="KP66" s="6" t="n"/>
      <c r="KQ66" s="6" t="n"/>
    </row>
    <row r="67">
      <c r="A67" s="16" t="n">
        <v>83</v>
      </c>
      <c r="B67" t="n">
        <v>120</v>
      </c>
      <c r="C67" t="n">
        <v>60</v>
      </c>
      <c r="D67" s="6" t="n">
        <v>119.94</v>
      </c>
      <c r="E67" s="6" t="n">
        <v>27.199</v>
      </c>
      <c r="F67" s="6" t="n">
        <v>0.5454</v>
      </c>
      <c r="G67" s="6" t="n">
        <v>0.1672</v>
      </c>
      <c r="H67" s="6" t="n">
        <v>46.229</v>
      </c>
      <c r="I67" s="6" t="n">
        <v>41.274</v>
      </c>
      <c r="J67" s="6" t="n">
        <v>7.359</v>
      </c>
      <c r="K67" s="6" t="n">
        <v>0.3038</v>
      </c>
      <c r="L67" s="6" t="n">
        <v>-99.05653846153845</v>
      </c>
      <c r="M67" s="18" t="n">
        <v>55.70223689035571</v>
      </c>
      <c r="P67" s="16" t="n"/>
      <c r="S67" s="6" t="n"/>
      <c r="T67" s="6" t="n"/>
      <c r="U67" s="6" t="n"/>
      <c r="V67" s="6" t="n"/>
      <c r="X67" s="6" t="n"/>
      <c r="Y67" s="6" t="n"/>
      <c r="Z67" s="6" t="n"/>
      <c r="AA67" s="6" t="n"/>
      <c r="AB67" s="18" t="n"/>
      <c r="AE67" s="16" t="n">
        <v>83</v>
      </c>
      <c r="AF67" t="n">
        <v>277</v>
      </c>
      <c r="AG67" t="n">
        <v>60</v>
      </c>
      <c r="AH67" s="6" t="n">
        <v>276.97</v>
      </c>
      <c r="AI67" s="6" t="n">
        <v>34.63</v>
      </c>
      <c r="AJ67" s="6" t="n">
        <v>0.575</v>
      </c>
      <c r="AK67" s="6" t="n">
        <v>0.06</v>
      </c>
      <c r="AL67" s="6" t="n">
        <v>13.344</v>
      </c>
      <c r="AM67" s="6" t="n">
        <v>41.229</v>
      </c>
      <c r="AN67" s="6" t="n">
        <v>7.087000000000001</v>
      </c>
      <c r="AO67" s="6" t="n">
        <v>0.2922</v>
      </c>
      <c r="AP67" s="6" t="n">
        <v>-99.09141025641026</v>
      </c>
      <c r="AQ67" s="18" t="n">
        <v>50.81739130434784</v>
      </c>
      <c r="AR67" s="6" t="n"/>
      <c r="AS67" s="33" t="n"/>
      <c r="AU67" s="16" t="n">
        <v>83</v>
      </c>
      <c r="AV67" t="n">
        <v>120</v>
      </c>
      <c r="AW67" t="n">
        <v>60</v>
      </c>
      <c r="AX67" s="6" t="n">
        <v>119.94</v>
      </c>
      <c r="AY67" s="6" t="n">
        <v>30.057</v>
      </c>
      <c r="AZ67" s="6" t="n">
        <v>0.8293</v>
      </c>
      <c r="BA67" s="6" t="n">
        <v>0.2301</v>
      </c>
      <c r="BB67" t="n">
        <v>48.079</v>
      </c>
      <c r="BC67" s="6" t="n">
        <v>21.247</v>
      </c>
      <c r="BD67" s="6" t="n">
        <v>27.258</v>
      </c>
      <c r="BE67" s="6" t="n">
        <v>0.5790999999999999</v>
      </c>
      <c r="BF67" s="6" t="n">
        <v>-96.50538461538461</v>
      </c>
      <c r="BG67" s="18" t="n">
        <v>69.8299770891113</v>
      </c>
      <c r="BJ67" s="16" t="n"/>
      <c r="BM67" s="6" t="n"/>
      <c r="BN67" s="6" t="n"/>
      <c r="BO67" s="6" t="n"/>
      <c r="BP67" s="6" t="n"/>
      <c r="BR67" s="6" t="n"/>
      <c r="BS67" s="6" t="n"/>
      <c r="BT67" s="6" t="n"/>
      <c r="BU67" s="6" t="n"/>
      <c r="BV67" s="18" t="n"/>
      <c r="BY67" s="16" t="n">
        <v>83</v>
      </c>
      <c r="BZ67" t="n">
        <v>277</v>
      </c>
      <c r="CA67" t="n">
        <v>60</v>
      </c>
      <c r="CB67" s="6" t="n">
        <v>276.97</v>
      </c>
      <c r="CC67" s="6" t="n">
        <v>35.52</v>
      </c>
      <c r="CD67" s="6" t="n">
        <v>0.916</v>
      </c>
      <c r="CE67" s="6" t="n">
        <v>0.0931</v>
      </c>
      <c r="CF67" t="n">
        <v>18.615</v>
      </c>
      <c r="CG67" s="6" t="n">
        <v>21.244</v>
      </c>
      <c r="CH67" s="6" t="n">
        <v>27.312</v>
      </c>
      <c r="CI67" s="6" t="n">
        <v>0.5800999999999999</v>
      </c>
      <c r="CJ67" s="6" t="n">
        <v>-96.49846153846153</v>
      </c>
      <c r="CK67" s="18" t="n">
        <v>63.32969432314409</v>
      </c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N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C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O67" s="6" t="n"/>
      <c r="GP67" s="6" t="n"/>
      <c r="GR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D67" s="6" t="n"/>
      <c r="HE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S67" s="6" t="n"/>
      <c r="HT67" s="6" t="n"/>
      <c r="HV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H67" s="6" t="n"/>
      <c r="II67" s="6" t="n"/>
      <c r="IK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IW67" s="6" t="n"/>
      <c r="IX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L67" s="6" t="n"/>
      <c r="JM67" s="6" t="n"/>
      <c r="JO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A67" s="6" t="n"/>
      <c r="KB67" s="6" t="n"/>
      <c r="KD67" s="6" t="n"/>
      <c r="KH67" s="6" t="n"/>
      <c r="KI67" s="6" t="n"/>
      <c r="KJ67" s="6" t="n"/>
      <c r="KK67" s="6" t="n"/>
      <c r="KL67" s="6" t="n"/>
      <c r="KM67" s="6" t="n"/>
      <c r="KN67" s="6" t="n"/>
      <c r="KO67" s="6" t="n"/>
      <c r="KP67" s="6" t="n"/>
      <c r="KQ67" s="6" t="n"/>
    </row>
    <row r="68">
      <c r="A68" s="16" t="n">
        <v>80</v>
      </c>
      <c r="B68" t="n">
        <v>120</v>
      </c>
      <c r="C68" t="n">
        <v>60</v>
      </c>
      <c r="D68" s="6" t="n">
        <v>119.94</v>
      </c>
      <c r="E68" s="6" t="n">
        <v>27.201</v>
      </c>
      <c r="F68" s="6" t="n">
        <v>0.5452</v>
      </c>
      <c r="G68" s="6" t="n">
        <v>0.1671</v>
      </c>
      <c r="H68" s="6" t="n">
        <v>43.67</v>
      </c>
      <c r="I68" s="6" t="n">
        <v>41.275</v>
      </c>
      <c r="J68" s="6" t="n">
        <v>7.359</v>
      </c>
      <c r="K68" s="6" t="n">
        <v>0.3037</v>
      </c>
      <c r="L68" s="6" t="n">
        <v>-99.05653846153845</v>
      </c>
      <c r="M68" s="18" t="n">
        <v>55.70432868672047</v>
      </c>
      <c r="P68" s="16" t="n"/>
      <c r="S68" s="6" t="n"/>
      <c r="T68" s="6" t="n"/>
      <c r="U68" s="6" t="n"/>
      <c r="V68" s="6" t="n"/>
      <c r="X68" s="6" t="n"/>
      <c r="Y68" s="6" t="n"/>
      <c r="Z68" s="6" t="n"/>
      <c r="AA68" s="6" t="n"/>
      <c r="AB68" s="18" t="n"/>
      <c r="AE68" s="16" t="n">
        <v>80</v>
      </c>
      <c r="AF68" t="n">
        <v>277</v>
      </c>
      <c r="AG68" t="n">
        <v>60</v>
      </c>
      <c r="AH68" s="6" t="n">
        <v>276.97</v>
      </c>
      <c r="AI68" s="6" t="n">
        <v>34.65</v>
      </c>
      <c r="AJ68" s="6" t="n">
        <v>0.575</v>
      </c>
      <c r="AK68" s="6" t="n">
        <v>0.0599</v>
      </c>
      <c r="AL68" s="6" t="n">
        <v>21.723</v>
      </c>
      <c r="AM68" s="6" t="n">
        <v>41.231</v>
      </c>
      <c r="AN68" s="6" t="n">
        <v>7.092000000000001</v>
      </c>
      <c r="AO68" s="6" t="n">
        <v>0.2924</v>
      </c>
      <c r="AP68" s="6" t="n">
        <v>-99.09076923076923</v>
      </c>
      <c r="AQ68" s="18" t="n">
        <v>50.85217391304349</v>
      </c>
      <c r="AR68" s="6" t="n"/>
      <c r="AS68" s="33" t="n"/>
      <c r="AU68" s="16" t="n">
        <v>80</v>
      </c>
      <c r="AV68" t="n">
        <v>120</v>
      </c>
      <c r="AW68" t="n">
        <v>60</v>
      </c>
      <c r="AX68" s="6" t="n">
        <v>119.94</v>
      </c>
      <c r="AY68" s="6" t="n">
        <v>30.059</v>
      </c>
      <c r="AZ68" s="6" t="n">
        <v>0.8294</v>
      </c>
      <c r="BA68" s="6" t="n">
        <v>0.23</v>
      </c>
      <c r="BB68" t="n">
        <v>41.598</v>
      </c>
      <c r="BC68" s="6" t="n">
        <v>21.247</v>
      </c>
      <c r="BD68" s="6" t="n">
        <v>27.257</v>
      </c>
      <c r="BE68" s="6" t="n">
        <v>0.5790999999999999</v>
      </c>
      <c r="BF68" s="6" t="n">
        <v>-96.50551282051282</v>
      </c>
      <c r="BG68" s="18" t="n">
        <v>69.82155775259223</v>
      </c>
      <c r="BJ68" s="16" t="n"/>
      <c r="BM68" s="6" t="n"/>
      <c r="BN68" s="6" t="n"/>
      <c r="BO68" s="6" t="n"/>
      <c r="BP68" s="6" t="n"/>
      <c r="BR68" s="6" t="n"/>
      <c r="BS68" s="6" t="n"/>
      <c r="BT68" s="6" t="n"/>
      <c r="BU68" s="6" t="n"/>
      <c r="BV68" s="18" t="n"/>
      <c r="BY68" s="16" t="n">
        <v>80</v>
      </c>
      <c r="BZ68" t="n">
        <v>277</v>
      </c>
      <c r="CA68" t="n">
        <v>60</v>
      </c>
      <c r="CB68" s="6" t="n">
        <v>276.97</v>
      </c>
      <c r="CC68" s="6" t="n">
        <v>35.49</v>
      </c>
      <c r="CD68" s="6" t="n">
        <v>0.911</v>
      </c>
      <c r="CE68" s="6" t="n">
        <v>0.0926</v>
      </c>
      <c r="CF68" t="n">
        <v>25.056</v>
      </c>
      <c r="CG68" s="6" t="n">
        <v>21.244</v>
      </c>
      <c r="CH68" s="6" t="n">
        <v>27.303</v>
      </c>
      <c r="CI68" s="6" t="n">
        <v>0.58</v>
      </c>
      <c r="CJ68" s="6" t="n">
        <v>-96.4996153846154</v>
      </c>
      <c r="CK68" s="18" t="n">
        <v>63.66630076838639</v>
      </c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N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C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O68" s="6" t="n"/>
      <c r="GP68" s="6" t="n"/>
      <c r="GR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D68" s="6" t="n"/>
      <c r="HE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S68" s="6" t="n"/>
      <c r="HT68" s="6" t="n"/>
      <c r="HV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H68" s="6" t="n"/>
      <c r="II68" s="6" t="n"/>
      <c r="IK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IW68" s="6" t="n"/>
      <c r="IX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L68" s="6" t="n"/>
      <c r="JM68" s="6" t="n"/>
      <c r="JO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A68" s="6" t="n"/>
      <c r="KB68" s="6" t="n"/>
      <c r="KD68" s="6" t="n"/>
      <c r="KH68" s="6" t="n"/>
      <c r="KI68" s="6" t="n"/>
      <c r="KJ68" s="6" t="n"/>
      <c r="KK68" s="6" t="n"/>
      <c r="KL68" s="6" t="n"/>
      <c r="KM68" s="6" t="n"/>
      <c r="KN68" s="6" t="n"/>
      <c r="KO68" s="6" t="n"/>
      <c r="KP68" s="6" t="n"/>
      <c r="KQ68" s="6" t="n"/>
    </row>
    <row r="69">
      <c r="A69" s="16" t="n">
        <v>77</v>
      </c>
      <c r="B69" t="n">
        <v>120</v>
      </c>
      <c r="C69" t="n">
        <v>60</v>
      </c>
      <c r="D69" s="6" t="n">
        <v>119.94</v>
      </c>
      <c r="E69" s="6" t="n">
        <v>27.19</v>
      </c>
      <c r="F69" s="6" t="n">
        <v>0.5456</v>
      </c>
      <c r="G69" s="6" t="n">
        <v>0.1673</v>
      </c>
      <c r="H69" s="6" t="n">
        <v>36.058</v>
      </c>
      <c r="I69" s="6" t="n">
        <v>41.276</v>
      </c>
      <c r="J69" s="6" t="n">
        <v>7.358</v>
      </c>
      <c r="K69" s="6" t="n">
        <v>0.3037</v>
      </c>
      <c r="L69" s="6" t="n">
        <v>-99.05666666666667</v>
      </c>
      <c r="M69" s="18" t="n">
        <v>55.6634897360704</v>
      </c>
      <c r="P69" s="16" t="n"/>
      <c r="S69" s="6" t="n"/>
      <c r="T69" s="6" t="n"/>
      <c r="U69" s="6" t="n"/>
      <c r="V69" s="6" t="n"/>
      <c r="X69" s="6" t="n"/>
      <c r="Y69" s="6" t="n"/>
      <c r="Z69" s="6" t="n"/>
      <c r="AA69" s="6" t="n"/>
      <c r="AB69" s="18" t="n"/>
      <c r="AE69" s="16" t="n">
        <v>77</v>
      </c>
      <c r="AF69" t="n">
        <v>277</v>
      </c>
      <c r="AG69" t="n">
        <v>60</v>
      </c>
      <c r="AH69" s="6" t="n">
        <v>276.97</v>
      </c>
      <c r="AI69" s="6" t="n">
        <v>34.63</v>
      </c>
      <c r="AJ69" s="6" t="n">
        <v>0.575</v>
      </c>
      <c r="AK69" s="6" t="n">
        <v>0.0599</v>
      </c>
      <c r="AL69" s="6" t="n">
        <v>13.461</v>
      </c>
      <c r="AM69" s="6" t="n">
        <v>41.231</v>
      </c>
      <c r="AN69" s="6" t="n">
        <v>7.089</v>
      </c>
      <c r="AO69" s="6" t="n">
        <v>0.2923</v>
      </c>
      <c r="AP69" s="6" t="n">
        <v>-99.09115384615384</v>
      </c>
      <c r="AQ69" s="18" t="n">
        <v>50.83478260869566</v>
      </c>
      <c r="AR69" s="6" t="n"/>
      <c r="AS69" s="33" t="n"/>
      <c r="AU69" s="16" t="n">
        <v>77</v>
      </c>
      <c r="AV69" t="n">
        <v>120</v>
      </c>
      <c r="AW69" t="n">
        <v>60</v>
      </c>
      <c r="AX69" s="6" t="n">
        <v>119.94</v>
      </c>
      <c r="AY69" s="6" t="n">
        <v>30.061</v>
      </c>
      <c r="AZ69" s="6" t="n">
        <v>0.8295</v>
      </c>
      <c r="BA69" s="6" t="n">
        <v>0.23</v>
      </c>
      <c r="BB69" t="n">
        <v>46.662</v>
      </c>
      <c r="BC69" s="6" t="n">
        <v>21.247</v>
      </c>
      <c r="BD69" s="6" t="n">
        <v>27.249</v>
      </c>
      <c r="BE69" s="6" t="n">
        <v>0.5789</v>
      </c>
      <c r="BF69" s="6" t="n">
        <v>-96.50653846153845</v>
      </c>
      <c r="BG69" s="18" t="n">
        <v>69.78902953586498</v>
      </c>
      <c r="BJ69" s="16" t="n"/>
      <c r="BM69" s="6" t="n"/>
      <c r="BN69" s="6" t="n"/>
      <c r="BO69" s="6" t="n"/>
      <c r="BP69" s="6" t="n"/>
      <c r="BR69" s="6" t="n"/>
      <c r="BS69" s="6" t="n"/>
      <c r="BT69" s="6" t="n"/>
      <c r="BU69" s="6" t="n"/>
      <c r="BV69" s="18" t="n"/>
      <c r="BY69" s="16" t="n">
        <v>77</v>
      </c>
      <c r="BZ69" t="n">
        <v>277</v>
      </c>
      <c r="CA69" t="n">
        <v>60</v>
      </c>
      <c r="CB69" s="6" t="n">
        <v>276.97</v>
      </c>
      <c r="CC69" s="6" t="n">
        <v>35.51</v>
      </c>
      <c r="CD69" s="6" t="n">
        <v>0.911</v>
      </c>
      <c r="CE69" s="6" t="n">
        <v>0.0926</v>
      </c>
      <c r="CF69" t="n">
        <v>19.133</v>
      </c>
      <c r="CG69" s="6" t="n">
        <v>21.244</v>
      </c>
      <c r="CH69" s="6" t="n">
        <v>27.307</v>
      </c>
      <c r="CI69" s="6" t="n">
        <v>0.5800999999999999</v>
      </c>
      <c r="CJ69" s="6" t="n">
        <v>-96.49910256410257</v>
      </c>
      <c r="CK69" s="18" t="n">
        <v>63.67727771679472</v>
      </c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N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C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O69" s="6" t="n"/>
      <c r="GP69" s="6" t="n"/>
      <c r="GR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V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K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L69" s="6" t="n"/>
      <c r="JM69" s="6" t="n"/>
      <c r="JO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A69" s="6" t="n"/>
      <c r="KB69" s="6" t="n"/>
      <c r="KD69" s="6" t="n"/>
      <c r="KH69" s="6" t="n"/>
      <c r="KI69" s="6" t="n"/>
      <c r="KJ69" s="6" t="n"/>
      <c r="KK69" s="6" t="n"/>
      <c r="KL69" s="6" t="n"/>
      <c r="KM69" s="6" t="n"/>
      <c r="KN69" s="6" t="n"/>
      <c r="KO69" s="6" t="n"/>
      <c r="KP69" s="6" t="n"/>
      <c r="KQ69" s="6" t="n"/>
    </row>
    <row r="70">
      <c r="A70" s="16" t="n">
        <v>74</v>
      </c>
      <c r="B70" t="n">
        <v>120</v>
      </c>
      <c r="C70" t="n">
        <v>60</v>
      </c>
      <c r="D70" s="6" t="n">
        <v>119.94</v>
      </c>
      <c r="E70" s="6" t="n">
        <v>27.195</v>
      </c>
      <c r="F70" s="6" t="n">
        <v>0.5459000000000001</v>
      </c>
      <c r="G70" s="6" t="n">
        <v>0.1674</v>
      </c>
      <c r="H70" s="6" t="n">
        <v>45.498</v>
      </c>
      <c r="I70" s="6" t="n">
        <v>41.276</v>
      </c>
      <c r="J70" s="6" t="n">
        <v>7.358</v>
      </c>
      <c r="K70" s="6" t="n">
        <v>0.3037</v>
      </c>
      <c r="L70" s="6" t="n">
        <v>-99.05666666666667</v>
      </c>
      <c r="M70" s="18" t="n">
        <v>55.6328997984979</v>
      </c>
      <c r="P70" s="16" t="n"/>
      <c r="S70" s="6" t="n"/>
      <c r="T70" s="6" t="n"/>
      <c r="U70" s="6" t="n"/>
      <c r="V70" s="6" t="n"/>
      <c r="X70" s="6" t="n"/>
      <c r="Y70" s="6" t="n"/>
      <c r="Z70" s="6" t="n"/>
      <c r="AA70" s="6" t="n"/>
      <c r="AB70" s="18" t="n"/>
      <c r="AE70" s="16" t="n">
        <v>74</v>
      </c>
      <c r="AF70" t="n">
        <v>277</v>
      </c>
      <c r="AG70" t="n">
        <v>60</v>
      </c>
      <c r="AH70" s="6" t="n">
        <v>276.97</v>
      </c>
      <c r="AI70" s="6" t="n">
        <v>34.63</v>
      </c>
      <c r="AJ70" s="6" t="n">
        <v>0.575</v>
      </c>
      <c r="AK70" s="6" t="n">
        <v>0.0599</v>
      </c>
      <c r="AL70" s="6" t="n">
        <v>21.695</v>
      </c>
      <c r="AM70" s="6" t="n">
        <v>41.233</v>
      </c>
      <c r="AN70" s="6" t="n">
        <v>7.093</v>
      </c>
      <c r="AO70" s="6" t="n">
        <v>0.2924</v>
      </c>
      <c r="AP70" s="6" t="n">
        <v>-99.09064102564102</v>
      </c>
      <c r="AQ70" s="18" t="n">
        <v>50.85217391304349</v>
      </c>
      <c r="AR70" s="6" t="n"/>
      <c r="AS70" s="33" t="n"/>
      <c r="AU70" s="16" t="n">
        <v>74</v>
      </c>
      <c r="AV70" t="n">
        <v>120</v>
      </c>
      <c r="AW70" t="n">
        <v>60</v>
      </c>
      <c r="AX70" s="6" t="n">
        <v>119.94</v>
      </c>
      <c r="AY70" s="6" t="n">
        <v>30.07</v>
      </c>
      <c r="AZ70" s="6" t="n">
        <v>0.828</v>
      </c>
      <c r="BA70" s="6" t="n">
        <v>0.2296</v>
      </c>
      <c r="BB70" t="n">
        <v>41.186</v>
      </c>
      <c r="BC70" s="6" t="n">
        <v>21.248</v>
      </c>
      <c r="BD70" s="6" t="n">
        <v>27.246</v>
      </c>
      <c r="BE70" s="6" t="n">
        <v>0.5789</v>
      </c>
      <c r="BF70" s="6" t="n">
        <v>-96.50692307692307</v>
      </c>
      <c r="BG70" s="18" t="n">
        <v>69.91545893719807</v>
      </c>
      <c r="BJ70" s="16" t="n"/>
      <c r="BM70" s="6" t="n"/>
      <c r="BN70" s="6" t="n"/>
      <c r="BO70" s="6" t="n"/>
      <c r="BP70" s="6" t="n"/>
      <c r="BR70" s="6" t="n"/>
      <c r="BS70" s="6" t="n"/>
      <c r="BT70" s="6" t="n"/>
      <c r="BU70" s="6" t="n"/>
      <c r="BV70" s="18" t="n"/>
      <c r="BY70" s="16" t="n">
        <v>74</v>
      </c>
      <c r="BZ70" t="n">
        <v>277</v>
      </c>
      <c r="CA70" t="n">
        <v>60</v>
      </c>
      <c r="CB70" s="6" t="n">
        <v>276.97</v>
      </c>
      <c r="CC70" s="6" t="n">
        <v>35.53</v>
      </c>
      <c r="CD70" s="6" t="n">
        <v>0.911</v>
      </c>
      <c r="CE70" s="6" t="n">
        <v>0.0926</v>
      </c>
      <c r="CF70" t="n">
        <v>23.787</v>
      </c>
      <c r="CG70" s="6" t="n">
        <v>21.244</v>
      </c>
      <c r="CH70" s="6" t="n">
        <v>27.296</v>
      </c>
      <c r="CI70" s="6" t="n">
        <v>0.5799</v>
      </c>
      <c r="CJ70" s="6" t="n">
        <v>-96.50051282051282</v>
      </c>
      <c r="CK70" s="18" t="n">
        <v>63.65532381997804</v>
      </c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N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C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R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V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K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L70" s="6" t="n"/>
      <c r="JM70" s="6" t="n"/>
      <c r="JO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A70" s="6" t="n"/>
      <c r="KB70" s="6" t="n"/>
      <c r="KD70" s="6" t="n"/>
      <c r="KH70" s="6" t="n"/>
      <c r="KI70" s="6" t="n"/>
      <c r="KJ70" s="6" t="n"/>
      <c r="KK70" s="6" t="n"/>
      <c r="KL70" s="6" t="n"/>
      <c r="KM70" s="6" t="n"/>
      <c r="KN70" s="6" t="n"/>
      <c r="KO70" s="6" t="n"/>
      <c r="KP70" s="6" t="n"/>
      <c r="KQ70" s="6" t="n"/>
    </row>
    <row r="71">
      <c r="A71" s="16" t="n">
        <v>71</v>
      </c>
      <c r="B71" t="n">
        <v>120</v>
      </c>
      <c r="C71" t="n">
        <v>60</v>
      </c>
      <c r="D71" s="6" t="n">
        <v>119.94</v>
      </c>
      <c r="E71" s="6" t="n">
        <v>27.204</v>
      </c>
      <c r="F71" s="6" t="n">
        <v>0.5456</v>
      </c>
      <c r="G71" s="6" t="n">
        <v>0.1672</v>
      </c>
      <c r="H71" s="6" t="n">
        <v>35.749</v>
      </c>
      <c r="I71" s="6" t="n">
        <v>41.277</v>
      </c>
      <c r="J71" s="6" t="n">
        <v>7.358</v>
      </c>
      <c r="K71" s="6" t="n">
        <v>0.3037</v>
      </c>
      <c r="L71" s="6" t="n">
        <v>-99.05666666666667</v>
      </c>
      <c r="M71" s="18" t="n">
        <v>55.6634897360704</v>
      </c>
      <c r="P71" s="16" t="n"/>
      <c r="S71" s="6" t="n"/>
      <c r="T71" s="6" t="n"/>
      <c r="U71" s="6" t="n"/>
      <c r="V71" s="6" t="n"/>
      <c r="X71" s="6" t="n"/>
      <c r="Y71" s="6" t="n"/>
      <c r="Z71" s="6" t="n"/>
      <c r="AA71" s="6" t="n"/>
      <c r="AB71" s="18" t="n"/>
      <c r="AE71" s="16" t="n">
        <v>71</v>
      </c>
      <c r="AF71" t="n">
        <v>277</v>
      </c>
      <c r="AG71" t="n">
        <v>60</v>
      </c>
      <c r="AH71" s="6" t="n">
        <v>276.97</v>
      </c>
      <c r="AI71" s="6" t="n">
        <v>34.64</v>
      </c>
      <c r="AJ71" s="6" t="n">
        <v>0.576</v>
      </c>
      <c r="AK71" s="6" t="n">
        <v>0.06</v>
      </c>
      <c r="AL71" s="6" t="n">
        <v>23.07</v>
      </c>
      <c r="AM71" s="6" t="n">
        <v>41.234</v>
      </c>
      <c r="AN71" s="6" t="n">
        <v>7.093</v>
      </c>
      <c r="AO71" s="6" t="n">
        <v>0.2925</v>
      </c>
      <c r="AP71" s="6" t="n">
        <v>-99.09064102564102</v>
      </c>
      <c r="AQ71" s="18" t="n">
        <v>50.78125</v>
      </c>
      <c r="AR71" s="6" t="n"/>
      <c r="AS71" s="33" t="n"/>
      <c r="AU71" s="16" t="n">
        <v>71</v>
      </c>
      <c r="AV71" t="n">
        <v>120</v>
      </c>
      <c r="AW71" t="n">
        <v>60</v>
      </c>
      <c r="AX71" s="6" t="n">
        <v>119.94</v>
      </c>
      <c r="AY71" s="6" t="n">
        <v>30.087</v>
      </c>
      <c r="AZ71" s="6" t="n">
        <v>0.828</v>
      </c>
      <c r="BA71" s="6" t="n">
        <v>0.2294</v>
      </c>
      <c r="BB71" t="n">
        <v>51.088</v>
      </c>
      <c r="BC71" s="6" t="n">
        <v>21.248</v>
      </c>
      <c r="BD71" s="6" t="n">
        <v>27.246</v>
      </c>
      <c r="BE71" s="6" t="n">
        <v>0.5789</v>
      </c>
      <c r="BF71" s="6" t="n">
        <v>-96.50692307692307</v>
      </c>
      <c r="BG71" s="18" t="n">
        <v>69.91545893719807</v>
      </c>
      <c r="BJ71" s="16" t="n"/>
      <c r="BM71" s="6" t="n"/>
      <c r="BN71" s="6" t="n"/>
      <c r="BO71" s="6" t="n"/>
      <c r="BP71" s="6" t="n"/>
      <c r="BR71" s="6" t="n"/>
      <c r="BS71" s="6" t="n"/>
      <c r="BT71" s="6" t="n"/>
      <c r="BU71" s="6" t="n"/>
      <c r="BV71" s="18" t="n"/>
      <c r="BY71" s="16" t="n">
        <v>71</v>
      </c>
      <c r="BZ71" t="n">
        <v>277</v>
      </c>
      <c r="CA71" t="n">
        <v>60</v>
      </c>
      <c r="CB71" s="6" t="n">
        <v>276.98</v>
      </c>
      <c r="CC71" s="6" t="n">
        <v>35.51</v>
      </c>
      <c r="CD71" s="6" t="n">
        <v>0.911</v>
      </c>
      <c r="CE71" s="6" t="n">
        <v>0.0927</v>
      </c>
      <c r="CF71" t="n">
        <v>18.856</v>
      </c>
      <c r="CG71" s="6" t="n">
        <v>21.245</v>
      </c>
      <c r="CH71" s="6" t="n">
        <v>27.286</v>
      </c>
      <c r="CI71" s="6" t="n">
        <v>0.5797</v>
      </c>
      <c r="CJ71" s="6" t="n">
        <v>-96.50179487179487</v>
      </c>
      <c r="CK71" s="18" t="n">
        <v>63.63336992316135</v>
      </c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N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C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R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V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K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L71" s="6" t="n"/>
      <c r="JM71" s="6" t="n"/>
      <c r="JO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A71" s="6" t="n"/>
      <c r="KB71" s="6" t="n"/>
      <c r="KD71" s="6" t="n"/>
      <c r="KH71" s="6" t="n"/>
      <c r="KI71" s="6" t="n"/>
      <c r="KJ71" s="6" t="n"/>
      <c r="KK71" s="6" t="n"/>
      <c r="KL71" s="6" t="n"/>
      <c r="KM71" s="6" t="n"/>
      <c r="KN71" s="6" t="n"/>
      <c r="KO71" s="6" t="n"/>
      <c r="KP71" s="6" t="n"/>
      <c r="KQ71" s="6" t="n"/>
    </row>
    <row r="72">
      <c r="A72" s="16" t="n">
        <v>68</v>
      </c>
      <c r="B72" t="n">
        <v>120</v>
      </c>
      <c r="C72" t="n">
        <v>60</v>
      </c>
      <c r="D72" s="6" t="n">
        <v>119.94</v>
      </c>
      <c r="E72" s="6" t="n">
        <v>27.189</v>
      </c>
      <c r="F72" s="6" t="n">
        <v>0.5456</v>
      </c>
      <c r="G72" s="6" t="n">
        <v>0.1673</v>
      </c>
      <c r="H72" s="6" t="n">
        <v>45.559</v>
      </c>
      <c r="I72" s="6" t="n">
        <v>41.278</v>
      </c>
      <c r="J72" s="6" t="n">
        <v>7.357</v>
      </c>
      <c r="K72" s="6" t="n">
        <v>0.3037</v>
      </c>
      <c r="L72" s="6" t="n">
        <v>-99.05679487179488</v>
      </c>
      <c r="M72" s="18" t="n">
        <v>55.6634897360704</v>
      </c>
      <c r="P72" s="16" t="n"/>
      <c r="S72" s="6" t="n"/>
      <c r="T72" s="6" t="n"/>
      <c r="U72" s="6" t="n"/>
      <c r="V72" s="6" t="n"/>
      <c r="X72" s="6" t="n"/>
      <c r="Y72" s="6" t="n"/>
      <c r="Z72" s="6" t="n"/>
      <c r="AA72" s="6" t="n"/>
      <c r="AB72" s="18" t="n"/>
      <c r="AE72" s="16" t="n">
        <v>68</v>
      </c>
      <c r="AF72" t="n">
        <v>277</v>
      </c>
      <c r="AG72" t="n">
        <v>60</v>
      </c>
      <c r="AH72" s="6" t="n">
        <v>276.97</v>
      </c>
      <c r="AI72" s="6" t="n">
        <v>34.64</v>
      </c>
      <c r="AJ72" s="6" t="n">
        <v>0.576</v>
      </c>
      <c r="AK72" s="6" t="n">
        <v>0.0601</v>
      </c>
      <c r="AL72" s="6" t="n">
        <v>22.429</v>
      </c>
      <c r="AM72" s="6" t="n">
        <v>41.234</v>
      </c>
      <c r="AN72" s="6" t="n">
        <v>7.089</v>
      </c>
      <c r="AO72" s="6" t="n">
        <v>0.2923</v>
      </c>
      <c r="AP72" s="6" t="n">
        <v>-99.09115384615384</v>
      </c>
      <c r="AQ72" s="18" t="n">
        <v>50.74652777777779</v>
      </c>
      <c r="AR72" s="6" t="n"/>
      <c r="AS72" s="33" t="n"/>
      <c r="AU72" s="16" t="n">
        <v>68</v>
      </c>
      <c r="AV72" t="n">
        <v>120</v>
      </c>
      <c r="AW72" t="n">
        <v>60</v>
      </c>
      <c r="AX72" s="6" t="n">
        <v>119.94</v>
      </c>
      <c r="AY72" s="6" t="n">
        <v>30.083</v>
      </c>
      <c r="AZ72" s="6" t="n">
        <v>0.8285</v>
      </c>
      <c r="BA72" s="6" t="n">
        <v>0.2296</v>
      </c>
      <c r="BB72" t="n">
        <v>47.147</v>
      </c>
      <c r="BC72" s="6" t="n">
        <v>21.248</v>
      </c>
      <c r="BD72" s="6" t="n">
        <v>27.242</v>
      </c>
      <c r="BE72" s="6" t="n">
        <v>0.5788</v>
      </c>
      <c r="BF72" s="6" t="n">
        <v>-96.5074358974359</v>
      </c>
      <c r="BG72" s="18" t="n">
        <v>69.86119493059746</v>
      </c>
      <c r="BJ72" s="16" t="n"/>
      <c r="BM72" s="6" t="n"/>
      <c r="BN72" s="6" t="n"/>
      <c r="BO72" s="6" t="n"/>
      <c r="BP72" s="6" t="n"/>
      <c r="BR72" s="6" t="n"/>
      <c r="BS72" s="6" t="n"/>
      <c r="BT72" s="6" t="n"/>
      <c r="BU72" s="6" t="n"/>
      <c r="BV72" s="18" t="n"/>
      <c r="BY72" s="16" t="n">
        <v>68</v>
      </c>
      <c r="BZ72" t="n">
        <v>277</v>
      </c>
      <c r="CA72" t="n">
        <v>60</v>
      </c>
      <c r="CB72" s="6" t="n">
        <v>276.97</v>
      </c>
      <c r="CC72" s="6" t="n">
        <v>35.53</v>
      </c>
      <c r="CD72" s="6" t="n">
        <v>0.912</v>
      </c>
      <c r="CE72" s="6" t="n">
        <v>0.0927</v>
      </c>
      <c r="CF72" t="n">
        <v>23.962</v>
      </c>
      <c r="CG72" s="6" t="n">
        <v>21.245</v>
      </c>
      <c r="CH72" s="6" t="n">
        <v>27.29</v>
      </c>
      <c r="CI72" s="6" t="n">
        <v>0.5797</v>
      </c>
      <c r="CJ72" s="6" t="n">
        <v>-96.50128205128206</v>
      </c>
      <c r="CK72" s="18" t="n">
        <v>63.56359649122807</v>
      </c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N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C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O72" s="6" t="n"/>
      <c r="GP72" s="6" t="n"/>
      <c r="GR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V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K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L72" s="6" t="n"/>
      <c r="JM72" s="6" t="n"/>
      <c r="JO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A72" s="6" t="n"/>
      <c r="KB72" s="6" t="n"/>
      <c r="KD72" s="6" t="n"/>
      <c r="KH72" s="6" t="n"/>
      <c r="KI72" s="6" t="n"/>
      <c r="KJ72" s="6" t="n"/>
      <c r="KK72" s="6" t="n"/>
      <c r="KL72" s="6" t="n"/>
      <c r="KM72" s="6" t="n"/>
      <c r="KN72" s="6" t="n"/>
      <c r="KO72" s="6" t="n"/>
      <c r="KP72" s="6" t="n"/>
      <c r="KQ72" s="6" t="n"/>
    </row>
    <row r="73">
      <c r="A73" s="16" t="n">
        <v>65</v>
      </c>
      <c r="B73" t="n">
        <v>120</v>
      </c>
      <c r="C73" t="n">
        <v>60</v>
      </c>
      <c r="D73" s="6" t="n">
        <v>119.94</v>
      </c>
      <c r="E73" s="6" t="n">
        <v>27.201</v>
      </c>
      <c r="F73" s="6" t="n">
        <v>0.5457</v>
      </c>
      <c r="G73" s="6" t="n">
        <v>0.1672</v>
      </c>
      <c r="H73" s="6" t="n">
        <v>35.442</v>
      </c>
      <c r="I73" s="6" t="n">
        <v>41.279</v>
      </c>
      <c r="J73" s="6" t="n">
        <v>7.358</v>
      </c>
      <c r="K73" s="6" t="n">
        <v>0.3037</v>
      </c>
      <c r="L73" s="6" t="n">
        <v>-99.05666666666667</v>
      </c>
      <c r="M73" s="18" t="n">
        <v>55.65328935312444</v>
      </c>
      <c r="P73" s="16" t="n"/>
      <c r="S73" s="6" t="n"/>
      <c r="T73" s="6" t="n"/>
      <c r="U73" s="6" t="n"/>
      <c r="V73" s="6" t="n"/>
      <c r="X73" s="6" t="n"/>
      <c r="Y73" s="6" t="n"/>
      <c r="Z73" s="6" t="n"/>
      <c r="AA73" s="6" t="n"/>
      <c r="AB73" s="18" t="n"/>
      <c r="AE73" s="16" t="n">
        <v>65</v>
      </c>
      <c r="AF73" t="n">
        <v>277</v>
      </c>
      <c r="AG73" t="n">
        <v>60</v>
      </c>
      <c r="AH73" s="6" t="n">
        <v>276.97</v>
      </c>
      <c r="AI73" s="6" t="n">
        <v>34.65</v>
      </c>
      <c r="AJ73" s="6" t="n">
        <v>0.577</v>
      </c>
      <c r="AK73" s="6" t="n">
        <v>0.0602</v>
      </c>
      <c r="AL73" s="6" t="n">
        <v>14.025</v>
      </c>
      <c r="AM73" s="6" t="n">
        <v>41.235</v>
      </c>
      <c r="AN73" s="6" t="n">
        <v>7.088</v>
      </c>
      <c r="AO73" s="6" t="n">
        <v>0.2923</v>
      </c>
      <c r="AP73" s="6" t="n">
        <v>-99.09128205128205</v>
      </c>
      <c r="AQ73" s="18" t="n">
        <v>50.65857885615252</v>
      </c>
      <c r="AR73" s="6" t="n"/>
      <c r="AS73" s="33" t="n"/>
      <c r="AU73" s="16" t="n">
        <v>65</v>
      </c>
      <c r="AV73" t="n">
        <v>120</v>
      </c>
      <c r="AW73" t="n">
        <v>60</v>
      </c>
      <c r="AX73" s="6" t="n">
        <v>119.94</v>
      </c>
      <c r="AY73" s="6" t="n">
        <v>30.06</v>
      </c>
      <c r="AZ73" s="6" t="n">
        <v>0.827</v>
      </c>
      <c r="BA73" s="6" t="n">
        <v>0.2295</v>
      </c>
      <c r="BB73" t="n">
        <v>47.536</v>
      </c>
      <c r="BC73" s="6" t="n">
        <v>21.248</v>
      </c>
      <c r="BD73" s="6" t="n">
        <v>27.232</v>
      </c>
      <c r="BE73" s="6" t="n">
        <v>0.5786</v>
      </c>
      <c r="BF73" s="6" t="n">
        <v>-96.50871794871794</v>
      </c>
      <c r="BG73" s="18" t="n">
        <v>69.96372430471584</v>
      </c>
      <c r="BJ73" s="16" t="n"/>
      <c r="BM73" s="6" t="n"/>
      <c r="BN73" s="6" t="n"/>
      <c r="BO73" s="6" t="n"/>
      <c r="BP73" s="6" t="n"/>
      <c r="BR73" s="6" t="n"/>
      <c r="BS73" s="6" t="n"/>
      <c r="BT73" s="6" t="n"/>
      <c r="BU73" s="6" t="n"/>
      <c r="BV73" s="18" t="n"/>
      <c r="BY73" s="16" t="n">
        <v>65</v>
      </c>
      <c r="BZ73" t="n">
        <v>277</v>
      </c>
      <c r="CA73" t="n">
        <v>60</v>
      </c>
      <c r="CB73" s="6" t="n">
        <v>276.97</v>
      </c>
      <c r="CC73" s="6" t="n">
        <v>35.53</v>
      </c>
      <c r="CD73" s="6" t="n">
        <v>0.914</v>
      </c>
      <c r="CE73" s="6" t="n">
        <v>0.0929</v>
      </c>
      <c r="CF73" t="n">
        <v>18.61</v>
      </c>
      <c r="CG73" s="6" t="n">
        <v>21.245</v>
      </c>
      <c r="CH73" s="6" t="n">
        <v>27.296</v>
      </c>
      <c r="CI73" s="6" t="n">
        <v>0.5799</v>
      </c>
      <c r="CJ73" s="6" t="n">
        <v>-96.50051282051282</v>
      </c>
      <c r="CK73" s="18" t="n">
        <v>63.44638949671771</v>
      </c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N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C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O73" s="6" t="n"/>
      <c r="GP73" s="6" t="n"/>
      <c r="GR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V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K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L73" s="6" t="n"/>
      <c r="JM73" s="6" t="n"/>
      <c r="JO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A73" s="6" t="n"/>
      <c r="KB73" s="6" t="n"/>
      <c r="KD73" s="6" t="n"/>
      <c r="KH73" s="6" t="n"/>
      <c r="KI73" s="6" t="n"/>
      <c r="KJ73" s="6" t="n"/>
      <c r="KK73" s="6" t="n"/>
      <c r="KL73" s="6" t="n"/>
      <c r="KM73" s="6" t="n"/>
      <c r="KN73" s="6" t="n"/>
      <c r="KO73" s="6" t="n"/>
      <c r="KP73" s="6" t="n"/>
      <c r="KQ73" s="6" t="n"/>
    </row>
    <row r="74">
      <c r="A74" s="16" t="n">
        <v>62</v>
      </c>
      <c r="B74" t="n">
        <v>120</v>
      </c>
      <c r="C74" t="n">
        <v>60</v>
      </c>
      <c r="D74" s="6" t="n">
        <v>119.94</v>
      </c>
      <c r="E74" s="6" t="n">
        <v>27.209</v>
      </c>
      <c r="F74" s="6" t="n">
        <v>0.5467</v>
      </c>
      <c r="G74" s="6" t="n">
        <v>0.1676</v>
      </c>
      <c r="H74" s="6" t="n">
        <v>46.695</v>
      </c>
      <c r="I74" s="6" t="n">
        <v>41.28</v>
      </c>
      <c r="J74" s="6" t="n">
        <v>7.359</v>
      </c>
      <c r="K74" s="6" t="n">
        <v>0.3038</v>
      </c>
      <c r="L74" s="6" t="n">
        <v>-99.05653846153845</v>
      </c>
      <c r="M74" s="18" t="n">
        <v>55.56978233034572</v>
      </c>
      <c r="P74" s="16" t="n"/>
      <c r="S74" s="6" t="n"/>
      <c r="T74" s="6" t="n"/>
      <c r="U74" s="6" t="n"/>
      <c r="V74" s="6" t="n"/>
      <c r="X74" s="6" t="n"/>
      <c r="Y74" s="6" t="n"/>
      <c r="Z74" s="6" t="n"/>
      <c r="AA74" s="6" t="n"/>
      <c r="AB74" s="18" t="n"/>
      <c r="AE74" s="16" t="n">
        <v>62</v>
      </c>
      <c r="AF74" t="n">
        <v>277</v>
      </c>
      <c r="AG74" t="n">
        <v>60</v>
      </c>
      <c r="AH74" s="6" t="n">
        <v>276.97</v>
      </c>
      <c r="AI74" s="6" t="n">
        <v>34.64</v>
      </c>
      <c r="AJ74" s="6" t="n">
        <v>0.579</v>
      </c>
      <c r="AK74" s="6" t="n">
        <v>0.0603</v>
      </c>
      <c r="AL74" s="6" t="n">
        <v>21.912</v>
      </c>
      <c r="AM74" s="6" t="n">
        <v>41.236</v>
      </c>
      <c r="AN74" s="6" t="n">
        <v>7.088</v>
      </c>
      <c r="AO74" s="6" t="n">
        <v>0.2923</v>
      </c>
      <c r="AP74" s="6" t="n">
        <v>-99.09128205128205</v>
      </c>
      <c r="AQ74" s="18" t="n">
        <v>50.48359240069085</v>
      </c>
      <c r="AR74" s="6" t="n"/>
      <c r="AS74" s="33" t="n"/>
      <c r="AU74" s="16" t="n">
        <v>62</v>
      </c>
      <c r="AV74" t="n">
        <v>120</v>
      </c>
      <c r="AW74" t="n">
        <v>60</v>
      </c>
      <c r="AX74" s="6" t="n">
        <v>119.94</v>
      </c>
      <c r="AY74" s="6" t="n">
        <v>30.083</v>
      </c>
      <c r="AZ74" s="6" t="n">
        <v>0.8282</v>
      </c>
      <c r="BA74" s="6" t="n">
        <v>0.2295</v>
      </c>
      <c r="BB74" t="n">
        <v>47.155</v>
      </c>
      <c r="BC74" s="6" t="n">
        <v>21.248</v>
      </c>
      <c r="BD74" s="6" t="n">
        <v>27.238</v>
      </c>
      <c r="BE74" s="6" t="n">
        <v>0.5787</v>
      </c>
      <c r="BF74" s="6" t="n">
        <v>-96.50794871794872</v>
      </c>
      <c r="BG74" s="18" t="n">
        <v>69.87442646703694</v>
      </c>
      <c r="BJ74" s="16" t="n"/>
      <c r="BM74" s="6" t="n"/>
      <c r="BN74" s="6" t="n"/>
      <c r="BO74" s="6" t="n"/>
      <c r="BP74" s="6" t="n"/>
      <c r="BR74" s="6" t="n"/>
      <c r="BS74" s="6" t="n"/>
      <c r="BT74" s="6" t="n"/>
      <c r="BU74" s="6" t="n"/>
      <c r="BV74" s="18" t="n"/>
      <c r="BY74" s="16" t="n">
        <v>62</v>
      </c>
      <c r="BZ74" t="n">
        <v>277</v>
      </c>
      <c r="CA74" t="n">
        <v>60</v>
      </c>
      <c r="CB74" s="6" t="n">
        <v>276.98</v>
      </c>
      <c r="CC74" s="6" t="n">
        <v>35.52</v>
      </c>
      <c r="CD74" s="6" t="n">
        <v>0.913</v>
      </c>
      <c r="CE74" s="6" t="n">
        <v>0.0927</v>
      </c>
      <c r="CF74" t="n">
        <v>24.92</v>
      </c>
      <c r="CG74" s="6" t="n">
        <v>21.245</v>
      </c>
      <c r="CH74" s="6" t="n">
        <v>27.285</v>
      </c>
      <c r="CI74" s="6" t="n">
        <v>0.5797</v>
      </c>
      <c r="CJ74" s="6" t="n">
        <v>-96.50192307692308</v>
      </c>
      <c r="CK74" s="18" t="n">
        <v>63.49397590361446</v>
      </c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N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C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O74" s="6" t="n"/>
      <c r="GP74" s="6" t="n"/>
      <c r="GR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V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K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L74" s="6" t="n"/>
      <c r="JM74" s="6" t="n"/>
      <c r="JO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A74" s="6" t="n"/>
      <c r="KB74" s="6" t="n"/>
      <c r="KD74" s="6" t="n"/>
      <c r="KH74" s="6" t="n"/>
      <c r="KI74" s="6" t="n"/>
      <c r="KJ74" s="6" t="n"/>
      <c r="KK74" s="6" t="n"/>
      <c r="KL74" s="6" t="n"/>
      <c r="KM74" s="6" t="n"/>
      <c r="KN74" s="6" t="n"/>
      <c r="KO74" s="6" t="n"/>
      <c r="KP74" s="6" t="n"/>
      <c r="KQ74" s="6" t="n"/>
    </row>
    <row r="75">
      <c r="A75" s="16" t="n">
        <v>59</v>
      </c>
      <c r="B75" t="n">
        <v>120</v>
      </c>
      <c r="C75" t="n">
        <v>60</v>
      </c>
      <c r="D75" s="6" t="n">
        <v>119.94</v>
      </c>
      <c r="E75" s="6" t="n">
        <v>27.204</v>
      </c>
      <c r="F75" s="6" t="n">
        <v>0.5468</v>
      </c>
      <c r="G75" s="6" t="n">
        <v>0.1676</v>
      </c>
      <c r="H75" s="6" t="n">
        <v>35.763</v>
      </c>
      <c r="I75" s="6" t="n">
        <v>41.28</v>
      </c>
      <c r="J75" s="6" t="n">
        <v>7.358</v>
      </c>
      <c r="K75" s="6" t="n">
        <v>0.3038</v>
      </c>
      <c r="L75" s="6" t="n">
        <v>-99.05666666666667</v>
      </c>
      <c r="M75" s="18" t="n">
        <v>55.55961960497441</v>
      </c>
      <c r="P75" s="16" t="n"/>
      <c r="S75" s="6" t="n"/>
      <c r="T75" s="6" t="n"/>
      <c r="U75" s="6" t="n"/>
      <c r="V75" s="6" t="n"/>
      <c r="X75" s="6" t="n"/>
      <c r="Y75" s="6" t="n"/>
      <c r="Z75" s="6" t="n"/>
      <c r="AA75" s="6" t="n"/>
      <c r="AB75" s="18" t="n"/>
      <c r="AE75" s="16" t="n">
        <v>59</v>
      </c>
      <c r="AF75" t="n">
        <v>277</v>
      </c>
      <c r="AG75" t="n">
        <v>60</v>
      </c>
      <c r="AH75" s="6" t="n">
        <v>276.97</v>
      </c>
      <c r="AI75" s="6" t="n">
        <v>34.63</v>
      </c>
      <c r="AJ75" s="6" t="n">
        <v>0.576</v>
      </c>
      <c r="AK75" s="6" t="n">
        <v>0.06</v>
      </c>
      <c r="AL75" s="6" t="n">
        <v>20.398</v>
      </c>
      <c r="AM75" s="6" t="n">
        <v>41.236</v>
      </c>
      <c r="AN75" s="6" t="n">
        <v>7.086</v>
      </c>
      <c r="AO75" s="6" t="n">
        <v>0.2922</v>
      </c>
      <c r="AP75" s="6" t="n">
        <v>-99.09153846153846</v>
      </c>
      <c r="AQ75" s="18" t="n">
        <v>50.72916666666667</v>
      </c>
      <c r="AR75" s="6" t="n"/>
      <c r="AS75" s="33" t="n"/>
      <c r="AU75" s="16" t="n">
        <v>59</v>
      </c>
      <c r="AV75" t="n">
        <v>120</v>
      </c>
      <c r="AW75" t="n">
        <v>60</v>
      </c>
      <c r="AX75" s="6" t="n">
        <v>119.94</v>
      </c>
      <c r="AY75" s="6" t="n">
        <v>30.08</v>
      </c>
      <c r="AZ75" s="6" t="n">
        <v>0.828</v>
      </c>
      <c r="BA75" s="6" t="n">
        <v>0.2295</v>
      </c>
      <c r="BB75" t="n">
        <v>42.27</v>
      </c>
      <c r="BC75" s="6" t="n">
        <v>21.249</v>
      </c>
      <c r="BD75" s="6" t="n">
        <v>27.239</v>
      </c>
      <c r="BE75" s="6" t="n">
        <v>0.5787</v>
      </c>
      <c r="BF75" s="6" t="n">
        <v>-96.5078205128205</v>
      </c>
      <c r="BG75" s="18" t="n">
        <v>69.89130434782609</v>
      </c>
      <c r="BJ75" s="16" t="n"/>
      <c r="BM75" s="6" t="n"/>
      <c r="BN75" s="6" t="n"/>
      <c r="BO75" s="6" t="n"/>
      <c r="BP75" s="6" t="n"/>
      <c r="BR75" s="6" t="n"/>
      <c r="BS75" s="6" t="n"/>
      <c r="BT75" s="6" t="n"/>
      <c r="BU75" s="6" t="n"/>
      <c r="BV75" s="18" t="n"/>
      <c r="BY75" s="16" t="n">
        <v>59</v>
      </c>
      <c r="BZ75" t="n">
        <v>277</v>
      </c>
      <c r="CA75" t="n">
        <v>60</v>
      </c>
      <c r="CB75" s="6" t="n">
        <v>276.97</v>
      </c>
      <c r="CC75" s="6" t="n">
        <v>35.5</v>
      </c>
      <c r="CD75" s="6" t="n">
        <v>0.91</v>
      </c>
      <c r="CE75" s="6" t="n">
        <v>0.0926</v>
      </c>
      <c r="CF75" t="n">
        <v>17.982</v>
      </c>
      <c r="CG75" s="6" t="n">
        <v>21.246</v>
      </c>
      <c r="CH75" s="6" t="n">
        <v>27.284</v>
      </c>
      <c r="CI75" s="6" t="n">
        <v>0.5796</v>
      </c>
      <c r="CJ75" s="6" t="n">
        <v>-96.50205128205128</v>
      </c>
      <c r="CK75" s="18" t="n">
        <v>63.69230769230769</v>
      </c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N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C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O75" s="6" t="n"/>
      <c r="GP75" s="6" t="n"/>
      <c r="GR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V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K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L75" s="6" t="n"/>
      <c r="JM75" s="6" t="n"/>
      <c r="JO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A75" s="6" t="n"/>
      <c r="KB75" s="6" t="n"/>
      <c r="KD75" s="6" t="n"/>
      <c r="KH75" s="6" t="n"/>
      <c r="KI75" s="6" t="n"/>
      <c r="KJ75" s="6" t="n"/>
      <c r="KK75" s="6" t="n"/>
      <c r="KL75" s="6" t="n"/>
      <c r="KM75" s="6" t="n"/>
      <c r="KN75" s="6" t="n"/>
      <c r="KO75" s="6" t="n"/>
      <c r="KP75" s="6" t="n"/>
      <c r="KQ75" s="6" t="n"/>
    </row>
    <row r="76">
      <c r="A76" s="16" t="n">
        <v>56</v>
      </c>
      <c r="B76" t="n">
        <v>120</v>
      </c>
      <c r="C76" t="n">
        <v>60</v>
      </c>
      <c r="D76" s="6" t="n">
        <v>119.94</v>
      </c>
      <c r="E76" s="6" t="n">
        <v>27.198</v>
      </c>
      <c r="F76" s="6" t="n">
        <v>0.5462</v>
      </c>
      <c r="G76" s="6" t="n">
        <v>0.1674</v>
      </c>
      <c r="H76" s="6" t="n">
        <v>45.218</v>
      </c>
      <c r="I76" s="6" t="n">
        <v>41.281</v>
      </c>
      <c r="J76" s="6" t="n">
        <v>7.36</v>
      </c>
      <c r="K76" s="6" t="n">
        <v>0.3038</v>
      </c>
      <c r="L76" s="6" t="n">
        <v>-99.05641025641026</v>
      </c>
      <c r="M76" s="18" t="n">
        <v>55.62065177590626</v>
      </c>
      <c r="P76" s="16" t="n"/>
      <c r="S76" s="6" t="n"/>
      <c r="T76" s="6" t="n"/>
      <c r="U76" s="6" t="n"/>
      <c r="V76" s="6" t="n"/>
      <c r="X76" s="6" t="n"/>
      <c r="Y76" s="6" t="n"/>
      <c r="Z76" s="6" t="n"/>
      <c r="AA76" s="6" t="n"/>
      <c r="AB76" s="18" t="n"/>
      <c r="AE76" s="16" t="n">
        <v>56</v>
      </c>
      <c r="AF76" t="n">
        <v>277</v>
      </c>
      <c r="AG76" t="n">
        <v>60</v>
      </c>
      <c r="AH76" s="6" t="n">
        <v>276.97</v>
      </c>
      <c r="AI76" s="6" t="n">
        <v>34.63</v>
      </c>
      <c r="AJ76" s="6" t="n">
        <v>0.579</v>
      </c>
      <c r="AK76" s="6" t="n">
        <v>0.0603</v>
      </c>
      <c r="AL76" s="6" t="n">
        <v>14.323</v>
      </c>
      <c r="AM76" s="6" t="n">
        <v>41.238</v>
      </c>
      <c r="AN76" s="6" t="n">
        <v>7.093</v>
      </c>
      <c r="AO76" s="6" t="n">
        <v>0.2925</v>
      </c>
      <c r="AP76" s="6" t="n">
        <v>-99.09064102564102</v>
      </c>
      <c r="AQ76" s="18" t="n">
        <v>50.51813471502591</v>
      </c>
      <c r="AR76" s="6" t="n"/>
      <c r="AS76" s="33" t="n"/>
      <c r="AU76" s="16" t="n">
        <v>56</v>
      </c>
      <c r="AV76" t="n">
        <v>120</v>
      </c>
      <c r="AW76" t="n">
        <v>60</v>
      </c>
      <c r="AX76" s="6" t="n">
        <v>119.94</v>
      </c>
      <c r="AY76" s="6" t="n">
        <v>30.087</v>
      </c>
      <c r="AZ76" s="6" t="n">
        <v>0.8282</v>
      </c>
      <c r="BA76" s="6" t="n">
        <v>0.2294</v>
      </c>
      <c r="BB76" t="n">
        <v>40.307</v>
      </c>
      <c r="BC76" s="6" t="n">
        <v>21.249</v>
      </c>
      <c r="BD76" s="6" t="n">
        <v>27.235</v>
      </c>
      <c r="BE76" s="6" t="n">
        <v>0.5787</v>
      </c>
      <c r="BF76" s="6" t="n">
        <v>-96.50833333333333</v>
      </c>
      <c r="BG76" s="18" t="n">
        <v>69.87442646703694</v>
      </c>
      <c r="BJ76" s="16" t="n"/>
      <c r="BM76" s="6" t="n"/>
      <c r="BN76" s="6" t="n"/>
      <c r="BO76" s="6" t="n"/>
      <c r="BP76" s="6" t="n"/>
      <c r="BR76" s="6" t="n"/>
      <c r="BS76" s="6" t="n"/>
      <c r="BT76" s="6" t="n"/>
      <c r="BU76" s="6" t="n"/>
      <c r="BV76" s="18" t="n"/>
      <c r="BY76" s="16" t="n">
        <v>56</v>
      </c>
      <c r="BZ76" t="n">
        <v>277</v>
      </c>
      <c r="CA76" t="n">
        <v>60</v>
      </c>
      <c r="CB76" s="6" t="n">
        <v>276.97</v>
      </c>
      <c r="CC76" s="6" t="n">
        <v>35.5</v>
      </c>
      <c r="CD76" s="6" t="n">
        <v>0.909</v>
      </c>
      <c r="CE76" s="6" t="n">
        <v>0.0924</v>
      </c>
      <c r="CF76" t="n">
        <v>24.724</v>
      </c>
      <c r="CG76" s="6" t="n">
        <v>21.246</v>
      </c>
      <c r="CH76" s="6" t="n">
        <v>27.273</v>
      </c>
      <c r="CI76" s="6" t="n">
        <v>0.5794</v>
      </c>
      <c r="CJ76" s="6" t="n">
        <v>-96.50346153846155</v>
      </c>
      <c r="CK76" s="18" t="n">
        <v>63.74037403740375</v>
      </c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N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C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O76" s="6" t="n"/>
      <c r="GP76" s="6" t="n"/>
      <c r="GR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V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K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L76" s="6" t="n"/>
      <c r="JM76" s="6" t="n"/>
      <c r="JO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A76" s="6" t="n"/>
      <c r="KB76" s="6" t="n"/>
      <c r="KD76" s="6" t="n"/>
      <c r="KH76" s="6" t="n"/>
      <c r="KI76" s="6" t="n"/>
      <c r="KJ76" s="6" t="n"/>
      <c r="KK76" s="6" t="n"/>
      <c r="KL76" s="6" t="n"/>
      <c r="KM76" s="6" t="n"/>
      <c r="KN76" s="6" t="n"/>
      <c r="KO76" s="6" t="n"/>
      <c r="KP76" s="6" t="n"/>
      <c r="KQ76" s="6" t="n"/>
    </row>
    <row r="77">
      <c r="A77" s="16" t="n">
        <v>53</v>
      </c>
      <c r="B77" t="n">
        <v>120</v>
      </c>
      <c r="C77" t="n">
        <v>60</v>
      </c>
      <c r="D77" s="6" t="n">
        <v>119.94</v>
      </c>
      <c r="E77" s="6" t="n">
        <v>27.194</v>
      </c>
      <c r="F77" s="6" t="n">
        <v>0.5457</v>
      </c>
      <c r="G77" s="6" t="n">
        <v>0.1673</v>
      </c>
      <c r="H77" s="6" t="n">
        <v>35.891</v>
      </c>
      <c r="I77" s="6" t="n">
        <v>41.282</v>
      </c>
      <c r="J77" s="6" t="n">
        <v>7.363</v>
      </c>
      <c r="K77" s="6" t="n">
        <v>0.3039</v>
      </c>
      <c r="L77" s="6" t="n">
        <v>-99.05602564102564</v>
      </c>
      <c r="M77" s="18" t="n">
        <v>55.68993952721276</v>
      </c>
      <c r="P77" s="16" t="n"/>
      <c r="S77" s="6" t="n"/>
      <c r="T77" s="6" t="n"/>
      <c r="U77" s="6" t="n"/>
      <c r="V77" s="6" t="n"/>
      <c r="X77" s="6" t="n"/>
      <c r="Y77" s="6" t="n"/>
      <c r="Z77" s="6" t="n"/>
      <c r="AA77" s="6" t="n"/>
      <c r="AB77" s="18" t="n"/>
      <c r="AE77" s="16" t="n">
        <v>53</v>
      </c>
      <c r="AF77" t="n">
        <v>277</v>
      </c>
      <c r="AG77" t="n">
        <v>60</v>
      </c>
      <c r="AH77" s="6" t="n">
        <v>276.97</v>
      </c>
      <c r="AI77" s="6" t="n">
        <v>34.62</v>
      </c>
      <c r="AJ77" s="6" t="n">
        <v>0.575</v>
      </c>
      <c r="AK77" s="6" t="n">
        <v>0.0599</v>
      </c>
      <c r="AL77" s="6" t="n">
        <v>22.243</v>
      </c>
      <c r="AM77" s="6" t="n">
        <v>41.238</v>
      </c>
      <c r="AN77" s="6" t="n">
        <v>7.088</v>
      </c>
      <c r="AO77" s="6" t="n">
        <v>0.2923</v>
      </c>
      <c r="AP77" s="6" t="n">
        <v>-99.09128205128205</v>
      </c>
      <c r="AQ77" s="18" t="n">
        <v>50.83478260869566</v>
      </c>
      <c r="AR77" s="6" t="n"/>
      <c r="AS77" s="33" t="n"/>
      <c r="AU77" s="16" t="n">
        <v>53</v>
      </c>
      <c r="AV77" t="n">
        <v>120</v>
      </c>
      <c r="AW77" t="n">
        <v>60</v>
      </c>
      <c r="AX77" s="6" t="n">
        <v>119.94</v>
      </c>
      <c r="AY77" s="6" t="n">
        <v>30.07</v>
      </c>
      <c r="AZ77" s="6" t="n">
        <v>0.8289</v>
      </c>
      <c r="BA77" s="6" t="n">
        <v>0.2298</v>
      </c>
      <c r="BB77" t="n">
        <v>42.246</v>
      </c>
      <c r="BC77" s="6" t="n">
        <v>21.249</v>
      </c>
      <c r="BD77" s="6" t="n">
        <v>27.24</v>
      </c>
      <c r="BE77" s="6" t="n">
        <v>0.5788</v>
      </c>
      <c r="BF77" s="6" t="n">
        <v>-96.50769230769231</v>
      </c>
      <c r="BG77" s="18" t="n">
        <v>69.82748220533237</v>
      </c>
      <c r="BJ77" s="16" t="n"/>
      <c r="BM77" s="6" t="n"/>
      <c r="BN77" s="6" t="n"/>
      <c r="BO77" s="6" t="n"/>
      <c r="BP77" s="6" t="n"/>
      <c r="BR77" s="6" t="n"/>
      <c r="BS77" s="6" t="n"/>
      <c r="BT77" s="6" t="n"/>
      <c r="BU77" s="6" t="n"/>
      <c r="BV77" s="18" t="n"/>
      <c r="BY77" s="16" t="n">
        <v>53</v>
      </c>
      <c r="BZ77" t="n">
        <v>277</v>
      </c>
      <c r="CA77" t="n">
        <v>60</v>
      </c>
      <c r="CB77" s="6" t="n">
        <v>276.97</v>
      </c>
      <c r="CC77" s="6" t="n">
        <v>35.51</v>
      </c>
      <c r="CD77" s="6" t="n">
        <v>0.911</v>
      </c>
      <c r="CE77" s="6" t="n">
        <v>0.0926</v>
      </c>
      <c r="CF77" t="n">
        <v>25.597</v>
      </c>
      <c r="CG77" s="6" t="n">
        <v>21.246</v>
      </c>
      <c r="CH77" s="6" t="n">
        <v>27.263</v>
      </c>
      <c r="CI77" s="6" t="n">
        <v>0.5792</v>
      </c>
      <c r="CJ77" s="6" t="n">
        <v>-96.5047435897436</v>
      </c>
      <c r="CK77" s="18" t="n">
        <v>63.57848518111965</v>
      </c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N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C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O77" s="6" t="n"/>
      <c r="GP77" s="6" t="n"/>
      <c r="GR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V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K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L77" s="6" t="n"/>
      <c r="JM77" s="6" t="n"/>
      <c r="JO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A77" s="6" t="n"/>
      <c r="KB77" s="6" t="n"/>
      <c r="KD77" s="6" t="n"/>
      <c r="KH77" s="6" t="n"/>
      <c r="KI77" s="6" t="n"/>
      <c r="KJ77" s="6" t="n"/>
      <c r="KK77" s="6" t="n"/>
      <c r="KL77" s="6" t="n"/>
      <c r="KM77" s="6" t="n"/>
      <c r="KN77" s="6" t="n"/>
      <c r="KO77" s="6" t="n"/>
      <c r="KP77" s="6" t="n"/>
      <c r="KQ77" s="6" t="n"/>
    </row>
    <row r="78">
      <c r="A78" s="16" t="n">
        <v>50</v>
      </c>
      <c r="B78" t="n">
        <v>120</v>
      </c>
      <c r="C78" t="n">
        <v>60</v>
      </c>
      <c r="D78" s="6" t="n">
        <v>119.94</v>
      </c>
      <c r="E78" s="6" t="n">
        <v>27.202</v>
      </c>
      <c r="F78" s="6" t="n">
        <v>0.5455</v>
      </c>
      <c r="G78" s="6" t="n">
        <v>0.1672</v>
      </c>
      <c r="H78" s="6" t="n">
        <v>36.221</v>
      </c>
      <c r="I78" s="6" t="n">
        <v>41.282</v>
      </c>
      <c r="J78" s="6" t="n">
        <v>7.361999999999999</v>
      </c>
      <c r="K78" s="6" t="n">
        <v>0.3039</v>
      </c>
      <c r="L78" s="6" t="n">
        <v>-99.05615384615385</v>
      </c>
      <c r="M78" s="18" t="n">
        <v>55.71035747021082</v>
      </c>
      <c r="P78" s="16" t="n"/>
      <c r="S78" s="6" t="n"/>
      <c r="T78" s="6" t="n"/>
      <c r="U78" s="6" t="n"/>
      <c r="V78" s="6" t="n"/>
      <c r="X78" s="6" t="n"/>
      <c r="Y78" s="6" t="n"/>
      <c r="Z78" s="6" t="n"/>
      <c r="AA78" s="6" t="n"/>
      <c r="AB78" s="18" t="n"/>
      <c r="AE78" s="16" t="n">
        <v>50</v>
      </c>
      <c r="AF78" t="n">
        <v>277</v>
      </c>
      <c r="AG78" t="n">
        <v>60</v>
      </c>
      <c r="AH78" s="6" t="n">
        <v>276.97</v>
      </c>
      <c r="AI78" s="6" t="n">
        <v>34.63</v>
      </c>
      <c r="AJ78" s="6" t="n">
        <v>0.573</v>
      </c>
      <c r="AK78" s="6" t="n">
        <v>0.0597</v>
      </c>
      <c r="AL78" s="6" t="n">
        <v>13.736</v>
      </c>
      <c r="AM78" s="6" t="n">
        <v>41.239</v>
      </c>
      <c r="AN78" s="6" t="n">
        <v>7.087000000000001</v>
      </c>
      <c r="AO78" s="6" t="n">
        <v>0.2922</v>
      </c>
      <c r="AP78" s="6" t="n">
        <v>-99.09141025641026</v>
      </c>
      <c r="AQ78" s="18" t="n">
        <v>50.99476439790577</v>
      </c>
      <c r="AR78" s="6" t="n"/>
      <c r="AS78" s="33" t="n"/>
      <c r="AU78" s="16" t="n">
        <v>50</v>
      </c>
      <c r="AV78" t="n">
        <v>120</v>
      </c>
      <c r="AW78" t="n">
        <v>60</v>
      </c>
      <c r="AX78" s="6" t="n">
        <v>119.94</v>
      </c>
      <c r="AY78" s="6" t="n">
        <v>30.05</v>
      </c>
      <c r="AZ78" s="6" t="n">
        <v>0.8282</v>
      </c>
      <c r="BA78" s="6" t="n">
        <v>0.2298</v>
      </c>
      <c r="BB78" t="n">
        <v>49.605</v>
      </c>
      <c r="BC78" s="6" t="n">
        <v>21.25</v>
      </c>
      <c r="BD78" s="6" t="n">
        <v>27.234</v>
      </c>
      <c r="BE78" s="6" t="n">
        <v>0.5787</v>
      </c>
      <c r="BF78" s="6" t="n">
        <v>-96.50846153846155</v>
      </c>
      <c r="BG78" s="18" t="n">
        <v>69.87442646703694</v>
      </c>
      <c r="BJ78" s="16" t="n"/>
      <c r="BM78" s="6" t="n"/>
      <c r="BN78" s="6" t="n"/>
      <c r="BO78" s="6" t="n"/>
      <c r="BP78" s="6" t="n"/>
      <c r="BR78" s="6" t="n"/>
      <c r="BS78" s="6" t="n"/>
      <c r="BT78" s="6" t="n"/>
      <c r="BU78" s="6" t="n"/>
      <c r="BV78" s="18" t="n"/>
      <c r="BY78" s="16" t="n">
        <v>50</v>
      </c>
      <c r="BZ78" t="n">
        <v>277</v>
      </c>
      <c r="CA78" t="n">
        <v>60</v>
      </c>
      <c r="CB78" s="6" t="n">
        <v>276.97</v>
      </c>
      <c r="CC78" s="6" t="n">
        <v>35.52</v>
      </c>
      <c r="CD78" s="6" t="n">
        <v>0.914</v>
      </c>
      <c r="CE78" s="6" t="n">
        <v>0.0929</v>
      </c>
      <c r="CF78" t="n">
        <v>18.438</v>
      </c>
      <c r="CG78" s="6" t="n">
        <v>21.247</v>
      </c>
      <c r="CH78" s="6" t="n">
        <v>27.264</v>
      </c>
      <c r="CI78" s="6" t="n">
        <v>0.5792</v>
      </c>
      <c r="CJ78" s="6" t="n">
        <v>-96.50461538461539</v>
      </c>
      <c r="CK78" s="18" t="n">
        <v>63.36980306345733</v>
      </c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N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C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O78" s="6" t="n"/>
      <c r="GP78" s="6" t="n"/>
      <c r="GR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V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K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L78" s="6" t="n"/>
      <c r="JM78" s="6" t="n"/>
      <c r="JO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A78" s="6" t="n"/>
      <c r="KB78" s="6" t="n"/>
      <c r="KD78" s="6" t="n"/>
      <c r="KH78" s="6" t="n"/>
      <c r="KI78" s="6" t="n"/>
      <c r="KJ78" s="6" t="n"/>
      <c r="KK78" s="6" t="n"/>
      <c r="KL78" s="6" t="n"/>
      <c r="KM78" s="6" t="n"/>
      <c r="KN78" s="6" t="n"/>
      <c r="KO78" s="6" t="n"/>
      <c r="KP78" s="6" t="n"/>
      <c r="KQ78" s="6" t="n"/>
    </row>
    <row r="79">
      <c r="A79" s="16" t="n">
        <v>47</v>
      </c>
      <c r="B79" t="n">
        <v>120</v>
      </c>
      <c r="C79" t="n">
        <v>60</v>
      </c>
      <c r="D79" s="6" t="n">
        <v>119.94</v>
      </c>
      <c r="E79" s="6" t="n">
        <v>27.197</v>
      </c>
      <c r="F79" s="6" t="n">
        <v>0.5457</v>
      </c>
      <c r="G79" s="6" t="n">
        <v>0.1673</v>
      </c>
      <c r="H79" s="6" t="n">
        <v>45.728</v>
      </c>
      <c r="I79" s="6" t="n">
        <v>41.283</v>
      </c>
      <c r="J79" s="6" t="n">
        <v>7.363</v>
      </c>
      <c r="K79" s="6" t="n">
        <v>0.304</v>
      </c>
      <c r="L79" s="6" t="n">
        <v>-99.05602564102564</v>
      </c>
      <c r="M79" s="18" t="n">
        <v>55.70826461425692</v>
      </c>
      <c r="P79" s="16" t="n"/>
      <c r="S79" s="6" t="n"/>
      <c r="T79" s="6" t="n"/>
      <c r="U79" s="6" t="n"/>
      <c r="V79" s="6" t="n"/>
      <c r="X79" s="6" t="n"/>
      <c r="Y79" s="6" t="n"/>
      <c r="Z79" s="6" t="n"/>
      <c r="AA79" s="6" t="n"/>
      <c r="AB79" s="18" t="n"/>
      <c r="AE79" s="16" t="n">
        <v>47</v>
      </c>
      <c r="AF79" t="n">
        <v>277</v>
      </c>
      <c r="AG79" t="n">
        <v>60</v>
      </c>
      <c r="AH79" s="6" t="n">
        <v>276.97</v>
      </c>
      <c r="AI79" s="6" t="n">
        <v>34.64</v>
      </c>
      <c r="AJ79" s="6" t="n">
        <v>0.574</v>
      </c>
      <c r="AK79" s="6" t="n">
        <v>0.0599</v>
      </c>
      <c r="AL79" s="6" t="n">
        <v>20.729</v>
      </c>
      <c r="AM79" s="6" t="n">
        <v>41.24</v>
      </c>
      <c r="AN79" s="6" t="n">
        <v>7.087000000000001</v>
      </c>
      <c r="AO79" s="6" t="n">
        <v>0.2923</v>
      </c>
      <c r="AP79" s="6" t="n">
        <v>-99.09141025641026</v>
      </c>
      <c r="AQ79" s="18" t="n">
        <v>50.9233449477352</v>
      </c>
      <c r="AR79" s="6" t="n"/>
      <c r="AS79" s="33" t="n"/>
      <c r="AU79" s="16" t="n">
        <v>47</v>
      </c>
      <c r="AV79" t="n">
        <v>120</v>
      </c>
      <c r="AW79" t="n">
        <v>60</v>
      </c>
      <c r="AX79" s="6" t="n">
        <v>119.94</v>
      </c>
      <c r="AY79" s="6" t="n">
        <v>30.077</v>
      </c>
      <c r="AZ79" s="6" t="n">
        <v>0.8274</v>
      </c>
      <c r="BA79" s="6" t="n">
        <v>0.2293</v>
      </c>
      <c r="BB79" t="n">
        <v>48.486</v>
      </c>
      <c r="BC79" s="6" t="n">
        <v>21.25</v>
      </c>
      <c r="BD79" s="6" t="n">
        <v>27.227</v>
      </c>
      <c r="BE79" s="6" t="n">
        <v>0.5785</v>
      </c>
      <c r="BF79" s="6" t="n">
        <v>-96.50935897435897</v>
      </c>
      <c r="BG79" s="18" t="n">
        <v>69.91781484167271</v>
      </c>
      <c r="BJ79" s="16" t="n"/>
      <c r="BM79" s="6" t="n"/>
      <c r="BN79" s="6" t="n"/>
      <c r="BO79" s="6" t="n"/>
      <c r="BP79" s="6" t="n"/>
      <c r="BR79" s="6" t="n"/>
      <c r="BS79" s="6" t="n"/>
      <c r="BT79" s="6" t="n"/>
      <c r="BU79" s="6" t="n"/>
      <c r="BV79" s="18" t="n"/>
      <c r="BY79" s="16" t="n">
        <v>47</v>
      </c>
      <c r="BZ79" t="n">
        <v>277</v>
      </c>
      <c r="CA79" t="n">
        <v>60</v>
      </c>
      <c r="CB79" s="6" t="n">
        <v>276.97</v>
      </c>
      <c r="CC79" s="6" t="n">
        <v>35.53</v>
      </c>
      <c r="CD79" s="6" t="n">
        <v>0.915</v>
      </c>
      <c r="CE79" s="6" t="n">
        <v>0.093</v>
      </c>
      <c r="CF79" t="n">
        <v>24.077</v>
      </c>
      <c r="CG79" s="6" t="n">
        <v>21.247</v>
      </c>
      <c r="CH79" s="6" t="n">
        <v>27.255</v>
      </c>
      <c r="CI79" s="6" t="n">
        <v>0.579</v>
      </c>
      <c r="CJ79" s="6" t="n">
        <v>-96.50576923076923</v>
      </c>
      <c r="CK79" s="18" t="n">
        <v>63.27868852459015</v>
      </c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N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C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O79" s="6" t="n"/>
      <c r="GP79" s="6" t="n"/>
      <c r="GR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V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K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L79" s="6" t="n"/>
      <c r="JM79" s="6" t="n"/>
      <c r="JO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A79" s="6" t="n"/>
      <c r="KB79" s="6" t="n"/>
      <c r="KD79" s="6" t="n"/>
      <c r="KH79" s="6" t="n"/>
      <c r="KI79" s="6" t="n"/>
      <c r="KJ79" s="6" t="n"/>
      <c r="KK79" s="6" t="n"/>
      <c r="KL79" s="6" t="n"/>
      <c r="KM79" s="6" t="n"/>
      <c r="KN79" s="6" t="n"/>
      <c r="KO79" s="6" t="n"/>
      <c r="KP79" s="6" t="n"/>
      <c r="KQ79" s="6" t="n"/>
    </row>
    <row r="80">
      <c r="A80" s="16" t="n">
        <v>44</v>
      </c>
      <c r="B80" t="n">
        <v>120</v>
      </c>
      <c r="C80" t="n">
        <v>60</v>
      </c>
      <c r="D80" s="6" t="n">
        <v>119.94</v>
      </c>
      <c r="E80" s="6" t="n">
        <v>27.205</v>
      </c>
      <c r="F80" s="6" t="n">
        <v>0.5465</v>
      </c>
      <c r="G80" s="6" t="n">
        <v>0.1675</v>
      </c>
      <c r="H80" s="6" t="n">
        <v>35.721</v>
      </c>
      <c r="I80" s="6" t="n">
        <v>41.284</v>
      </c>
      <c r="J80" s="6" t="n">
        <v>7.361999999999999</v>
      </c>
      <c r="K80" s="6" t="n">
        <v>0.3039</v>
      </c>
      <c r="L80" s="6" t="n">
        <v>-99.05615384615385</v>
      </c>
      <c r="M80" s="18" t="n">
        <v>55.60841720036597</v>
      </c>
      <c r="P80" s="16" t="n"/>
      <c r="S80" s="6" t="n"/>
      <c r="T80" s="6" t="n"/>
      <c r="U80" s="6" t="n"/>
      <c r="V80" s="6" t="n"/>
      <c r="X80" s="6" t="n"/>
      <c r="Y80" s="6" t="n"/>
      <c r="Z80" s="6" t="n"/>
      <c r="AA80" s="6" t="n"/>
      <c r="AB80" s="18" t="n"/>
      <c r="AE80" s="16" t="n">
        <v>44</v>
      </c>
      <c r="AF80" t="n">
        <v>277</v>
      </c>
      <c r="AG80" t="n">
        <v>60</v>
      </c>
      <c r="AH80" s="6" t="n">
        <v>276.97</v>
      </c>
      <c r="AI80" s="6" t="n">
        <v>34.62</v>
      </c>
      <c r="AJ80" s="6" t="n">
        <v>0.574</v>
      </c>
      <c r="AK80" s="6" t="n">
        <v>0.0598</v>
      </c>
      <c r="AL80" s="6" t="n">
        <v>21.254</v>
      </c>
      <c r="AM80" s="6" t="n">
        <v>41.241</v>
      </c>
      <c r="AN80" s="6" t="n">
        <v>7.087000000000001</v>
      </c>
      <c r="AO80" s="6" t="n">
        <v>0.2923</v>
      </c>
      <c r="AP80" s="6" t="n">
        <v>-99.09141025641026</v>
      </c>
      <c r="AQ80" s="18" t="n">
        <v>50.9233449477352</v>
      </c>
      <c r="AR80" s="6" t="n"/>
      <c r="AS80" s="33" t="n"/>
      <c r="AU80" s="16" t="n">
        <v>44</v>
      </c>
      <c r="AV80" t="n">
        <v>120</v>
      </c>
      <c r="AW80" t="n">
        <v>60</v>
      </c>
      <c r="AX80" s="6" t="n">
        <v>119.94</v>
      </c>
      <c r="AY80" s="6" t="n">
        <v>30.068</v>
      </c>
      <c r="AZ80" s="6" t="n">
        <v>0.8269</v>
      </c>
      <c r="BA80" s="6" t="n">
        <v>0.2293</v>
      </c>
      <c r="BB80" t="n">
        <v>47.559</v>
      </c>
      <c r="BC80" s="6" t="n">
        <v>21.25</v>
      </c>
      <c r="BD80" s="6" t="n">
        <v>27.218</v>
      </c>
      <c r="BE80" s="6" t="n">
        <v>0.5784</v>
      </c>
      <c r="BF80" s="6" t="n">
        <v>-96.51051282051282</v>
      </c>
      <c r="BG80" s="18" t="n">
        <v>69.94799854879672</v>
      </c>
      <c r="BJ80" s="16" t="n"/>
      <c r="BM80" s="6" t="n"/>
      <c r="BN80" s="6" t="n"/>
      <c r="BO80" s="6" t="n"/>
      <c r="BP80" s="6" t="n"/>
      <c r="BR80" s="6" t="n"/>
      <c r="BS80" s="6" t="n"/>
      <c r="BT80" s="6" t="n"/>
      <c r="BU80" s="6" t="n"/>
      <c r="BV80" s="18" t="n"/>
      <c r="BY80" s="16" t="n">
        <v>44</v>
      </c>
      <c r="BZ80" t="n">
        <v>277</v>
      </c>
      <c r="CA80" t="n">
        <v>60</v>
      </c>
      <c r="CB80" s="6" t="n">
        <v>276.97</v>
      </c>
      <c r="CC80" s="6" t="n">
        <v>35.51</v>
      </c>
      <c r="CD80" s="6" t="n">
        <v>0.914</v>
      </c>
      <c r="CE80" s="6" t="n">
        <v>0.0929</v>
      </c>
      <c r="CF80" t="n">
        <v>25.152</v>
      </c>
      <c r="CG80" s="6" t="n">
        <v>21.247</v>
      </c>
      <c r="CH80" s="6" t="n">
        <v>27.253</v>
      </c>
      <c r="CI80" s="6" t="n">
        <v>0.579</v>
      </c>
      <c r="CJ80" s="6" t="n">
        <v>-96.50602564102564</v>
      </c>
      <c r="CK80" s="18" t="n">
        <v>63.34792122538293</v>
      </c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N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C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O80" s="6" t="n"/>
      <c r="GP80" s="6" t="n"/>
      <c r="GR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V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K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L80" s="6" t="n"/>
      <c r="JM80" s="6" t="n"/>
      <c r="JO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A80" s="6" t="n"/>
      <c r="KB80" s="6" t="n"/>
      <c r="KD80" s="6" t="n"/>
      <c r="KH80" s="6" t="n"/>
      <c r="KI80" s="6" t="n"/>
      <c r="KJ80" s="6" t="n"/>
      <c r="KK80" s="6" t="n"/>
      <c r="KL80" s="6" t="n"/>
      <c r="KM80" s="6" t="n"/>
      <c r="KN80" s="6" t="n"/>
      <c r="KO80" s="6" t="n"/>
      <c r="KP80" s="6" t="n"/>
      <c r="KQ80" s="6" t="n"/>
    </row>
    <row r="81">
      <c r="A81" s="16" t="n">
        <v>41</v>
      </c>
      <c r="B81" t="n">
        <v>120</v>
      </c>
      <c r="C81" t="n">
        <v>60</v>
      </c>
      <c r="D81" s="6" t="n">
        <v>119.94</v>
      </c>
      <c r="E81" s="6" t="n">
        <v>27.212</v>
      </c>
      <c r="F81" s="6" t="n">
        <v>0.5478</v>
      </c>
      <c r="G81" s="6" t="n">
        <v>0.1678</v>
      </c>
      <c r="H81" s="6" t="n">
        <v>44.707</v>
      </c>
      <c r="I81" s="6" t="n">
        <v>41.284</v>
      </c>
      <c r="J81" s="6" t="n">
        <v>7.361999999999999</v>
      </c>
      <c r="K81" s="6" t="n">
        <v>0.3039</v>
      </c>
      <c r="L81" s="6" t="n">
        <v>-99.05615384615385</v>
      </c>
      <c r="M81" s="18" t="n">
        <v>55.47645125958379</v>
      </c>
      <c r="P81" s="16" t="n"/>
      <c r="S81" s="6" t="n"/>
      <c r="T81" s="6" t="n"/>
      <c r="U81" s="6" t="n"/>
      <c r="V81" s="6" t="n"/>
      <c r="X81" s="6" t="n"/>
      <c r="Y81" s="6" t="n"/>
      <c r="Z81" s="6" t="n"/>
      <c r="AA81" s="6" t="n"/>
      <c r="AB81" s="18" t="n"/>
      <c r="AE81" s="16" t="n">
        <v>41</v>
      </c>
      <c r="AF81" t="n">
        <v>277</v>
      </c>
      <c r="AG81" t="n">
        <v>60</v>
      </c>
      <c r="AH81" s="6" t="n">
        <v>276.97</v>
      </c>
      <c r="AI81" s="6" t="n">
        <v>34.64</v>
      </c>
      <c r="AJ81" s="6" t="n">
        <v>0.579</v>
      </c>
      <c r="AK81" s="6" t="n">
        <v>0.0603</v>
      </c>
      <c r="AL81" s="6" t="n">
        <v>13.351</v>
      </c>
      <c r="AM81" s="6" t="n">
        <v>41.242</v>
      </c>
      <c r="AN81" s="6" t="n">
        <v>7.09</v>
      </c>
      <c r="AO81" s="6" t="n">
        <v>0.2924</v>
      </c>
      <c r="AP81" s="6" t="n">
        <v>-99.09102564102564</v>
      </c>
      <c r="AQ81" s="18" t="n">
        <v>50.50086355785838</v>
      </c>
      <c r="AR81" s="6" t="n"/>
      <c r="AS81" s="33" t="n"/>
      <c r="AU81" s="16" t="n">
        <v>41</v>
      </c>
      <c r="AV81" t="n">
        <v>120</v>
      </c>
      <c r="AW81" t="n">
        <v>60</v>
      </c>
      <c r="AX81" s="6" t="n">
        <v>119.94</v>
      </c>
      <c r="AY81" s="6" t="n">
        <v>30.069</v>
      </c>
      <c r="AZ81" s="6" t="n">
        <v>0.8270999999999999</v>
      </c>
      <c r="BA81" s="6" t="n">
        <v>0.2293</v>
      </c>
      <c r="BB81" t="n">
        <v>42.699</v>
      </c>
      <c r="BC81" s="6" t="n">
        <v>21.25</v>
      </c>
      <c r="BD81" s="6" t="n">
        <v>27.222</v>
      </c>
      <c r="BE81" s="6" t="n">
        <v>0.5785</v>
      </c>
      <c r="BF81" s="6" t="n">
        <v>-96.50999999999999</v>
      </c>
      <c r="BG81" s="18" t="n">
        <v>69.94317494861565</v>
      </c>
      <c r="BJ81" s="16" t="n"/>
      <c r="BM81" s="6" t="n"/>
      <c r="BN81" s="6" t="n"/>
      <c r="BO81" s="6" t="n"/>
      <c r="BP81" s="6" t="n"/>
      <c r="BR81" s="6" t="n"/>
      <c r="BS81" s="6" t="n"/>
      <c r="BT81" s="6" t="n"/>
      <c r="BU81" s="6" t="n"/>
      <c r="BV81" s="18" t="n"/>
      <c r="BY81" s="16" t="n">
        <v>41</v>
      </c>
      <c r="BZ81" t="n">
        <v>277</v>
      </c>
      <c r="CA81" t="n">
        <v>60</v>
      </c>
      <c r="CB81" s="6" t="n">
        <v>276.98</v>
      </c>
      <c r="CC81" s="6" t="n">
        <v>35.53</v>
      </c>
      <c r="CD81" s="6" t="n">
        <v>0.913</v>
      </c>
      <c r="CE81" s="6" t="n">
        <v>0.09279999999999999</v>
      </c>
      <c r="CF81" t="n">
        <v>19.211</v>
      </c>
      <c r="CG81" s="6" t="n">
        <v>21.247</v>
      </c>
      <c r="CH81" s="6" t="n">
        <v>27.253</v>
      </c>
      <c r="CI81" s="6" t="n">
        <v>0.5790999999999999</v>
      </c>
      <c r="CJ81" s="6" t="n">
        <v>-96.50602564102564</v>
      </c>
      <c r="CK81" s="18" t="n">
        <v>63.42825848849944</v>
      </c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N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C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O81" s="6" t="n"/>
      <c r="GP81" s="6" t="n"/>
      <c r="GR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V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K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L81" s="6" t="n"/>
      <c r="JM81" s="6" t="n"/>
      <c r="JO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A81" s="6" t="n"/>
      <c r="KB81" s="6" t="n"/>
      <c r="KD81" s="6" t="n"/>
      <c r="KH81" s="6" t="n"/>
      <c r="KI81" s="6" t="n"/>
      <c r="KJ81" s="6" t="n"/>
      <c r="KK81" s="6" t="n"/>
      <c r="KL81" s="6" t="n"/>
      <c r="KM81" s="6" t="n"/>
      <c r="KN81" s="6" t="n"/>
      <c r="KO81" s="6" t="n"/>
      <c r="KP81" s="6" t="n"/>
      <c r="KQ81" s="6" t="n"/>
    </row>
    <row r="82">
      <c r="A82" s="16" t="n">
        <v>38</v>
      </c>
      <c r="B82" t="n">
        <v>120</v>
      </c>
      <c r="C82" t="n">
        <v>60</v>
      </c>
      <c r="D82" s="6" t="n">
        <v>119.94</v>
      </c>
      <c r="E82" s="6" t="n">
        <v>27.203</v>
      </c>
      <c r="F82" s="6" t="n">
        <v>0.5472</v>
      </c>
      <c r="G82" s="6" t="n">
        <v>0.1677</v>
      </c>
      <c r="H82" s="6" t="n">
        <v>35.839</v>
      </c>
      <c r="I82" s="6" t="n">
        <v>41.285</v>
      </c>
      <c r="J82" s="6" t="n">
        <v>7.363</v>
      </c>
      <c r="K82" s="6" t="n">
        <v>0.304</v>
      </c>
      <c r="L82" s="6" t="n">
        <v>-99.05602564102564</v>
      </c>
      <c r="M82" s="18" t="n">
        <v>55.55555555555555</v>
      </c>
      <c r="P82" s="16" t="n"/>
      <c r="S82" s="6" t="n"/>
      <c r="T82" s="6" t="n"/>
      <c r="U82" s="6" t="n"/>
      <c r="V82" s="6" t="n"/>
      <c r="X82" s="6" t="n"/>
      <c r="Y82" s="6" t="n"/>
      <c r="Z82" s="6" t="n"/>
      <c r="AA82" s="6" t="n"/>
      <c r="AB82" s="18" t="n"/>
      <c r="AE82" s="16" t="n">
        <v>38</v>
      </c>
      <c r="AF82" t="n">
        <v>277</v>
      </c>
      <c r="AG82" t="n">
        <v>60</v>
      </c>
      <c r="AH82" s="6" t="n">
        <v>276.97</v>
      </c>
      <c r="AI82" s="6" t="n">
        <v>34.63</v>
      </c>
      <c r="AJ82" s="6" t="n">
        <v>0.578</v>
      </c>
      <c r="AK82" s="6" t="n">
        <v>0.0602</v>
      </c>
      <c r="AL82" s="6" t="n">
        <v>20.896</v>
      </c>
      <c r="AM82" s="6" t="n">
        <v>41.242</v>
      </c>
      <c r="AN82" s="6" t="n">
        <v>7.086</v>
      </c>
      <c r="AO82" s="6" t="n">
        <v>0.2922</v>
      </c>
      <c r="AP82" s="6" t="n">
        <v>-99.09153846153846</v>
      </c>
      <c r="AQ82" s="18" t="n">
        <v>50.55363321799309</v>
      </c>
      <c r="AR82" s="6" t="n"/>
      <c r="AS82" s="33" t="n"/>
      <c r="AU82" s="16" t="n">
        <v>38</v>
      </c>
      <c r="AV82" t="n">
        <v>120</v>
      </c>
      <c r="AW82" t="n">
        <v>60</v>
      </c>
      <c r="AX82" s="6" t="n">
        <v>119.94</v>
      </c>
      <c r="AY82" s="6" t="n">
        <v>30.059</v>
      </c>
      <c r="AZ82" s="6" t="n">
        <v>0.8274</v>
      </c>
      <c r="BA82" s="6" t="n">
        <v>0.2295</v>
      </c>
      <c r="BB82" t="n">
        <v>42.269</v>
      </c>
      <c r="BC82" s="6" t="n">
        <v>21.251</v>
      </c>
      <c r="BD82" s="6" t="n">
        <v>27.217</v>
      </c>
      <c r="BE82" s="6" t="n">
        <v>0.5783</v>
      </c>
      <c r="BF82" s="6" t="n">
        <v>-96.51064102564102</v>
      </c>
      <c r="BG82" s="18" t="n">
        <v>69.89364273628233</v>
      </c>
      <c r="BJ82" s="16" t="n"/>
      <c r="BM82" s="6" t="n"/>
      <c r="BN82" s="6" t="n"/>
      <c r="BO82" s="6" t="n"/>
      <c r="BP82" s="6" t="n"/>
      <c r="BR82" s="6" t="n"/>
      <c r="BS82" s="6" t="n"/>
      <c r="BT82" s="6" t="n"/>
      <c r="BU82" s="6" t="n"/>
      <c r="BV82" s="18" t="n"/>
      <c r="BY82" s="16" t="n">
        <v>38</v>
      </c>
      <c r="BZ82" t="n">
        <v>277</v>
      </c>
      <c r="CA82" t="n">
        <v>60</v>
      </c>
      <c r="CB82" s="6" t="n">
        <v>276.97</v>
      </c>
      <c r="CC82" s="6" t="n">
        <v>35.53</v>
      </c>
      <c r="CD82" s="6" t="n">
        <v>0.913</v>
      </c>
      <c r="CE82" s="6" t="n">
        <v>0.09279999999999999</v>
      </c>
      <c r="CF82" t="n">
        <v>25.602</v>
      </c>
      <c r="CG82" s="6" t="n">
        <v>21.248</v>
      </c>
      <c r="CH82" s="6" t="n">
        <v>27.258</v>
      </c>
      <c r="CI82" s="6" t="n">
        <v>0.5790999999999999</v>
      </c>
      <c r="CJ82" s="6" t="n">
        <v>-96.50538461538461</v>
      </c>
      <c r="CK82" s="18" t="n">
        <v>63.42825848849944</v>
      </c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N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C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O82" s="6" t="n"/>
      <c r="GP82" s="6" t="n"/>
      <c r="GR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V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K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L82" s="6" t="n"/>
      <c r="JM82" s="6" t="n"/>
      <c r="JO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A82" s="6" t="n"/>
      <c r="KB82" s="6" t="n"/>
      <c r="KD82" s="6" t="n"/>
      <c r="KH82" s="6" t="n"/>
      <c r="KI82" s="6" t="n"/>
      <c r="KJ82" s="6" t="n"/>
      <c r="KK82" s="6" t="n"/>
      <c r="KL82" s="6" t="n"/>
      <c r="KM82" s="6" t="n"/>
      <c r="KN82" s="6" t="n"/>
      <c r="KO82" s="6" t="n"/>
      <c r="KP82" s="6" t="n"/>
      <c r="KQ82" s="6" t="n"/>
    </row>
    <row r="83">
      <c r="A83" s="16" t="n">
        <v>35</v>
      </c>
      <c r="B83" t="n">
        <v>120</v>
      </c>
      <c r="C83" t="n">
        <v>60</v>
      </c>
      <c r="D83" s="6" t="n">
        <v>119.94</v>
      </c>
      <c r="E83" s="6" t="n">
        <v>27.203</v>
      </c>
      <c r="F83" s="6" t="n">
        <v>0.5478</v>
      </c>
      <c r="G83" s="6" t="n">
        <v>0.1679</v>
      </c>
      <c r="H83" s="6" t="n">
        <v>35.618</v>
      </c>
      <c r="I83" s="6" t="n">
        <v>41.285</v>
      </c>
      <c r="J83" s="6" t="n">
        <v>7.361999999999999</v>
      </c>
      <c r="K83" s="6" t="n">
        <v>0.304</v>
      </c>
      <c r="L83" s="6" t="n">
        <v>-99.05615384615385</v>
      </c>
      <c r="M83" s="18" t="n">
        <v>55.49470609711575</v>
      </c>
      <c r="P83" s="16" t="n"/>
      <c r="S83" s="6" t="n"/>
      <c r="T83" s="6" t="n"/>
      <c r="U83" s="6" t="n"/>
      <c r="V83" s="6" t="n"/>
      <c r="X83" s="6" t="n"/>
      <c r="Y83" s="6" t="n"/>
      <c r="Z83" s="6" t="n"/>
      <c r="AA83" s="6" t="n"/>
      <c r="AB83" s="18" t="n"/>
      <c r="AE83" s="16" t="n">
        <v>35</v>
      </c>
      <c r="AF83" t="n">
        <v>277</v>
      </c>
      <c r="AG83" t="n">
        <v>60</v>
      </c>
      <c r="AH83" s="6" t="n">
        <v>276.97</v>
      </c>
      <c r="AI83" s="6" t="n">
        <v>34.64</v>
      </c>
      <c r="AJ83" s="6" t="n">
        <v>0.577</v>
      </c>
      <c r="AK83" s="6" t="n">
        <v>0.0602</v>
      </c>
      <c r="AL83" s="6" t="n">
        <v>22.225</v>
      </c>
      <c r="AM83" s="6" t="n">
        <v>41.243</v>
      </c>
      <c r="AN83" s="6" t="n">
        <v>7.09</v>
      </c>
      <c r="AO83" s="6" t="n">
        <v>0.2924</v>
      </c>
      <c r="AP83" s="6" t="n">
        <v>-99.09102564102564</v>
      </c>
      <c r="AQ83" s="18" t="n">
        <v>50.67590987868284</v>
      </c>
      <c r="AR83" s="6" t="n"/>
      <c r="AS83" s="33" t="n"/>
      <c r="AU83" s="16" t="n">
        <v>35</v>
      </c>
      <c r="AV83" t="n">
        <v>120</v>
      </c>
      <c r="AW83" t="n">
        <v>60</v>
      </c>
      <c r="AX83" s="6" t="n">
        <v>119.94</v>
      </c>
      <c r="AY83" s="6" t="n">
        <v>30.068</v>
      </c>
      <c r="AZ83" s="6" t="n">
        <v>0.8278</v>
      </c>
      <c r="BA83" s="6" t="n">
        <v>0.2295</v>
      </c>
      <c r="BB83" t="n">
        <v>50.425</v>
      </c>
      <c r="BC83" s="6" t="n">
        <v>21.251</v>
      </c>
      <c r="BD83" s="6" t="n">
        <v>27.209</v>
      </c>
      <c r="BE83" s="6" t="n">
        <v>0.5780999999999999</v>
      </c>
      <c r="BF83" s="6" t="n">
        <v>-96.51166666666666</v>
      </c>
      <c r="BG83" s="18" t="n">
        <v>69.8357091084803</v>
      </c>
      <c r="BJ83" s="16" t="n"/>
      <c r="BM83" s="6" t="n"/>
      <c r="BN83" s="6" t="n"/>
      <c r="BO83" s="6" t="n"/>
      <c r="BP83" s="6" t="n"/>
      <c r="BR83" s="6" t="n"/>
      <c r="BS83" s="6" t="n"/>
      <c r="BT83" s="6" t="n"/>
      <c r="BU83" s="6" t="n"/>
      <c r="BV83" s="18" t="n"/>
      <c r="BY83" s="16" t="n">
        <v>35</v>
      </c>
      <c r="BZ83" t="n">
        <v>277</v>
      </c>
      <c r="CA83" t="n">
        <v>60</v>
      </c>
      <c r="CB83" s="6" t="n">
        <v>276.97</v>
      </c>
      <c r="CC83" s="6" t="n">
        <v>35.5</v>
      </c>
      <c r="CD83" s="6" t="n">
        <v>0.911</v>
      </c>
      <c r="CE83" s="6" t="n">
        <v>0.0926</v>
      </c>
      <c r="CF83" t="n">
        <v>24.439</v>
      </c>
      <c r="CG83" s="6" t="n">
        <v>21.248</v>
      </c>
      <c r="CH83" s="6" t="n">
        <v>27.256</v>
      </c>
      <c r="CI83" s="6" t="n">
        <v>0.5790999999999999</v>
      </c>
      <c r="CJ83" s="6" t="n">
        <v>-96.50564102564103</v>
      </c>
      <c r="CK83" s="18" t="n">
        <v>63.5675082327113</v>
      </c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N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C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O83" s="6" t="n"/>
      <c r="GP83" s="6" t="n"/>
      <c r="GR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V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K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L83" s="6" t="n"/>
      <c r="JM83" s="6" t="n"/>
      <c r="JO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A83" s="6" t="n"/>
      <c r="KB83" s="6" t="n"/>
      <c r="KD83" s="6" t="n"/>
      <c r="KH83" s="6" t="n"/>
      <c r="KI83" s="6" t="n"/>
      <c r="KJ83" s="6" t="n"/>
      <c r="KK83" s="6" t="n"/>
      <c r="KL83" s="6" t="n"/>
      <c r="KM83" s="6" t="n"/>
      <c r="KN83" s="6" t="n"/>
      <c r="KO83" s="6" t="n"/>
      <c r="KP83" s="6" t="n"/>
      <c r="KQ83" s="6" t="n"/>
    </row>
    <row r="84">
      <c r="A84" s="16" t="n">
        <v>32</v>
      </c>
      <c r="B84" t="n">
        <v>120</v>
      </c>
      <c r="C84" t="n">
        <v>60</v>
      </c>
      <c r="D84" s="6" t="n">
        <v>119.94</v>
      </c>
      <c r="E84" s="6" t="n">
        <v>27.209</v>
      </c>
      <c r="F84" s="6" t="n">
        <v>0.5476</v>
      </c>
      <c r="G84" s="6" t="n">
        <v>0.1679</v>
      </c>
      <c r="H84" s="6" t="n">
        <v>44.721</v>
      </c>
      <c r="I84" s="6" t="n">
        <v>41.286</v>
      </c>
      <c r="J84" s="6" t="n">
        <v>7.364</v>
      </c>
      <c r="K84" s="6" t="n">
        <v>0.304</v>
      </c>
      <c r="L84" s="6" t="n">
        <v>-99.05589743589744</v>
      </c>
      <c r="M84" s="18" t="n">
        <v>55.51497443389335</v>
      </c>
      <c r="P84" s="16" t="n"/>
      <c r="S84" s="6" t="n"/>
      <c r="T84" s="6" t="n"/>
      <c r="U84" s="6" t="n"/>
      <c r="V84" s="6" t="n"/>
      <c r="X84" s="6" t="n"/>
      <c r="Y84" s="6" t="n"/>
      <c r="Z84" s="6" t="n"/>
      <c r="AA84" s="6" t="n"/>
      <c r="AB84" s="18" t="n"/>
      <c r="AE84" s="16" t="n">
        <v>32</v>
      </c>
      <c r="AF84" t="n">
        <v>277</v>
      </c>
      <c r="AG84" t="n">
        <v>60</v>
      </c>
      <c r="AH84" s="6" t="n">
        <v>276.97</v>
      </c>
      <c r="AI84" s="6" t="n">
        <v>34.64</v>
      </c>
      <c r="AJ84" s="6" t="n">
        <v>0.578</v>
      </c>
      <c r="AK84" s="6" t="n">
        <v>0.0603</v>
      </c>
      <c r="AL84" s="6" t="n">
        <v>13.594</v>
      </c>
      <c r="AM84" s="6" t="n">
        <v>41.244</v>
      </c>
      <c r="AN84" s="6" t="n">
        <v>7.091</v>
      </c>
      <c r="AO84" s="6" t="n">
        <v>0.2925</v>
      </c>
      <c r="AP84" s="6" t="n">
        <v>-99.09089743589745</v>
      </c>
      <c r="AQ84" s="18" t="n">
        <v>50.60553633217994</v>
      </c>
      <c r="AR84" s="6" t="n"/>
      <c r="AS84" s="33" t="n"/>
      <c r="AU84" s="16" t="n">
        <v>32</v>
      </c>
      <c r="AV84" t="n">
        <v>120</v>
      </c>
      <c r="AW84" t="n">
        <v>60</v>
      </c>
      <c r="AX84" s="6" t="n">
        <v>119.94</v>
      </c>
      <c r="AY84" s="6" t="n">
        <v>30.056</v>
      </c>
      <c r="AZ84" s="6" t="n">
        <v>0.8284</v>
      </c>
      <c r="BA84" s="6" t="n">
        <v>0.2298</v>
      </c>
      <c r="BB84" t="n">
        <v>42.809</v>
      </c>
      <c r="BC84" s="6" t="n">
        <v>21.251</v>
      </c>
      <c r="BD84" s="6" t="n">
        <v>27.21</v>
      </c>
      <c r="BE84" s="6" t="n">
        <v>0.5782</v>
      </c>
      <c r="BF84" s="6" t="n">
        <v>-96.51153846153846</v>
      </c>
      <c r="BG84" s="18" t="n">
        <v>69.79719942056978</v>
      </c>
      <c r="BJ84" s="16" t="n"/>
      <c r="BM84" s="6" t="n"/>
      <c r="BN84" s="6" t="n"/>
      <c r="BO84" s="6" t="n"/>
      <c r="BP84" s="6" t="n"/>
      <c r="BR84" s="6" t="n"/>
      <c r="BS84" s="6" t="n"/>
      <c r="BT84" s="6" t="n"/>
      <c r="BU84" s="6" t="n"/>
      <c r="BV84" s="18" t="n"/>
      <c r="BY84" s="16" t="n">
        <v>32</v>
      </c>
      <c r="BZ84" t="n">
        <v>277</v>
      </c>
      <c r="CA84" t="n">
        <v>60</v>
      </c>
      <c r="CB84" s="6" t="n">
        <v>276.97</v>
      </c>
      <c r="CC84" s="6" t="n">
        <v>35.52</v>
      </c>
      <c r="CD84" s="6" t="n">
        <v>0.913</v>
      </c>
      <c r="CE84" s="6" t="n">
        <v>0.09279999999999999</v>
      </c>
      <c r="CF84" t="n">
        <v>18.385</v>
      </c>
      <c r="CG84" s="6" t="n">
        <v>21.248</v>
      </c>
      <c r="CH84" s="6" t="n">
        <v>27.26</v>
      </c>
      <c r="CI84" s="6" t="n">
        <v>0.5792</v>
      </c>
      <c r="CJ84" s="6" t="n">
        <v>-96.50512820512822</v>
      </c>
      <c r="CK84" s="18" t="n">
        <v>63.43921139101862</v>
      </c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N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C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O84" s="6" t="n"/>
      <c r="GP84" s="6" t="n"/>
      <c r="GR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V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K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L84" s="6" t="n"/>
      <c r="JM84" s="6" t="n"/>
      <c r="JO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A84" s="6" t="n"/>
      <c r="KB84" s="6" t="n"/>
      <c r="KD84" s="6" t="n"/>
      <c r="KH84" s="6" t="n"/>
      <c r="KI84" s="6" t="n"/>
      <c r="KJ84" s="6" t="n"/>
      <c r="KK84" s="6" t="n"/>
      <c r="KL84" s="6" t="n"/>
      <c r="KM84" s="6" t="n"/>
      <c r="KN84" s="6" t="n"/>
      <c r="KO84" s="6" t="n"/>
      <c r="KP84" s="6" t="n"/>
      <c r="KQ84" s="6" t="n"/>
    </row>
    <row r="85">
      <c r="A85" s="16" t="n">
        <v>29</v>
      </c>
      <c r="B85" t="n">
        <v>120</v>
      </c>
      <c r="C85" t="n">
        <v>60</v>
      </c>
      <c r="D85" s="6" t="n">
        <v>119.94</v>
      </c>
      <c r="E85" s="6" t="n">
        <v>27.211</v>
      </c>
      <c r="F85" s="6" t="n">
        <v>0.5466</v>
      </c>
      <c r="G85" s="6" t="n">
        <v>0.1675</v>
      </c>
      <c r="H85" s="6" t="n">
        <v>36.8</v>
      </c>
      <c r="I85" s="6" t="n">
        <v>41.287</v>
      </c>
      <c r="J85" s="6" t="n">
        <v>7.363</v>
      </c>
      <c r="K85" s="6" t="n">
        <v>0.304</v>
      </c>
      <c r="L85" s="6" t="n">
        <v>-99.05602564102564</v>
      </c>
      <c r="M85" s="18" t="n">
        <v>55.61653860226857</v>
      </c>
      <c r="P85" s="16" t="n"/>
      <c r="S85" s="6" t="n"/>
      <c r="T85" s="6" t="n"/>
      <c r="U85" s="6" t="n"/>
      <c r="V85" s="6" t="n"/>
      <c r="X85" s="6" t="n"/>
      <c r="Y85" s="6" t="n"/>
      <c r="Z85" s="6" t="n"/>
      <c r="AA85" s="6" t="n"/>
      <c r="AB85" s="18" t="n"/>
      <c r="AE85" s="16" t="n">
        <v>29</v>
      </c>
      <c r="AF85" t="n">
        <v>277</v>
      </c>
      <c r="AG85" t="n">
        <v>60</v>
      </c>
      <c r="AH85" s="6" t="n">
        <v>276.97</v>
      </c>
      <c r="AI85" s="6" t="n">
        <v>34.64</v>
      </c>
      <c r="AJ85" s="6" t="n">
        <v>0.578</v>
      </c>
      <c r="AK85" s="6" t="n">
        <v>0.0603</v>
      </c>
      <c r="AL85" s="6" t="n">
        <v>20.52</v>
      </c>
      <c r="AM85" s="6" t="n">
        <v>41.245</v>
      </c>
      <c r="AN85" s="6" t="n">
        <v>7.088</v>
      </c>
      <c r="AO85" s="6" t="n">
        <v>0.2923</v>
      </c>
      <c r="AP85" s="6" t="n">
        <v>-99.09128205128205</v>
      </c>
      <c r="AQ85" s="18" t="n">
        <v>50.57093425605537</v>
      </c>
      <c r="AR85" s="6" t="n"/>
      <c r="AS85" s="33" t="n"/>
      <c r="AU85" s="16" t="n">
        <v>29</v>
      </c>
      <c r="AV85" t="n">
        <v>120</v>
      </c>
      <c r="AW85" t="n">
        <v>60</v>
      </c>
      <c r="AX85" s="6" t="n">
        <v>119.94</v>
      </c>
      <c r="AY85" s="6" t="n">
        <v>30.058</v>
      </c>
      <c r="AZ85" s="6" t="n">
        <v>0.8268</v>
      </c>
      <c r="BA85" s="6" t="n">
        <v>0.2293</v>
      </c>
      <c r="BB85" t="n">
        <v>43.467</v>
      </c>
      <c r="BC85" s="6" t="n">
        <v>21.251</v>
      </c>
      <c r="BD85" s="6" t="n">
        <v>27.215</v>
      </c>
      <c r="BE85" s="6" t="n">
        <v>0.5783</v>
      </c>
      <c r="BF85" s="6" t="n">
        <v>-96.51089743589743</v>
      </c>
      <c r="BG85" s="18" t="n">
        <v>69.94436381228834</v>
      </c>
      <c r="BJ85" s="16" t="n"/>
      <c r="BM85" s="6" t="n"/>
      <c r="BN85" s="6" t="n"/>
      <c r="BO85" s="6" t="n"/>
      <c r="BP85" s="6" t="n"/>
      <c r="BR85" s="6" t="n"/>
      <c r="BS85" s="6" t="n"/>
      <c r="BT85" s="6" t="n"/>
      <c r="BU85" s="6" t="n"/>
      <c r="BV85" s="18" t="n"/>
      <c r="BY85" s="16" t="n">
        <v>29</v>
      </c>
      <c r="BZ85" t="n">
        <v>277</v>
      </c>
      <c r="CA85" t="n">
        <v>60</v>
      </c>
      <c r="CB85" s="6" t="n">
        <v>276.97</v>
      </c>
      <c r="CC85" s="6" t="n">
        <v>35.53</v>
      </c>
      <c r="CD85" s="6" t="n">
        <v>0.912</v>
      </c>
      <c r="CE85" s="6" t="n">
        <v>0.0927</v>
      </c>
      <c r="CF85" t="n">
        <v>18.616</v>
      </c>
      <c r="CG85" s="6" t="n">
        <v>21.249</v>
      </c>
      <c r="CH85" s="6" t="n">
        <v>27.259</v>
      </c>
      <c r="CI85" s="6" t="n">
        <v>0.5792</v>
      </c>
      <c r="CJ85" s="6" t="n">
        <v>-96.50525641025641</v>
      </c>
      <c r="CK85" s="18" t="n">
        <v>63.50877192982456</v>
      </c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N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C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O85" s="6" t="n"/>
      <c r="GP85" s="6" t="n"/>
      <c r="GR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V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K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L85" s="6" t="n"/>
      <c r="JM85" s="6" t="n"/>
      <c r="JO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A85" s="6" t="n"/>
      <c r="KB85" s="6" t="n"/>
      <c r="KD85" s="6" t="n"/>
      <c r="KH85" s="6" t="n"/>
      <c r="KI85" s="6" t="n"/>
      <c r="KJ85" s="6" t="n"/>
      <c r="KK85" s="6" t="n"/>
      <c r="KL85" s="6" t="n"/>
      <c r="KM85" s="6" t="n"/>
      <c r="KN85" s="6" t="n"/>
      <c r="KO85" s="6" t="n"/>
      <c r="KP85" s="6" t="n"/>
      <c r="KQ85" s="6" t="n"/>
    </row>
    <row r="86">
      <c r="A86" s="16" t="n">
        <v>26</v>
      </c>
      <c r="B86" t="n">
        <v>120</v>
      </c>
      <c r="C86" t="n">
        <v>60</v>
      </c>
      <c r="D86" s="6" t="n">
        <v>119.94</v>
      </c>
      <c r="E86" s="6" t="n">
        <v>27.222</v>
      </c>
      <c r="F86" s="6" t="n">
        <v>0.5467</v>
      </c>
      <c r="G86" s="6" t="n">
        <v>0.1675</v>
      </c>
      <c r="H86" s="6" t="n">
        <v>46.09</v>
      </c>
      <c r="I86" s="6" t="n">
        <v>41.288</v>
      </c>
      <c r="J86" s="6" t="n">
        <v>7.364</v>
      </c>
      <c r="K86" s="6" t="n">
        <v>0.304</v>
      </c>
      <c r="L86" s="6" t="n">
        <v>-99.05589743589744</v>
      </c>
      <c r="M86" s="18" t="n">
        <v>55.6063654655204</v>
      </c>
      <c r="P86" s="16" t="n"/>
      <c r="S86" s="6" t="n"/>
      <c r="T86" s="6" t="n"/>
      <c r="U86" s="6" t="n"/>
      <c r="V86" s="6" t="n"/>
      <c r="X86" s="6" t="n"/>
      <c r="Y86" s="6" t="n"/>
      <c r="Z86" s="6" t="n"/>
      <c r="AA86" s="6" t="n"/>
      <c r="AB86" s="18" t="n"/>
      <c r="AE86" s="16" t="n">
        <v>26</v>
      </c>
      <c r="AF86" t="n">
        <v>277</v>
      </c>
      <c r="AG86" t="n">
        <v>60</v>
      </c>
      <c r="AH86" s="6" t="n">
        <v>276.97</v>
      </c>
      <c r="AI86" s="6" t="n">
        <v>34.63</v>
      </c>
      <c r="AJ86" s="6" t="n">
        <v>0.574</v>
      </c>
      <c r="AK86" s="6" t="n">
        <v>0.0598</v>
      </c>
      <c r="AL86" s="6" t="n">
        <v>13.371</v>
      </c>
      <c r="AM86" s="6" t="n">
        <v>41.246</v>
      </c>
      <c r="AN86" s="6" t="n">
        <v>7.088</v>
      </c>
      <c r="AO86" s="6" t="n">
        <v>0.2923</v>
      </c>
      <c r="AP86" s="6" t="n">
        <v>-99.09128205128205</v>
      </c>
      <c r="AQ86" s="18" t="n">
        <v>50.9233449477352</v>
      </c>
      <c r="AR86" s="6" t="n"/>
      <c r="AS86" s="33" t="n"/>
      <c r="AU86" s="16" t="n">
        <v>26</v>
      </c>
      <c r="AV86" t="n">
        <v>120</v>
      </c>
      <c r="AW86" t="n">
        <v>60</v>
      </c>
      <c r="AX86" s="6" t="n">
        <v>119.94</v>
      </c>
      <c r="AY86" s="6" t="n">
        <v>30.066</v>
      </c>
      <c r="AZ86" s="6" t="n">
        <v>0.8268</v>
      </c>
      <c r="BA86" s="6" t="n">
        <v>0.2292</v>
      </c>
      <c r="BB86" t="n">
        <v>40.962</v>
      </c>
      <c r="BC86" s="6" t="n">
        <v>21.252</v>
      </c>
      <c r="BD86" s="6" t="n">
        <v>27.208</v>
      </c>
      <c r="BE86" s="6" t="n">
        <v>0.5782</v>
      </c>
      <c r="BF86" s="6" t="n">
        <v>-96.51179487179488</v>
      </c>
      <c r="BG86" s="18" t="n">
        <v>69.93226898887276</v>
      </c>
      <c r="BJ86" s="16" t="n"/>
      <c r="BM86" s="6" t="n"/>
      <c r="BN86" s="6" t="n"/>
      <c r="BO86" s="6" t="n"/>
      <c r="BP86" s="6" t="n"/>
      <c r="BR86" s="6" t="n"/>
      <c r="BS86" s="6" t="n"/>
      <c r="BT86" s="6" t="n"/>
      <c r="BU86" s="6" t="n"/>
      <c r="BV86" s="18" t="n"/>
      <c r="BY86" s="16" t="n">
        <v>26</v>
      </c>
      <c r="BZ86" t="n">
        <v>277</v>
      </c>
      <c r="CA86" t="n">
        <v>60</v>
      </c>
      <c r="CB86" s="6" t="n">
        <v>276.97</v>
      </c>
      <c r="CC86" s="6" t="n">
        <v>35.53</v>
      </c>
      <c r="CD86" s="6" t="n">
        <v>0.913</v>
      </c>
      <c r="CE86" s="6" t="n">
        <v>0.09279999999999999</v>
      </c>
      <c r="CF86" t="n">
        <v>19.169</v>
      </c>
      <c r="CG86" s="6" t="n">
        <v>21.249</v>
      </c>
      <c r="CH86" s="6" t="n">
        <v>27.237</v>
      </c>
      <c r="CI86" s="6" t="n">
        <v>0.5787</v>
      </c>
      <c r="CJ86" s="6" t="n">
        <v>-96.50807692307693</v>
      </c>
      <c r="CK86" s="18" t="n">
        <v>63.38444687842279</v>
      </c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N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C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O86" s="6" t="n"/>
      <c r="GP86" s="6" t="n"/>
      <c r="GR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V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K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L86" s="6" t="n"/>
      <c r="JM86" s="6" t="n"/>
      <c r="JO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A86" s="6" t="n"/>
      <c r="KB86" s="6" t="n"/>
      <c r="KD86" s="6" t="n"/>
      <c r="KH86" s="6" t="n"/>
      <c r="KI86" s="6" t="n"/>
      <c r="KJ86" s="6" t="n"/>
      <c r="KK86" s="6" t="n"/>
      <c r="KL86" s="6" t="n"/>
      <c r="KM86" s="6" t="n"/>
      <c r="KN86" s="6" t="n"/>
      <c r="KO86" s="6" t="n"/>
      <c r="KP86" s="6" t="n"/>
      <c r="KQ86" s="6" t="n"/>
    </row>
    <row r="87">
      <c r="A87" s="16" t="n">
        <v>23</v>
      </c>
      <c r="B87" t="n">
        <v>120</v>
      </c>
      <c r="C87" t="n">
        <v>60</v>
      </c>
      <c r="D87" s="6" t="n">
        <v>119.94</v>
      </c>
      <c r="E87" s="6" t="n">
        <v>27.2</v>
      </c>
      <c r="F87" s="6" t="n">
        <v>0.547</v>
      </c>
      <c r="G87" s="6" t="n">
        <v>0.1677</v>
      </c>
      <c r="H87" s="6" t="n">
        <v>34.493</v>
      </c>
      <c r="I87" s="6" t="n">
        <v>41.288</v>
      </c>
      <c r="J87" s="6" t="n">
        <v>7.364</v>
      </c>
      <c r="K87" s="6" t="n">
        <v>0.3041</v>
      </c>
      <c r="L87" s="6" t="n">
        <v>-99.05589743589744</v>
      </c>
      <c r="M87" s="18" t="n">
        <v>55.59414990859231</v>
      </c>
      <c r="P87" s="16" t="n"/>
      <c r="S87" s="6" t="n"/>
      <c r="T87" s="6" t="n"/>
      <c r="U87" s="6" t="n"/>
      <c r="V87" s="6" t="n"/>
      <c r="X87" s="6" t="n"/>
      <c r="Y87" s="6" t="n"/>
      <c r="Z87" s="6" t="n"/>
      <c r="AA87" s="6" t="n"/>
      <c r="AB87" s="18" t="n"/>
      <c r="AE87" s="16" t="n">
        <v>23</v>
      </c>
      <c r="AF87" t="n">
        <v>277</v>
      </c>
      <c r="AG87" t="n">
        <v>60</v>
      </c>
      <c r="AH87" s="6" t="n">
        <v>276.97</v>
      </c>
      <c r="AI87" s="6" t="n">
        <v>34.65</v>
      </c>
      <c r="AJ87" s="6" t="n">
        <v>0.575</v>
      </c>
      <c r="AK87" s="6" t="n">
        <v>0.0599</v>
      </c>
      <c r="AL87" s="6" t="n">
        <v>21.061</v>
      </c>
      <c r="AM87" s="6" t="n">
        <v>41.246</v>
      </c>
      <c r="AN87" s="6" t="n">
        <v>7.083</v>
      </c>
      <c r="AO87" s="6" t="n">
        <v>0.2922</v>
      </c>
      <c r="AP87" s="6" t="n">
        <v>-99.09192307692307</v>
      </c>
      <c r="AQ87" s="18" t="n">
        <v>50.81739130434784</v>
      </c>
      <c r="AR87" s="6" t="n"/>
      <c r="AS87" s="33" t="n"/>
      <c r="AU87" s="16" t="n">
        <v>23</v>
      </c>
      <c r="AV87" t="n">
        <v>120</v>
      </c>
      <c r="AW87" t="n">
        <v>60</v>
      </c>
      <c r="AX87" s="6" t="n">
        <v>119.94</v>
      </c>
      <c r="AY87" s="6" t="n">
        <v>30.069</v>
      </c>
      <c r="AZ87" s="6" t="n">
        <v>0.8280999999999999</v>
      </c>
      <c r="BA87" s="6" t="n">
        <v>0.2297</v>
      </c>
      <c r="BB87" t="n">
        <v>46.61</v>
      </c>
      <c r="BC87" s="6" t="n">
        <v>21.252</v>
      </c>
      <c r="BD87" s="6" t="n">
        <v>27.2</v>
      </c>
      <c r="BE87" s="6" t="n">
        <v>0.5780999999999999</v>
      </c>
      <c r="BF87" s="6" t="n">
        <v>-96.51282051282051</v>
      </c>
      <c r="BG87" s="18" t="n">
        <v>69.81040937084893</v>
      </c>
      <c r="BJ87" s="16" t="n"/>
      <c r="BM87" s="6" t="n"/>
      <c r="BN87" s="6" t="n"/>
      <c r="BO87" s="6" t="n"/>
      <c r="BP87" s="6" t="n"/>
      <c r="BR87" s="6" t="n"/>
      <c r="BS87" s="6" t="n"/>
      <c r="BT87" s="6" t="n"/>
      <c r="BU87" s="6" t="n"/>
      <c r="BV87" s="18" t="n"/>
      <c r="BY87" s="16" t="n">
        <v>23</v>
      </c>
      <c r="BZ87" t="n">
        <v>277</v>
      </c>
      <c r="CA87" t="n">
        <v>60</v>
      </c>
      <c r="CB87" s="6" t="n">
        <v>276.97</v>
      </c>
      <c r="CC87" s="6" t="n">
        <v>35.51</v>
      </c>
      <c r="CD87" s="6" t="n">
        <v>0.91</v>
      </c>
      <c r="CE87" s="6" t="n">
        <v>0.0925</v>
      </c>
      <c r="CF87" t="n">
        <v>19.498</v>
      </c>
      <c r="CG87" s="6" t="n">
        <v>21.249</v>
      </c>
      <c r="CH87" s="6" t="n">
        <v>27.244</v>
      </c>
      <c r="CI87" s="6" t="n">
        <v>0.5789</v>
      </c>
      <c r="CJ87" s="6" t="n">
        <v>-96.50717948717949</v>
      </c>
      <c r="CK87" s="18" t="n">
        <v>63.61538461538461</v>
      </c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N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C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O87" s="6" t="n"/>
      <c r="GP87" s="6" t="n"/>
      <c r="GR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V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K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L87" s="6" t="n"/>
      <c r="JM87" s="6" t="n"/>
      <c r="JO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A87" s="6" t="n"/>
      <c r="KB87" s="6" t="n"/>
      <c r="KD87" s="6" t="n"/>
      <c r="KH87" s="6" t="n"/>
      <c r="KI87" s="6" t="n"/>
      <c r="KJ87" s="6" t="n"/>
      <c r="KK87" s="6" t="n"/>
      <c r="KL87" s="6" t="n"/>
      <c r="KM87" s="6" t="n"/>
      <c r="KN87" s="6" t="n"/>
      <c r="KO87" s="6" t="n"/>
      <c r="KP87" s="6" t="n"/>
      <c r="KQ87" s="6" t="n"/>
    </row>
    <row r="88">
      <c r="A88" s="16" t="n">
        <v>20</v>
      </c>
      <c r="B88" t="n">
        <v>120</v>
      </c>
      <c r="C88" t="n">
        <v>60</v>
      </c>
      <c r="D88" s="6" t="n">
        <v>119.94</v>
      </c>
      <c r="E88" s="6" t="n">
        <v>27.216</v>
      </c>
      <c r="F88" s="6" t="n">
        <v>0.5468</v>
      </c>
      <c r="G88" s="6" t="n">
        <v>0.1675</v>
      </c>
      <c r="H88" s="6" t="n">
        <v>47.678</v>
      </c>
      <c r="I88" s="6" t="n">
        <v>41.289</v>
      </c>
      <c r="J88" s="6" t="n">
        <v>7.365</v>
      </c>
      <c r="K88" s="6" t="n">
        <v>0.3041</v>
      </c>
      <c r="L88" s="6" t="n">
        <v>-99.05576923076923</v>
      </c>
      <c r="M88" s="18" t="n">
        <v>55.61448427212875</v>
      </c>
      <c r="P88" s="16" t="n"/>
      <c r="S88" s="6" t="n"/>
      <c r="T88" s="6" t="n"/>
      <c r="U88" s="6" t="n"/>
      <c r="V88" s="6" t="n"/>
      <c r="X88" s="6" t="n"/>
      <c r="Y88" s="6" t="n"/>
      <c r="Z88" s="6" t="n"/>
      <c r="AA88" s="6" t="n"/>
      <c r="AB88" s="18" t="n"/>
      <c r="AE88" s="16" t="n">
        <v>20</v>
      </c>
      <c r="AF88" t="n">
        <v>277</v>
      </c>
      <c r="AG88" t="n">
        <v>60</v>
      </c>
      <c r="AH88" s="6" t="n">
        <v>276.97</v>
      </c>
      <c r="AI88" s="6" t="n">
        <v>34.64</v>
      </c>
      <c r="AJ88" s="6" t="n">
        <v>0.578</v>
      </c>
      <c r="AK88" s="6" t="n">
        <v>0.0602</v>
      </c>
      <c r="AL88" s="6" t="n">
        <v>14.431</v>
      </c>
      <c r="AM88" s="6" t="n">
        <v>41.246</v>
      </c>
      <c r="AN88" s="6" t="n">
        <v>7.085</v>
      </c>
      <c r="AO88" s="6" t="n">
        <v>0.2922</v>
      </c>
      <c r="AP88" s="6" t="n">
        <v>-99.09166666666667</v>
      </c>
      <c r="AQ88" s="18" t="n">
        <v>50.55363321799309</v>
      </c>
      <c r="AR88" s="6" t="n"/>
      <c r="AS88" s="33" t="n"/>
      <c r="AU88" s="16" t="n">
        <v>20</v>
      </c>
      <c r="AV88" t="n">
        <v>120</v>
      </c>
      <c r="AW88" t="n">
        <v>60</v>
      </c>
      <c r="AX88" s="6" t="n">
        <v>119.94</v>
      </c>
      <c r="AY88" s="6" t="n">
        <v>30.055</v>
      </c>
      <c r="AZ88" s="6" t="n">
        <v>0.8273</v>
      </c>
      <c r="BA88" s="6" t="n">
        <v>0.2295</v>
      </c>
      <c r="BB88" t="n">
        <v>49.113</v>
      </c>
      <c r="BC88" s="6" t="n">
        <v>21.252</v>
      </c>
      <c r="BD88" s="6" t="n">
        <v>27.204</v>
      </c>
      <c r="BE88" s="6" t="n">
        <v>0.5780999999999999</v>
      </c>
      <c r="BF88" s="6" t="n">
        <v>-96.5123076923077</v>
      </c>
      <c r="BG88" s="18" t="n">
        <v>69.87791611265561</v>
      </c>
      <c r="BJ88" s="16" t="n"/>
      <c r="BM88" s="6" t="n"/>
      <c r="BN88" s="6" t="n"/>
      <c r="BO88" s="6" t="n"/>
      <c r="BP88" s="6" t="n"/>
      <c r="BR88" s="6" t="n"/>
      <c r="BS88" s="6" t="n"/>
      <c r="BT88" s="6" t="n"/>
      <c r="BU88" s="6" t="n"/>
      <c r="BV88" s="18" t="n"/>
      <c r="BY88" s="16" t="n">
        <v>20</v>
      </c>
      <c r="BZ88" t="n">
        <v>277</v>
      </c>
      <c r="CA88" t="n">
        <v>60</v>
      </c>
      <c r="CB88" s="6" t="n">
        <v>276.97</v>
      </c>
      <c r="CC88" s="6" t="n">
        <v>35.5</v>
      </c>
      <c r="CD88" s="6" t="n">
        <v>0.91</v>
      </c>
      <c r="CE88" s="6" t="n">
        <v>0.0925</v>
      </c>
      <c r="CF88" t="n">
        <v>18.265</v>
      </c>
      <c r="CG88" s="6" t="n">
        <v>21.249</v>
      </c>
      <c r="CH88" s="6" t="n">
        <v>27.236</v>
      </c>
      <c r="CI88" s="6" t="n">
        <v>0.5788</v>
      </c>
      <c r="CJ88" s="6" t="n">
        <v>-96.50820512820513</v>
      </c>
      <c r="CK88" s="18" t="n">
        <v>63.60439560439561</v>
      </c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N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C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O88" s="6" t="n"/>
      <c r="GP88" s="6" t="n"/>
      <c r="GR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V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K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L88" s="6" t="n"/>
      <c r="JM88" s="6" t="n"/>
      <c r="JO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A88" s="6" t="n"/>
      <c r="KB88" s="6" t="n"/>
      <c r="KD88" s="6" t="n"/>
      <c r="KH88" s="6" t="n"/>
      <c r="KI88" s="6" t="n"/>
      <c r="KJ88" s="6" t="n"/>
      <c r="KK88" s="6" t="n"/>
      <c r="KL88" s="6" t="n"/>
      <c r="KM88" s="6" t="n"/>
      <c r="KN88" s="6" t="n"/>
      <c r="KO88" s="6" t="n"/>
      <c r="KP88" s="6" t="n"/>
      <c r="KQ88" s="6" t="n"/>
    </row>
    <row r="89">
      <c r="A89" s="16" t="n">
        <v>17</v>
      </c>
      <c r="B89" t="n">
        <v>120</v>
      </c>
      <c r="C89" t="n">
        <v>60</v>
      </c>
      <c r="D89" s="6" t="n">
        <v>119.94</v>
      </c>
      <c r="E89" s="6" t="n">
        <v>27.204</v>
      </c>
      <c r="F89" s="6" t="n">
        <v>0.5455</v>
      </c>
      <c r="G89" s="6" t="n">
        <v>0.1672</v>
      </c>
      <c r="H89" s="6" t="n">
        <v>35.036</v>
      </c>
      <c r="I89" s="6" t="n">
        <v>41.289</v>
      </c>
      <c r="J89" s="6" t="n">
        <v>7.361999999999999</v>
      </c>
      <c r="K89" s="6" t="n">
        <v>0.304</v>
      </c>
      <c r="L89" s="6" t="n">
        <v>-99.05615384615385</v>
      </c>
      <c r="M89" s="18" t="n">
        <v>55.72868927589367</v>
      </c>
      <c r="P89" s="16" t="n"/>
      <c r="S89" s="6" t="n"/>
      <c r="T89" s="6" t="n"/>
      <c r="U89" s="6" t="n"/>
      <c r="V89" s="6" t="n"/>
      <c r="X89" s="6" t="n"/>
      <c r="Y89" s="6" t="n"/>
      <c r="Z89" s="6" t="n"/>
      <c r="AA89" s="6" t="n"/>
      <c r="AB89" s="18" t="n"/>
      <c r="AE89" s="16" t="n">
        <v>17</v>
      </c>
      <c r="AF89" t="n">
        <v>277</v>
      </c>
      <c r="AG89" t="n">
        <v>60</v>
      </c>
      <c r="AH89" s="6" t="n">
        <v>276.97</v>
      </c>
      <c r="AI89" s="6" t="n">
        <v>34.63</v>
      </c>
      <c r="AJ89" s="6" t="n">
        <v>0.575</v>
      </c>
      <c r="AK89" s="6" t="n">
        <v>0.06</v>
      </c>
      <c r="AL89" s="6" t="n">
        <v>22.095</v>
      </c>
      <c r="AM89" s="6" t="n">
        <v>41.247</v>
      </c>
      <c r="AN89" s="6" t="n">
        <v>7.087000000000001</v>
      </c>
      <c r="AO89" s="6" t="n">
        <v>0.2923</v>
      </c>
      <c r="AP89" s="6" t="n">
        <v>-99.09141025641026</v>
      </c>
      <c r="AQ89" s="18" t="n">
        <v>50.83478260869566</v>
      </c>
      <c r="AR89" s="6" t="n"/>
      <c r="AS89" s="33" t="n"/>
      <c r="AU89" s="16" t="n">
        <v>17</v>
      </c>
      <c r="AV89" t="n">
        <v>120</v>
      </c>
      <c r="AW89" t="n">
        <v>60</v>
      </c>
      <c r="AX89" s="6" t="n">
        <v>119.94</v>
      </c>
      <c r="AY89" s="6" t="n">
        <v>30.085</v>
      </c>
      <c r="AZ89" s="6" t="n">
        <v>0.8268</v>
      </c>
      <c r="BA89" s="6" t="n">
        <v>0.2291</v>
      </c>
      <c r="BB89" t="n">
        <v>42.579</v>
      </c>
      <c r="BC89" s="6" t="n">
        <v>21.252</v>
      </c>
      <c r="BD89" s="6" t="n">
        <v>27.201</v>
      </c>
      <c r="BE89" s="6" t="n">
        <v>0.578</v>
      </c>
      <c r="BF89" s="6" t="n">
        <v>-96.5126923076923</v>
      </c>
      <c r="BG89" s="18" t="n">
        <v>69.9080793420416</v>
      </c>
      <c r="BJ89" s="16" t="n"/>
      <c r="BM89" s="6" t="n"/>
      <c r="BN89" s="6" t="n"/>
      <c r="BO89" s="6" t="n"/>
      <c r="BP89" s="6" t="n"/>
      <c r="BR89" s="6" t="n"/>
      <c r="BS89" s="6" t="n"/>
      <c r="BT89" s="6" t="n"/>
      <c r="BU89" s="6" t="n"/>
      <c r="BV89" s="18" t="n"/>
      <c r="BY89" s="16" t="n">
        <v>17</v>
      </c>
      <c r="BZ89" t="n">
        <v>277</v>
      </c>
      <c r="CA89" t="n">
        <v>60</v>
      </c>
      <c r="CB89" s="6" t="n">
        <v>276.97</v>
      </c>
      <c r="CC89" s="6" t="n">
        <v>35.51</v>
      </c>
      <c r="CD89" s="6" t="n">
        <v>0.913</v>
      </c>
      <c r="CE89" s="6" t="n">
        <v>0.09279999999999999</v>
      </c>
      <c r="CF89" t="n">
        <v>23.473</v>
      </c>
      <c r="CG89" s="6" t="n">
        <v>21.249</v>
      </c>
      <c r="CH89" s="6" t="n">
        <v>27.246</v>
      </c>
      <c r="CI89" s="6" t="n">
        <v>0.5789</v>
      </c>
      <c r="CJ89" s="6" t="n">
        <v>-96.50692307692307</v>
      </c>
      <c r="CK89" s="18" t="n">
        <v>63.40635268346111</v>
      </c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N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C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O89" s="6" t="n"/>
      <c r="GP89" s="6" t="n"/>
      <c r="GR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V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K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L89" s="6" t="n"/>
      <c r="JM89" s="6" t="n"/>
      <c r="JO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A89" s="6" t="n"/>
      <c r="KB89" s="6" t="n"/>
      <c r="KD89" s="6" t="n"/>
      <c r="KH89" s="6" t="n"/>
      <c r="KI89" s="6" t="n"/>
      <c r="KJ89" s="6" t="n"/>
      <c r="KK89" s="6" t="n"/>
      <c r="KL89" s="6" t="n"/>
      <c r="KM89" s="6" t="n"/>
      <c r="KN89" s="6" t="n"/>
      <c r="KO89" s="6" t="n"/>
      <c r="KP89" s="6" t="n"/>
      <c r="KQ89" s="6" t="n"/>
    </row>
    <row r="90">
      <c r="A90" s="16" t="n">
        <v>14</v>
      </c>
      <c r="B90" t="n">
        <v>120</v>
      </c>
      <c r="C90" t="n">
        <v>60</v>
      </c>
      <c r="D90" s="6" t="n">
        <v>119.94</v>
      </c>
      <c r="E90" s="6" t="n">
        <v>27.195</v>
      </c>
      <c r="F90" s="6" t="n">
        <v>0.5479000000000001</v>
      </c>
      <c r="G90" s="6" t="n">
        <v>0.168</v>
      </c>
      <c r="H90" s="6" t="n">
        <v>45.378</v>
      </c>
      <c r="I90" s="6" t="n">
        <v>41.29</v>
      </c>
      <c r="J90" s="6" t="n">
        <v>7.361999999999999</v>
      </c>
      <c r="K90" s="6" t="n">
        <v>0.304</v>
      </c>
      <c r="L90" s="6" t="n">
        <v>-99.05615384615385</v>
      </c>
      <c r="M90" s="18" t="n">
        <v>55.48457747764189</v>
      </c>
      <c r="P90" s="16" t="n"/>
      <c r="S90" s="6" t="n"/>
      <c r="T90" s="6" t="n"/>
      <c r="U90" s="6" t="n"/>
      <c r="V90" s="6" t="n"/>
      <c r="X90" s="6" t="n"/>
      <c r="Y90" s="6" t="n"/>
      <c r="Z90" s="6" t="n"/>
      <c r="AA90" s="6" t="n"/>
      <c r="AB90" s="18" t="n"/>
      <c r="AE90" s="16" t="n">
        <v>14</v>
      </c>
      <c r="AF90" t="n">
        <v>277</v>
      </c>
      <c r="AG90" t="n">
        <v>60</v>
      </c>
      <c r="AH90" s="6" t="n">
        <v>276.97</v>
      </c>
      <c r="AI90" s="6" t="n">
        <v>34.65</v>
      </c>
      <c r="AJ90" s="6" t="n">
        <v>0.576</v>
      </c>
      <c r="AK90" s="6" t="n">
        <v>0.06</v>
      </c>
      <c r="AL90" s="6" t="n">
        <v>13.112</v>
      </c>
      <c r="AM90" s="6" t="n">
        <v>41.248</v>
      </c>
      <c r="AN90" s="6" t="n">
        <v>7.089</v>
      </c>
      <c r="AO90" s="6" t="n">
        <v>0.2924</v>
      </c>
      <c r="AP90" s="6" t="n">
        <v>-99.09115384615384</v>
      </c>
      <c r="AQ90" s="18" t="n">
        <v>50.76388888888889</v>
      </c>
      <c r="AR90" s="6" t="n"/>
      <c r="AS90" s="33" t="n"/>
      <c r="AU90" s="16" t="n">
        <v>14</v>
      </c>
      <c r="AV90" t="n">
        <v>120</v>
      </c>
      <c r="AW90" t="n">
        <v>60</v>
      </c>
      <c r="AX90" s="6" t="n">
        <v>119.94</v>
      </c>
      <c r="AY90" s="6" t="n">
        <v>30.057</v>
      </c>
      <c r="AZ90" s="6" t="n">
        <v>0.8267</v>
      </c>
      <c r="BA90" s="6" t="n">
        <v>0.2293</v>
      </c>
      <c r="BB90" t="n">
        <v>45.301</v>
      </c>
      <c r="BC90" s="6" t="n">
        <v>21.253</v>
      </c>
      <c r="BD90" s="6" t="n">
        <v>27.204</v>
      </c>
      <c r="BE90" s="6" t="n">
        <v>0.5780999999999999</v>
      </c>
      <c r="BF90" s="6" t="n">
        <v>-96.5123076923077</v>
      </c>
      <c r="BG90" s="18" t="n">
        <v>69.92863191000363</v>
      </c>
      <c r="BJ90" s="16" t="n"/>
      <c r="BM90" s="6" t="n"/>
      <c r="BN90" s="6" t="n"/>
      <c r="BO90" s="6" t="n"/>
      <c r="BP90" s="6" t="n"/>
      <c r="BR90" s="6" t="n"/>
      <c r="BS90" s="6" t="n"/>
      <c r="BT90" s="6" t="n"/>
      <c r="BU90" s="6" t="n"/>
      <c r="BV90" s="18" t="n"/>
      <c r="BY90" s="16" t="n">
        <v>14</v>
      </c>
      <c r="BZ90" t="n">
        <v>277</v>
      </c>
      <c r="CA90" t="n">
        <v>60</v>
      </c>
      <c r="CB90" s="6" t="n">
        <v>276.97</v>
      </c>
      <c r="CC90" s="6" t="n">
        <v>35.52</v>
      </c>
      <c r="CD90" s="6" t="n">
        <v>0.912</v>
      </c>
      <c r="CE90" s="6" t="n">
        <v>0.0927</v>
      </c>
      <c r="CF90" t="n">
        <v>18.018</v>
      </c>
      <c r="CG90" s="6" t="n">
        <v>21.25</v>
      </c>
      <c r="CH90" s="6" t="n">
        <v>27.239</v>
      </c>
      <c r="CI90" s="6" t="n">
        <v>0.5788</v>
      </c>
      <c r="CJ90" s="6" t="n">
        <v>-96.5078205128205</v>
      </c>
      <c r="CK90" s="18" t="n">
        <v>63.46491228070175</v>
      </c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N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C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O90" s="6" t="n"/>
      <c r="GP90" s="6" t="n"/>
      <c r="GR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V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K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L90" s="6" t="n"/>
      <c r="JM90" s="6" t="n"/>
      <c r="JO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A90" s="6" t="n"/>
      <c r="KB90" s="6" t="n"/>
      <c r="KD90" s="6" t="n"/>
      <c r="KH90" s="6" t="n"/>
      <c r="KI90" s="6" t="n"/>
      <c r="KJ90" s="6" t="n"/>
      <c r="KK90" s="6" t="n"/>
      <c r="KL90" s="6" t="n"/>
      <c r="KM90" s="6" t="n"/>
      <c r="KN90" s="6" t="n"/>
      <c r="KO90" s="6" t="n"/>
      <c r="KP90" s="6" t="n"/>
      <c r="KQ90" s="6" t="n"/>
    </row>
    <row r="91">
      <c r="A91" s="16" t="n">
        <v>11</v>
      </c>
      <c r="B91" t="n">
        <v>120</v>
      </c>
      <c r="C91" t="n">
        <v>60</v>
      </c>
      <c r="D91" s="6" t="n">
        <v>119.94</v>
      </c>
      <c r="E91" s="6" t="n">
        <v>27.205</v>
      </c>
      <c r="F91" s="6" t="n">
        <v>0.5459000000000001</v>
      </c>
      <c r="G91" s="6" t="n">
        <v>0.1673</v>
      </c>
      <c r="H91" s="6" t="n">
        <v>34.738</v>
      </c>
      <c r="I91" s="6" t="n">
        <v>41.29</v>
      </c>
      <c r="J91" s="6" t="n">
        <v>7.363</v>
      </c>
      <c r="K91" s="6" t="n">
        <v>0.304</v>
      </c>
      <c r="L91" s="6" t="n">
        <v>-99.05602564102564</v>
      </c>
      <c r="M91" s="18" t="n">
        <v>55.68785491848324</v>
      </c>
      <c r="P91" s="16" t="n"/>
      <c r="S91" s="6" t="n"/>
      <c r="T91" s="6" t="n"/>
      <c r="U91" s="6" t="n"/>
      <c r="V91" s="6" t="n"/>
      <c r="X91" s="6" t="n"/>
      <c r="Y91" s="6" t="n"/>
      <c r="Z91" s="6" t="n"/>
      <c r="AA91" s="6" t="n"/>
      <c r="AB91" s="18" t="n"/>
      <c r="AE91" s="16" t="n">
        <v>11</v>
      </c>
      <c r="AF91" t="n">
        <v>277</v>
      </c>
      <c r="AG91" t="n">
        <v>60</v>
      </c>
      <c r="AH91" s="6" t="n">
        <v>276.97</v>
      </c>
      <c r="AI91" s="6" t="n">
        <v>34.63</v>
      </c>
      <c r="AJ91" s="6" t="n">
        <v>0.574</v>
      </c>
      <c r="AK91" s="6" t="n">
        <v>0.0598</v>
      </c>
      <c r="AL91" s="6" t="n">
        <v>13.452</v>
      </c>
      <c r="AM91" s="6" t="n">
        <v>41.249</v>
      </c>
      <c r="AN91" s="6" t="n">
        <v>7.088</v>
      </c>
      <c r="AO91" s="6" t="n">
        <v>0.2923</v>
      </c>
      <c r="AP91" s="6" t="n">
        <v>-99.09128205128205</v>
      </c>
      <c r="AQ91" s="18" t="n">
        <v>50.9233449477352</v>
      </c>
      <c r="AR91" s="6" t="n"/>
      <c r="AS91" s="33" t="n"/>
      <c r="AU91" s="16" t="n">
        <v>11</v>
      </c>
      <c r="AV91" t="n">
        <v>120</v>
      </c>
      <c r="AW91" t="n">
        <v>60</v>
      </c>
      <c r="AX91" s="6" t="n">
        <v>119.94</v>
      </c>
      <c r="AY91" s="6" t="n">
        <v>30.062</v>
      </c>
      <c r="AZ91" s="6" t="n">
        <v>0.8272</v>
      </c>
      <c r="BA91" s="6" t="n">
        <v>0.2294</v>
      </c>
      <c r="BB91" t="n">
        <v>47.348</v>
      </c>
      <c r="BC91" s="6" t="n">
        <v>21.252</v>
      </c>
      <c r="BD91" s="6" t="n">
        <v>27.182</v>
      </c>
      <c r="BE91" s="6" t="n">
        <v>0.5777</v>
      </c>
      <c r="BF91" s="6" t="n">
        <v>-96.51512820512821</v>
      </c>
      <c r="BG91" s="18" t="n">
        <v>69.83800773694389</v>
      </c>
      <c r="BJ91" s="16" t="n"/>
      <c r="BM91" s="6" t="n"/>
      <c r="BN91" s="6" t="n"/>
      <c r="BO91" s="6" t="n"/>
      <c r="BP91" s="6" t="n"/>
      <c r="BR91" s="6" t="n"/>
      <c r="BS91" s="6" t="n"/>
      <c r="BT91" s="6" t="n"/>
      <c r="BU91" s="6" t="n"/>
      <c r="BV91" s="18" t="n"/>
      <c r="BY91" s="16" t="n">
        <v>11</v>
      </c>
      <c r="BZ91" t="n">
        <v>277</v>
      </c>
      <c r="CA91" t="n">
        <v>60</v>
      </c>
      <c r="CB91" s="6" t="n">
        <v>276.97</v>
      </c>
      <c r="CC91" s="6" t="n">
        <v>35.52</v>
      </c>
      <c r="CD91" s="6" t="n">
        <v>0.914</v>
      </c>
      <c r="CE91" s="6" t="n">
        <v>0.0929</v>
      </c>
      <c r="CF91" t="n">
        <v>18.467</v>
      </c>
      <c r="CG91" s="6" t="n">
        <v>21.25</v>
      </c>
      <c r="CH91" s="6" t="n">
        <v>27.229</v>
      </c>
      <c r="CI91" s="6" t="n">
        <v>0.5786</v>
      </c>
      <c r="CJ91" s="6" t="n">
        <v>-96.50910256410256</v>
      </c>
      <c r="CK91" s="18" t="n">
        <v>63.30415754923413</v>
      </c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N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C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O91" s="6" t="n"/>
      <c r="GP91" s="6" t="n"/>
      <c r="GR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V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K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L91" s="6" t="n"/>
      <c r="JM91" s="6" t="n"/>
      <c r="JO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A91" s="6" t="n"/>
      <c r="KB91" s="6" t="n"/>
      <c r="KD91" s="6" t="n"/>
      <c r="KH91" s="6" t="n"/>
      <c r="KI91" s="6" t="n"/>
      <c r="KJ91" s="6" t="n"/>
      <c r="KK91" s="6" t="n"/>
      <c r="KL91" s="6" t="n"/>
      <c r="KM91" s="6" t="n"/>
      <c r="KN91" s="6" t="n"/>
      <c r="KO91" s="6" t="n"/>
      <c r="KP91" s="6" t="n"/>
      <c r="KQ91" s="6" t="n"/>
    </row>
    <row r="92">
      <c r="A92" s="16" t="n">
        <v>8</v>
      </c>
      <c r="B92" t="n">
        <v>120</v>
      </c>
      <c r="C92" t="n">
        <v>60</v>
      </c>
      <c r="D92" s="6" t="n">
        <v>119.94</v>
      </c>
      <c r="E92" s="6" t="n">
        <v>27.199</v>
      </c>
      <c r="F92" s="6" t="n">
        <v>0.546</v>
      </c>
      <c r="G92" s="6" t="n">
        <v>0.1674</v>
      </c>
      <c r="H92" s="6" t="n">
        <v>45.305</v>
      </c>
      <c r="I92" s="6" t="n">
        <v>41.291</v>
      </c>
      <c r="J92" s="6" t="n">
        <v>7.361000000000001</v>
      </c>
      <c r="K92" s="6" t="n">
        <v>0.304</v>
      </c>
      <c r="L92" s="6" t="n">
        <v>-99.05628205128205</v>
      </c>
      <c r="M92" s="18" t="n">
        <v>55.67765567765567</v>
      </c>
      <c r="P92" s="16" t="n"/>
      <c r="S92" s="6" t="n"/>
      <c r="T92" s="6" t="n"/>
      <c r="U92" s="6" t="n"/>
      <c r="V92" s="6" t="n"/>
      <c r="X92" s="6" t="n"/>
      <c r="Y92" s="6" t="n"/>
      <c r="Z92" s="6" t="n"/>
      <c r="AA92" s="6" t="n"/>
      <c r="AB92" s="18" t="n"/>
      <c r="AE92" s="16" t="n">
        <v>8</v>
      </c>
      <c r="AF92" t="n">
        <v>277</v>
      </c>
      <c r="AG92" t="n">
        <v>60</v>
      </c>
      <c r="AH92" s="6" t="n">
        <v>276.97</v>
      </c>
      <c r="AI92" s="6" t="n">
        <v>34.63</v>
      </c>
      <c r="AJ92" s="6" t="n">
        <v>0.574</v>
      </c>
      <c r="AK92" s="6" t="n">
        <v>0.0598</v>
      </c>
      <c r="AL92" s="6" t="n">
        <v>21.081</v>
      </c>
      <c r="AM92" s="6" t="n">
        <v>41.25</v>
      </c>
      <c r="AN92" s="6" t="n">
        <v>7.088</v>
      </c>
      <c r="AO92" s="6" t="n">
        <v>0.2924</v>
      </c>
      <c r="AP92" s="6" t="n">
        <v>-99.09128205128205</v>
      </c>
      <c r="AQ92" s="18" t="n">
        <v>50.94076655052265</v>
      </c>
      <c r="AR92" s="6" t="n"/>
      <c r="AS92" s="33" t="n"/>
      <c r="AU92" s="16" t="n">
        <v>8</v>
      </c>
      <c r="AV92" t="n">
        <v>120</v>
      </c>
      <c r="AW92" t="n">
        <v>60</v>
      </c>
      <c r="AX92" s="6" t="n">
        <v>119.94</v>
      </c>
      <c r="AY92" s="6" t="n">
        <v>30.094</v>
      </c>
      <c r="AZ92" s="6" t="n">
        <v>0.8285</v>
      </c>
      <c r="BA92" s="6" t="n">
        <v>0.2295</v>
      </c>
      <c r="BB92" t="n">
        <v>41.598</v>
      </c>
      <c r="BC92" s="6" t="n">
        <v>21.253</v>
      </c>
      <c r="BD92" s="6" t="n">
        <v>27.195</v>
      </c>
      <c r="BE92" s="6" t="n">
        <v>0.5779</v>
      </c>
      <c r="BF92" s="6" t="n">
        <v>-96.51346153846154</v>
      </c>
      <c r="BG92" s="18" t="n">
        <v>69.75256487628243</v>
      </c>
      <c r="BJ92" s="16" t="n"/>
      <c r="BM92" s="6" t="n"/>
      <c r="BN92" s="6" t="n"/>
      <c r="BO92" s="6" t="n"/>
      <c r="BP92" s="6" t="n"/>
      <c r="BR92" s="6" t="n"/>
      <c r="BS92" s="6" t="n"/>
      <c r="BT92" s="6" t="n"/>
      <c r="BU92" s="6" t="n"/>
      <c r="BV92" s="18" t="n"/>
      <c r="BY92" s="16" t="n">
        <v>8</v>
      </c>
      <c r="BZ92" t="n">
        <v>277</v>
      </c>
      <c r="CA92" t="n">
        <v>60</v>
      </c>
      <c r="CB92" s="6" t="n">
        <v>276.98</v>
      </c>
      <c r="CC92" s="6" t="n">
        <v>35.52</v>
      </c>
      <c r="CD92" s="6" t="n">
        <v>0.914</v>
      </c>
      <c r="CE92" s="6" t="n">
        <v>0.0929</v>
      </c>
      <c r="CF92" t="n">
        <v>23.102</v>
      </c>
      <c r="CG92" s="6" t="n">
        <v>21.25</v>
      </c>
      <c r="CH92" s="6" t="n">
        <v>27.231</v>
      </c>
      <c r="CI92" s="6" t="n">
        <v>0.5786</v>
      </c>
      <c r="CJ92" s="6" t="n">
        <v>-96.50884615384615</v>
      </c>
      <c r="CK92" s="18" t="n">
        <v>63.30415754923413</v>
      </c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N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C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R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V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K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L92" s="6" t="n"/>
      <c r="JM92" s="6" t="n"/>
      <c r="JO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A92" s="6" t="n"/>
      <c r="KB92" s="6" t="n"/>
      <c r="KD92" s="6" t="n"/>
      <c r="KH92" s="6" t="n"/>
      <c r="KI92" s="6" t="n"/>
      <c r="KJ92" s="6" t="n"/>
      <c r="KK92" s="6" t="n"/>
      <c r="KL92" s="6" t="n"/>
      <c r="KM92" s="6" t="n"/>
      <c r="KN92" s="6" t="n"/>
      <c r="KO92" s="6" t="n"/>
      <c r="KP92" s="6" t="n"/>
      <c r="KQ92" s="6" t="n"/>
    </row>
    <row r="93">
      <c r="A93" s="16" t="n">
        <v>5</v>
      </c>
      <c r="B93" t="n">
        <v>120</v>
      </c>
      <c r="C93" t="n">
        <v>60</v>
      </c>
      <c r="D93" s="6" t="n">
        <v>119.94</v>
      </c>
      <c r="E93" s="6" t="n">
        <v>27.218</v>
      </c>
      <c r="F93" s="6" t="n">
        <v>0.5456</v>
      </c>
      <c r="G93" s="6" t="n">
        <v>0.1671</v>
      </c>
      <c r="H93" s="6" t="n">
        <v>36.035</v>
      </c>
      <c r="I93" s="6" t="n">
        <v>41.292</v>
      </c>
      <c r="J93" s="6" t="n">
        <v>7.363</v>
      </c>
      <c r="K93" s="6" t="n">
        <v>0.304</v>
      </c>
      <c r="L93" s="6" t="n">
        <v>-99.05602564102564</v>
      </c>
      <c r="M93" s="18" t="n">
        <v>55.71847507331379</v>
      </c>
      <c r="P93" s="16" t="n"/>
      <c r="S93" s="6" t="n"/>
      <c r="T93" s="6" t="n"/>
      <c r="U93" s="6" t="n"/>
      <c r="V93" s="6" t="n"/>
      <c r="X93" s="6" t="n"/>
      <c r="Y93" s="6" t="n"/>
      <c r="Z93" s="6" t="n"/>
      <c r="AA93" s="6" t="n"/>
      <c r="AB93" s="18" t="n"/>
      <c r="AE93" s="16" t="n">
        <v>5</v>
      </c>
      <c r="AF93" t="n">
        <v>277</v>
      </c>
      <c r="AG93" t="n">
        <v>60</v>
      </c>
      <c r="AH93" s="6" t="n">
        <v>276.97</v>
      </c>
      <c r="AI93" s="6" t="n">
        <v>34.65</v>
      </c>
      <c r="AJ93" s="6" t="n">
        <v>0.576</v>
      </c>
      <c r="AK93" s="6" t="n">
        <v>0.0601</v>
      </c>
      <c r="AL93" s="6" t="n">
        <v>13.714</v>
      </c>
      <c r="AM93" s="6" t="n">
        <v>41.25</v>
      </c>
      <c r="AN93" s="6" t="n">
        <v>7.085</v>
      </c>
      <c r="AO93" s="6" t="n">
        <v>0.2923</v>
      </c>
      <c r="AP93" s="6" t="n">
        <v>-99.09166666666667</v>
      </c>
      <c r="AQ93" s="18" t="n">
        <v>50.74652777777779</v>
      </c>
      <c r="AR93" s="6" t="n"/>
      <c r="AS93" s="33" t="n"/>
      <c r="AU93" s="16" t="n">
        <v>5</v>
      </c>
      <c r="AV93" t="n">
        <v>120</v>
      </c>
      <c r="AW93" t="n">
        <v>60</v>
      </c>
      <c r="AX93" s="6" t="n">
        <v>119.94</v>
      </c>
      <c r="AY93" s="6" t="n">
        <v>30.053</v>
      </c>
      <c r="AZ93" s="6" t="n">
        <v>0.8285</v>
      </c>
      <c r="BA93" s="6" t="n">
        <v>0.2298</v>
      </c>
      <c r="BB93" t="n">
        <v>48.739</v>
      </c>
      <c r="BC93" s="6" t="n">
        <v>21.253</v>
      </c>
      <c r="BD93" s="6" t="n">
        <v>27.201</v>
      </c>
      <c r="BE93" s="6" t="n">
        <v>0.5780999999999999</v>
      </c>
      <c r="BF93" s="6" t="n">
        <v>-96.5126923076923</v>
      </c>
      <c r="BG93" s="18" t="n">
        <v>69.77670488835244</v>
      </c>
      <c r="BJ93" s="16" t="n"/>
      <c r="BM93" s="6" t="n"/>
      <c r="BN93" s="6" t="n"/>
      <c r="BO93" s="6" t="n"/>
      <c r="BP93" s="6" t="n"/>
      <c r="BR93" s="6" t="n"/>
      <c r="BS93" s="6" t="n"/>
      <c r="BT93" s="6" t="n"/>
      <c r="BU93" s="6" t="n"/>
      <c r="BV93" s="18" t="n"/>
      <c r="BY93" s="16" t="n">
        <v>5</v>
      </c>
      <c r="BZ93" t="n">
        <v>277</v>
      </c>
      <c r="CA93" t="n">
        <v>60</v>
      </c>
      <c r="CB93" s="6" t="n">
        <v>276.97</v>
      </c>
      <c r="CC93" s="6" t="n">
        <v>35.52</v>
      </c>
      <c r="CD93" s="6" t="n">
        <v>0.91</v>
      </c>
      <c r="CE93" s="6" t="n">
        <v>0.0924</v>
      </c>
      <c r="CF93" t="n">
        <v>25.227</v>
      </c>
      <c r="CG93" s="6" t="n">
        <v>21.251</v>
      </c>
      <c r="CH93" s="6" t="n">
        <v>27.24</v>
      </c>
      <c r="CI93" s="6" t="n">
        <v>0.5788</v>
      </c>
      <c r="CJ93" s="6" t="n">
        <v>-96.50769230769231</v>
      </c>
      <c r="CK93" s="18" t="n">
        <v>63.60439560439561</v>
      </c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N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C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R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V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K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L93" s="6" t="n"/>
      <c r="JM93" s="6" t="n"/>
      <c r="JO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A93" s="6" t="n"/>
      <c r="KB93" s="6" t="n"/>
      <c r="KD93" s="6" t="n"/>
      <c r="KH93" s="6" t="n"/>
      <c r="KI93" s="6" t="n"/>
      <c r="KJ93" s="6" t="n"/>
      <c r="KK93" s="6" t="n"/>
      <c r="KL93" s="6" t="n"/>
      <c r="KM93" s="6" t="n"/>
      <c r="KN93" s="6" t="n"/>
      <c r="KO93" s="6" t="n"/>
      <c r="KP93" s="6" t="n"/>
      <c r="KQ93" s="6" t="n"/>
    </row>
    <row r="94">
      <c r="A94" s="16" t="n">
        <v>2</v>
      </c>
      <c r="B94" t="n">
        <v>120</v>
      </c>
      <c r="C94" t="n">
        <v>60</v>
      </c>
      <c r="D94" s="6" t="n">
        <v>119.94</v>
      </c>
      <c r="E94" s="6" t="n">
        <v>27.192</v>
      </c>
      <c r="F94" s="6" t="n">
        <v>0.5466</v>
      </c>
      <c r="G94" s="6" t="n">
        <v>0.1676</v>
      </c>
      <c r="H94" s="6" t="n">
        <v>46.674</v>
      </c>
      <c r="I94" s="6" t="n">
        <v>41.292</v>
      </c>
      <c r="J94" s="6" t="n">
        <v>7.361999999999999</v>
      </c>
      <c r="K94" s="6" t="n">
        <v>0.304</v>
      </c>
      <c r="L94" s="6" t="n">
        <v>-99.05615384615385</v>
      </c>
      <c r="M94" s="18" t="n">
        <v>55.61653860226857</v>
      </c>
      <c r="P94" s="16" t="n"/>
      <c r="S94" s="6" t="n"/>
      <c r="T94" s="6" t="n"/>
      <c r="U94" s="6" t="n"/>
      <c r="V94" s="6" t="n"/>
      <c r="X94" s="6" t="n"/>
      <c r="Y94" s="6" t="n"/>
      <c r="Z94" s="6" t="n"/>
      <c r="AA94" s="6" t="n"/>
      <c r="AB94" s="18" t="n"/>
      <c r="AE94" s="16" t="n">
        <v>2</v>
      </c>
      <c r="AF94" t="n">
        <v>277</v>
      </c>
      <c r="AG94" t="n">
        <v>60</v>
      </c>
      <c r="AH94" s="6" t="n">
        <v>276.97</v>
      </c>
      <c r="AI94" s="6" t="n">
        <v>34.65</v>
      </c>
      <c r="AJ94" s="6" t="n">
        <v>0.577</v>
      </c>
      <c r="AK94" s="6" t="n">
        <v>0.0601</v>
      </c>
      <c r="AL94" s="6" t="n">
        <v>13.451</v>
      </c>
      <c r="AM94" s="6" t="n">
        <v>41.25</v>
      </c>
      <c r="AN94" s="6" t="n">
        <v>7.086</v>
      </c>
      <c r="AO94" s="6" t="n">
        <v>0.2923</v>
      </c>
      <c r="AP94" s="6" t="n">
        <v>-99.09153846153846</v>
      </c>
      <c r="AQ94" s="18" t="n">
        <v>50.65857885615252</v>
      </c>
      <c r="AR94" s="6" t="n"/>
      <c r="AS94" s="33" t="n"/>
      <c r="AU94" s="16" t="n">
        <v>2</v>
      </c>
      <c r="AV94" t="n">
        <v>120</v>
      </c>
      <c r="AW94" t="n">
        <v>60</v>
      </c>
      <c r="AX94" s="6" t="n">
        <v>119.94</v>
      </c>
      <c r="AY94" s="6" t="n">
        <v>30.059</v>
      </c>
      <c r="AZ94" s="6" t="n">
        <v>0.827</v>
      </c>
      <c r="BA94" s="6" t="n">
        <v>0.2294</v>
      </c>
      <c r="BB94" t="n">
        <v>47.689</v>
      </c>
      <c r="BC94" s="6" t="n">
        <v>21.253</v>
      </c>
      <c r="BD94" s="6" t="n">
        <v>27.194</v>
      </c>
      <c r="BE94" s="6" t="n">
        <v>0.578</v>
      </c>
      <c r="BF94" s="6" t="n">
        <v>-96.51358974358975</v>
      </c>
      <c r="BG94" s="18" t="n">
        <v>69.89117291414752</v>
      </c>
      <c r="BJ94" s="16" t="n"/>
      <c r="BM94" s="6" t="n"/>
      <c r="BN94" s="6" t="n"/>
      <c r="BO94" s="6" t="n"/>
      <c r="BP94" s="6" t="n"/>
      <c r="BR94" s="6" t="n"/>
      <c r="BS94" s="6" t="n"/>
      <c r="BT94" s="6" t="n"/>
      <c r="BU94" s="6" t="n"/>
      <c r="BV94" s="18" t="n"/>
      <c r="BY94" s="16" t="n">
        <v>2</v>
      </c>
      <c r="BZ94" t="n">
        <v>277</v>
      </c>
      <c r="CA94" t="n">
        <v>60</v>
      </c>
      <c r="CB94" s="6" t="n">
        <v>276.97</v>
      </c>
      <c r="CC94" s="6" t="n">
        <v>35.52</v>
      </c>
      <c r="CD94" s="6" t="n">
        <v>0.913</v>
      </c>
      <c r="CE94" s="6" t="n">
        <v>0.09279999999999999</v>
      </c>
      <c r="CF94" t="n">
        <v>24.682</v>
      </c>
      <c r="CG94" s="6" t="n">
        <v>21.251</v>
      </c>
      <c r="CH94" s="6" t="n">
        <v>27.237</v>
      </c>
      <c r="CI94" s="6" t="n">
        <v>0.5788</v>
      </c>
      <c r="CJ94" s="6" t="n">
        <v>-96.50807692307693</v>
      </c>
      <c r="CK94" s="18" t="n">
        <v>63.39539978094194</v>
      </c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N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C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O94" s="6" t="n"/>
      <c r="GP94" s="6" t="n"/>
      <c r="GR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V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K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L94" s="6" t="n"/>
      <c r="JM94" s="6" t="n"/>
      <c r="JO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A94" s="6" t="n"/>
      <c r="KB94" s="6" t="n"/>
      <c r="KD94" s="6" t="n"/>
      <c r="KH94" s="6" t="n"/>
      <c r="KI94" s="6" t="n"/>
      <c r="KJ94" s="6" t="n"/>
      <c r="KK94" s="6" t="n"/>
      <c r="KL94" s="6" t="n"/>
      <c r="KM94" s="6" t="n"/>
      <c r="KN94" s="6" t="n"/>
      <c r="KO94" s="6" t="n"/>
      <c r="KP94" s="6" t="n"/>
      <c r="KQ94" s="6" t="n"/>
    </row>
    <row r="95">
      <c r="A95" s="16" t="n">
        <v>0</v>
      </c>
      <c r="B95" t="n">
        <v>120</v>
      </c>
      <c r="C95" t="n">
        <v>60</v>
      </c>
      <c r="D95" s="6" t="n">
        <v>119.94</v>
      </c>
      <c r="E95" s="6" t="n">
        <v>24.697</v>
      </c>
      <c r="F95" s="6" t="n">
        <v>0.0738</v>
      </c>
      <c r="G95" s="6" t="n">
        <v>0.0249</v>
      </c>
      <c r="H95" s="6" t="n">
        <v>36.852</v>
      </c>
      <c r="I95" s="6" t="n">
        <v>37.851</v>
      </c>
      <c r="J95" s="6" t="n">
        <v>0.0539</v>
      </c>
      <c r="K95" s="6" t="n">
        <v>0.00183</v>
      </c>
      <c r="L95" s="6" t="n">
        <v>-99.99308974358975</v>
      </c>
      <c r="M95" s="18" t="n">
        <v>2.479674796747967</v>
      </c>
      <c r="P95" s="16" t="n"/>
      <c r="S95" s="6" t="n"/>
      <c r="T95" s="6" t="n"/>
      <c r="U95" s="6" t="n"/>
      <c r="V95" s="6" t="n"/>
      <c r="X95" s="6" t="n"/>
      <c r="Y95" s="6" t="n"/>
      <c r="Z95" s="6" t="n"/>
      <c r="AA95" s="6" t="n"/>
      <c r="AB95" s="18" t="n"/>
      <c r="AE95" s="16" t="n">
        <v>0</v>
      </c>
      <c r="AF95" t="n">
        <v>277</v>
      </c>
      <c r="AG95" t="n">
        <v>60</v>
      </c>
      <c r="AH95" s="6" t="n">
        <v>276.97</v>
      </c>
      <c r="AI95" s="6" t="n">
        <v>33.99</v>
      </c>
      <c r="AJ95" s="6" t="n">
        <v>0.244</v>
      </c>
      <c r="AK95" s="6" t="n">
        <v>0.0259</v>
      </c>
      <c r="AL95" s="6" t="n">
        <v>19.32</v>
      </c>
      <c r="AM95" s="6" t="n">
        <v>37.834</v>
      </c>
      <c r="AN95" s="6" t="n">
        <v>0.0535</v>
      </c>
      <c r="AO95" s="6" t="n">
        <v>0.00184</v>
      </c>
      <c r="AP95" s="6" t="n">
        <v>-99.99314102564102</v>
      </c>
      <c r="AQ95" s="18" t="n">
        <v>0.7540983606557378</v>
      </c>
      <c r="AR95" s="6" t="n"/>
      <c r="AS95" s="33" t="n"/>
      <c r="AU95" s="16" t="n">
        <v>0</v>
      </c>
      <c r="AV95" t="n">
        <v>120</v>
      </c>
      <c r="AW95" t="n">
        <v>60</v>
      </c>
      <c r="AX95" s="6" t="n">
        <v>119.95</v>
      </c>
      <c r="AY95" s="6" t="n">
        <v>24.722</v>
      </c>
      <c r="AZ95" s="6" t="n">
        <v>0.0716</v>
      </c>
      <c r="BA95" s="6" t="n">
        <v>0.0241</v>
      </c>
      <c r="BB95" t="n">
        <v>10.377</v>
      </c>
      <c r="BC95" s="6" t="n">
        <v>18.758</v>
      </c>
      <c r="BD95" s="6" t="n">
        <v>0.0375</v>
      </c>
      <c r="BE95" s="6" t="n">
        <v>0.00059</v>
      </c>
      <c r="BF95" s="6" t="n">
        <v>-99.99519230769231</v>
      </c>
      <c r="BG95" s="18" t="n">
        <v>0.8240223463687151</v>
      </c>
      <c r="BJ95" s="16" t="n"/>
      <c r="BM95" s="6" t="n"/>
      <c r="BN95" s="6" t="n"/>
      <c r="BO95" s="6" t="n"/>
      <c r="BP95" s="6" t="n"/>
      <c r="BR95" s="6" t="n"/>
      <c r="BS95" s="6" t="n"/>
      <c r="BT95" s="6" t="n"/>
      <c r="BU95" s="6" t="n"/>
      <c r="BV95" s="18" t="n"/>
      <c r="BY95" s="16" t="n">
        <v>0</v>
      </c>
      <c r="BZ95" t="n">
        <v>277</v>
      </c>
      <c r="CA95" t="n">
        <v>60</v>
      </c>
      <c r="CB95" s="6" t="n">
        <v>276.98</v>
      </c>
      <c r="CC95" s="6" t="n">
        <v>34.01</v>
      </c>
      <c r="CD95" s="6" t="n">
        <v>0.244</v>
      </c>
      <c r="CE95" s="6" t="n">
        <v>0.0259</v>
      </c>
      <c r="CF95" t="n">
        <v>7.107</v>
      </c>
      <c r="CG95" s="6" t="n">
        <v>18.759</v>
      </c>
      <c r="CH95" s="6" t="n">
        <v>0.0362</v>
      </c>
      <c r="CI95" s="6" t="n">
        <v>0.00059</v>
      </c>
      <c r="CJ95" s="6" t="n">
        <v>-99.99535897435898</v>
      </c>
      <c r="CK95" s="18" t="n">
        <v>0.2418032786885246</v>
      </c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N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C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O95" s="6" t="n"/>
      <c r="GP95" s="6" t="n"/>
      <c r="GR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V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K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L95" s="6" t="n"/>
      <c r="JM95" s="6" t="n"/>
      <c r="JO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A95" s="6" t="n"/>
      <c r="KB95" s="6" t="n"/>
      <c r="KD95" s="6" t="n"/>
      <c r="KH95" s="6" t="n"/>
      <c r="KI95" s="6" t="n"/>
      <c r="KJ95" s="6" t="n"/>
      <c r="KK95" s="6" t="n"/>
      <c r="KL95" s="6" t="n"/>
      <c r="KM95" s="6" t="n"/>
      <c r="KN95" s="6" t="n"/>
      <c r="KO95" s="6" t="n"/>
      <c r="KP95" s="6" t="n"/>
      <c r="KQ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AR96" s="6" t="n"/>
      <c r="AS96" s="33" t="n"/>
      <c r="AU96" s="16" t="n"/>
      <c r="AX96" s="6" t="n"/>
      <c r="AY96" s="6" t="n"/>
      <c r="AZ96" s="6" t="n"/>
      <c r="BA96" s="6" t="n"/>
      <c r="BC96" s="6" t="n"/>
      <c r="BD96" s="6" t="n"/>
      <c r="BE96" s="6" t="n"/>
      <c r="BF96" s="6" t="n"/>
      <c r="BG96" s="18" t="n"/>
      <c r="BJ96" s="16" t="n"/>
      <c r="BM96" s="6" t="n"/>
      <c r="BN96" s="6" t="n"/>
      <c r="BO96" s="6" t="n"/>
      <c r="BP96" s="6" t="n"/>
      <c r="BR96" s="6" t="n"/>
      <c r="BS96" s="6" t="n"/>
      <c r="BT96" s="6" t="n"/>
      <c r="BU96" s="6" t="n"/>
      <c r="BV96" s="18" t="n"/>
      <c r="BY96" s="16" t="n"/>
      <c r="CB96" s="6" t="n"/>
      <c r="CC96" s="6" t="n"/>
      <c r="CD96" s="6" t="n"/>
      <c r="CE96" s="6" t="n"/>
      <c r="CG96" s="6" t="n"/>
      <c r="CH96" s="6" t="n"/>
      <c r="CI96" s="6" t="n"/>
      <c r="CJ96" s="6" t="n"/>
      <c r="CK96" s="18" t="n"/>
      <c r="EJ96" s="6" t="n"/>
      <c r="EK96" s="6" t="n"/>
      <c r="EL96" s="6" t="n"/>
      <c r="EM96" s="6" t="n"/>
      <c r="EN96" s="6" t="n"/>
      <c r="EO96" s="6" t="n"/>
      <c r="EP96" s="6" t="n"/>
      <c r="EQ96" s="6" t="n"/>
      <c r="ER96" s="6" t="n"/>
      <c r="ES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G96" s="6" t="n"/>
      <c r="FH96" s="6" t="n"/>
      <c r="FN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FZ96" s="6" t="n"/>
      <c r="GA96" s="6" t="n"/>
      <c r="GC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O96" s="6" t="n"/>
      <c r="GP96" s="6" t="n"/>
      <c r="GR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D96" s="6" t="n"/>
      <c r="HE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S96" s="6" t="n"/>
      <c r="HT96" s="6" t="n"/>
      <c r="HV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H96" s="6" t="n"/>
      <c r="II96" s="6" t="n"/>
      <c r="IK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IW96" s="6" t="n"/>
      <c r="IX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L96" s="6" t="n"/>
      <c r="JM96" s="6" t="n"/>
      <c r="JO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A96" s="6" t="n"/>
      <c r="KB96" s="6" t="n"/>
      <c r="KD96" s="6" t="n"/>
      <c r="KH96" s="6" t="n"/>
      <c r="KI96" s="6" t="n"/>
      <c r="KJ96" s="6" t="n"/>
      <c r="KK96" s="6" t="n"/>
      <c r="KL96" s="6" t="n"/>
      <c r="KM96" s="6" t="n"/>
      <c r="KN96" s="6" t="n"/>
      <c r="KO96" s="6" t="n"/>
      <c r="KP96" s="6" t="n"/>
      <c r="KQ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AR97" s="6" t="n"/>
      <c r="AS97" s="33" t="n"/>
      <c r="AU97" s="16" t="n"/>
      <c r="AX97" s="6" t="n"/>
      <c r="AY97" s="6" t="n"/>
      <c r="AZ97" s="6" t="n"/>
      <c r="BA97" s="6" t="n"/>
      <c r="BC97" s="6" t="n"/>
      <c r="BD97" s="6" t="n"/>
      <c r="BE97" s="6" t="n"/>
      <c r="BF97" s="6" t="n"/>
      <c r="BG97" s="18" t="n"/>
      <c r="BJ97" s="16" t="n"/>
      <c r="BM97" s="6" t="n"/>
      <c r="BN97" s="6" t="n"/>
      <c r="BO97" s="6" t="n"/>
      <c r="BP97" s="6" t="n"/>
      <c r="BR97" s="6" t="n"/>
      <c r="BS97" s="6" t="n"/>
      <c r="BT97" s="6" t="n"/>
      <c r="BU97" s="6" t="n"/>
      <c r="BV97" s="18" t="n"/>
      <c r="BY97" s="16" t="n"/>
      <c r="CB97" s="6" t="n"/>
      <c r="CC97" s="6" t="n"/>
      <c r="CD97" s="6" t="n"/>
      <c r="CE97" s="6" t="n"/>
      <c r="CG97" s="6" t="n"/>
      <c r="CH97" s="6" t="n"/>
      <c r="CI97" s="6" t="n"/>
      <c r="CJ97" s="6" t="n"/>
      <c r="CK97" s="18" t="n"/>
      <c r="EJ97" s="6" t="n"/>
      <c r="EK97" s="6" t="n"/>
      <c r="EL97" s="6" t="n"/>
      <c r="EM97" s="6" t="n"/>
      <c r="EN97" s="6" t="n"/>
      <c r="EO97" s="6" t="n"/>
      <c r="EP97" s="6" t="n"/>
      <c r="EQ97" s="6" t="n"/>
      <c r="ER97" s="6" t="n"/>
      <c r="ES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G97" s="6" t="n"/>
      <c r="FH97" s="6" t="n"/>
      <c r="FN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FZ97" s="6" t="n"/>
      <c r="GA97" s="6" t="n"/>
      <c r="GC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O97" s="6" t="n"/>
      <c r="GP97" s="6" t="n"/>
      <c r="GR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D97" s="6" t="n"/>
      <c r="HE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S97" s="6" t="n"/>
      <c r="HT97" s="6" t="n"/>
      <c r="HV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H97" s="6" t="n"/>
      <c r="II97" s="6" t="n"/>
      <c r="IK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IW97" s="6" t="n"/>
      <c r="IX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L97" s="6" t="n"/>
      <c r="JM97" s="6" t="n"/>
      <c r="JO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A97" s="6" t="n"/>
      <c r="KB97" s="6" t="n"/>
      <c r="KD97" s="6" t="n"/>
      <c r="KH97" s="6" t="n"/>
      <c r="KI97" s="6" t="n"/>
      <c r="KJ97" s="6" t="n"/>
      <c r="KK97" s="6" t="n"/>
      <c r="KL97" s="6" t="n"/>
      <c r="KM97" s="6" t="n"/>
      <c r="KN97" s="6" t="n"/>
      <c r="KO97" s="6" t="n"/>
      <c r="KP97" s="6" t="n"/>
      <c r="KQ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AR98" s="6" t="n"/>
      <c r="AS98" s="33" t="n"/>
      <c r="AU98" s="16" t="n"/>
      <c r="AX98" s="6" t="n"/>
      <c r="AY98" s="6" t="n"/>
      <c r="AZ98" s="6" t="n"/>
      <c r="BA98" s="6" t="n"/>
      <c r="BC98" s="6" t="n"/>
      <c r="BD98" s="6" t="n"/>
      <c r="BE98" s="6" t="n"/>
      <c r="BF98" s="6" t="n"/>
      <c r="BG98" s="18" t="n"/>
      <c r="BJ98" s="16" t="n"/>
      <c r="BM98" s="6" t="n"/>
      <c r="BN98" s="6" t="n"/>
      <c r="BO98" s="6" t="n"/>
      <c r="BP98" s="6" t="n"/>
      <c r="BR98" s="6" t="n"/>
      <c r="BS98" s="6" t="n"/>
      <c r="BT98" s="6" t="n"/>
      <c r="BU98" s="6" t="n"/>
      <c r="BV98" s="18" t="n"/>
      <c r="BY98" s="16" t="n"/>
      <c r="CB98" s="6" t="n"/>
      <c r="CC98" s="6" t="n"/>
      <c r="CD98" s="6" t="n"/>
      <c r="CE98" s="6" t="n"/>
      <c r="CG98" s="6" t="n"/>
      <c r="CH98" s="6" t="n"/>
      <c r="CI98" s="6" t="n"/>
      <c r="CJ98" s="6" t="n"/>
      <c r="CK98" s="18" t="n"/>
      <c r="EJ98" s="6" t="n"/>
      <c r="EK98" s="6" t="n"/>
      <c r="EL98" s="6" t="n"/>
      <c r="EM98" s="6" t="n"/>
      <c r="EN98" s="6" t="n"/>
      <c r="EO98" s="6" t="n"/>
      <c r="EP98" s="6" t="n"/>
      <c r="EQ98" s="6" t="n"/>
      <c r="ER98" s="6" t="n"/>
      <c r="ES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G98" s="6" t="n"/>
      <c r="FH98" s="6" t="n"/>
      <c r="FN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FZ98" s="6" t="n"/>
      <c r="GA98" s="6" t="n"/>
      <c r="GC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O98" s="6" t="n"/>
      <c r="GP98" s="6" t="n"/>
      <c r="GR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D98" s="6" t="n"/>
      <c r="HE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S98" s="6" t="n"/>
      <c r="HT98" s="6" t="n"/>
      <c r="HV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H98" s="6" t="n"/>
      <c r="II98" s="6" t="n"/>
      <c r="IK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IW98" s="6" t="n"/>
      <c r="IX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L98" s="6" t="n"/>
      <c r="JM98" s="6" t="n"/>
      <c r="JO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A98" s="6" t="n"/>
      <c r="KB98" s="6" t="n"/>
      <c r="KD98" s="6" t="n"/>
      <c r="KH98" s="6" t="n"/>
      <c r="KI98" s="6" t="n"/>
      <c r="KJ98" s="6" t="n"/>
      <c r="KK98" s="6" t="n"/>
      <c r="KL98" s="6" t="n"/>
      <c r="KM98" s="6" t="n"/>
      <c r="KN98" s="6" t="n"/>
      <c r="KO98" s="6" t="n"/>
      <c r="KP98" s="6" t="n"/>
      <c r="KQ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AR99" s="6" t="n"/>
      <c r="AS99" s="33" t="n"/>
      <c r="AU99" s="16" t="n"/>
      <c r="AX99" s="6" t="n"/>
      <c r="AY99" s="6" t="n"/>
      <c r="AZ99" s="6" t="n"/>
      <c r="BA99" s="6" t="n"/>
      <c r="BC99" s="6" t="n"/>
      <c r="BD99" s="6" t="n"/>
      <c r="BE99" s="6" t="n"/>
      <c r="BF99" s="6" t="n"/>
      <c r="BG99" s="18" t="n"/>
      <c r="BJ99" s="16" t="n"/>
      <c r="BM99" s="6" t="n"/>
      <c r="BN99" s="6" t="n"/>
      <c r="BO99" s="6" t="n"/>
      <c r="BP99" s="6" t="n"/>
      <c r="BR99" s="6" t="n"/>
      <c r="BS99" s="6" t="n"/>
      <c r="BT99" s="6" t="n"/>
      <c r="BU99" s="6" t="n"/>
      <c r="BV99" s="18" t="n"/>
      <c r="BY99" s="16" t="n"/>
      <c r="CB99" s="6" t="n"/>
      <c r="CC99" s="6" t="n"/>
      <c r="CD99" s="6" t="n"/>
      <c r="CE99" s="6" t="n"/>
      <c r="CG99" s="6" t="n"/>
      <c r="CH99" s="6" t="n"/>
      <c r="CI99" s="6" t="n"/>
      <c r="CJ99" s="6" t="n"/>
      <c r="CK99" s="18" t="n"/>
      <c r="EJ99" s="6" t="n"/>
      <c r="EK99" s="6" t="n"/>
      <c r="EL99" s="6" t="n"/>
      <c r="EM99" s="6" t="n"/>
      <c r="EN99" s="6" t="n"/>
      <c r="EO99" s="6" t="n"/>
      <c r="EP99" s="6" t="n"/>
      <c r="EQ99" s="6" t="n"/>
      <c r="ER99" s="6" t="n"/>
      <c r="ES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G99" s="6" t="n"/>
      <c r="FH99" s="6" t="n"/>
      <c r="FN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FZ99" s="6" t="n"/>
      <c r="GA99" s="6" t="n"/>
      <c r="GC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O99" s="6" t="n"/>
      <c r="GP99" s="6" t="n"/>
      <c r="GR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D99" s="6" t="n"/>
      <c r="HE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S99" s="6" t="n"/>
      <c r="HT99" s="6" t="n"/>
      <c r="HV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H99" s="6" t="n"/>
      <c r="II99" s="6" t="n"/>
      <c r="IK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IW99" s="6" t="n"/>
      <c r="IX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L99" s="6" t="n"/>
      <c r="JM99" s="6" t="n"/>
      <c r="JO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A99" s="6" t="n"/>
      <c r="KB99" s="6" t="n"/>
      <c r="KD99" s="6" t="n"/>
      <c r="KH99" s="6" t="n"/>
      <c r="KI99" s="6" t="n"/>
      <c r="KJ99" s="6" t="n"/>
      <c r="KK99" s="6" t="n"/>
      <c r="KL99" s="6" t="n"/>
      <c r="KM99" s="6" t="n"/>
      <c r="KN99" s="6" t="n"/>
      <c r="KO99" s="6" t="n"/>
      <c r="KP99" s="6" t="n"/>
      <c r="KQ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AR100" s="6" t="n"/>
      <c r="AS100" s="33" t="n"/>
      <c r="AU100" s="16" t="n"/>
      <c r="AX100" s="6" t="n"/>
      <c r="AY100" s="6" t="n"/>
      <c r="AZ100" s="6" t="n"/>
      <c r="BA100" s="6" t="n"/>
      <c r="BC100" s="6" t="n"/>
      <c r="BD100" s="6" t="n"/>
      <c r="BE100" s="6" t="n"/>
      <c r="BF100" s="6" t="n"/>
      <c r="BG100" s="18" t="n"/>
      <c r="BJ100" s="16" t="n"/>
      <c r="BM100" s="6" t="n"/>
      <c r="BN100" s="6" t="n"/>
      <c r="BO100" s="6" t="n"/>
      <c r="BP100" s="6" t="n"/>
      <c r="BR100" s="6" t="n"/>
      <c r="BS100" s="6" t="n"/>
      <c r="BT100" s="6" t="n"/>
      <c r="BU100" s="6" t="n"/>
      <c r="BV100" s="18" t="n"/>
      <c r="BY100" s="16" t="n"/>
      <c r="CB100" s="6" t="n"/>
      <c r="CC100" s="6" t="n"/>
      <c r="CD100" s="6" t="n"/>
      <c r="CE100" s="6" t="n"/>
      <c r="CG100" s="6" t="n"/>
      <c r="CH100" s="6" t="n"/>
      <c r="CI100" s="6" t="n"/>
      <c r="CJ100" s="6" t="n"/>
      <c r="CK100" s="18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R100" s="6" t="n"/>
      <c r="ES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G100" s="6" t="n"/>
      <c r="FH100" s="6" t="n"/>
      <c r="FN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FZ100" s="6" t="n"/>
      <c r="GA100" s="6" t="n"/>
      <c r="GC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O100" s="6" t="n"/>
      <c r="GP100" s="6" t="n"/>
      <c r="GR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D100" s="6" t="n"/>
      <c r="HE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S100" s="6" t="n"/>
      <c r="HT100" s="6" t="n"/>
      <c r="HV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H100" s="6" t="n"/>
      <c r="II100" s="6" t="n"/>
      <c r="IK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IW100" s="6" t="n"/>
      <c r="IX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L100" s="6" t="n"/>
      <c r="JM100" s="6" t="n"/>
      <c r="JO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A100" s="6" t="n"/>
      <c r="KB100" s="6" t="n"/>
      <c r="KD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  <c r="KP100" s="6" t="n"/>
      <c r="KQ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AR101" s="6" t="n"/>
      <c r="AS101" s="33" t="n"/>
      <c r="AU101" s="16" t="n"/>
      <c r="AX101" s="6" t="n"/>
      <c r="AY101" s="6" t="n"/>
      <c r="AZ101" s="6" t="n"/>
      <c r="BA101" s="6" t="n"/>
      <c r="BC101" s="6" t="n"/>
      <c r="BD101" s="6" t="n"/>
      <c r="BE101" s="6" t="n"/>
      <c r="BF101" s="6" t="n"/>
      <c r="BG101" s="18" t="n"/>
      <c r="BJ101" s="16" t="n"/>
      <c r="BM101" s="6" t="n"/>
      <c r="BN101" s="6" t="n"/>
      <c r="BO101" s="6" t="n"/>
      <c r="BP101" s="6" t="n"/>
      <c r="BR101" s="6" t="n"/>
      <c r="BS101" s="6" t="n"/>
      <c r="BT101" s="6" t="n"/>
      <c r="BU101" s="6" t="n"/>
      <c r="BV101" s="18" t="n"/>
      <c r="BY101" s="16" t="n"/>
      <c r="CB101" s="6" t="n"/>
      <c r="CC101" s="6" t="n"/>
      <c r="CD101" s="6" t="n"/>
      <c r="CE101" s="6" t="n"/>
      <c r="CG101" s="6" t="n"/>
      <c r="CH101" s="6" t="n"/>
      <c r="CI101" s="6" t="n"/>
      <c r="CJ101" s="6" t="n"/>
      <c r="CK101" s="18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R101" s="6" t="n"/>
      <c r="ES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G101" s="6" t="n"/>
      <c r="FH101" s="6" t="n"/>
      <c r="FN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FZ101" s="6" t="n"/>
      <c r="GA101" s="6" t="n"/>
      <c r="GC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O101" s="6" t="n"/>
      <c r="GP101" s="6" t="n"/>
      <c r="GR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D101" s="6" t="n"/>
      <c r="HE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S101" s="6" t="n"/>
      <c r="HT101" s="6" t="n"/>
      <c r="HV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H101" s="6" t="n"/>
      <c r="II101" s="6" t="n"/>
      <c r="IK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IW101" s="6" t="n"/>
      <c r="IX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L101" s="6" t="n"/>
      <c r="JM101" s="6" t="n"/>
      <c r="JO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A101" s="6" t="n"/>
      <c r="KB101" s="6" t="n"/>
      <c r="KD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  <c r="KP101" s="6" t="n"/>
      <c r="KQ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AR102" s="6" t="n"/>
      <c r="AS102" s="33" t="n"/>
      <c r="AU102" s="16" t="n"/>
      <c r="AX102" s="6" t="n"/>
      <c r="AY102" s="6" t="n"/>
      <c r="AZ102" s="6" t="n"/>
      <c r="BA102" s="6" t="n"/>
      <c r="BC102" s="6" t="n"/>
      <c r="BD102" s="6" t="n"/>
      <c r="BE102" s="6" t="n"/>
      <c r="BF102" s="6" t="n"/>
      <c r="BG102" s="18" t="n"/>
      <c r="BJ102" s="16" t="n"/>
      <c r="BM102" s="6" t="n"/>
      <c r="BN102" s="6" t="n"/>
      <c r="BO102" s="6" t="n"/>
      <c r="BP102" s="6" t="n"/>
      <c r="BR102" s="6" t="n"/>
      <c r="BS102" s="6" t="n"/>
      <c r="BT102" s="6" t="n"/>
      <c r="BU102" s="6" t="n"/>
      <c r="BV102" s="18" t="n"/>
      <c r="BY102" s="16" t="n"/>
      <c r="CB102" s="6" t="n"/>
      <c r="CC102" s="6" t="n"/>
      <c r="CD102" s="6" t="n"/>
      <c r="CE102" s="6" t="n"/>
      <c r="CG102" s="6" t="n"/>
      <c r="CH102" s="6" t="n"/>
      <c r="CI102" s="6" t="n"/>
      <c r="CJ102" s="6" t="n"/>
      <c r="CK102" s="18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R102" s="6" t="n"/>
      <c r="ES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G102" s="6" t="n"/>
      <c r="FH102" s="6" t="n"/>
      <c r="FN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FZ102" s="6" t="n"/>
      <c r="GA102" s="6" t="n"/>
      <c r="GC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O102" s="6" t="n"/>
      <c r="GP102" s="6" t="n"/>
      <c r="GR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D102" s="6" t="n"/>
      <c r="HE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S102" s="6" t="n"/>
      <c r="HT102" s="6" t="n"/>
      <c r="HV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H102" s="6" t="n"/>
      <c r="II102" s="6" t="n"/>
      <c r="IK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IW102" s="6" t="n"/>
      <c r="IX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L102" s="6" t="n"/>
      <c r="JM102" s="6" t="n"/>
      <c r="JO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A102" s="6" t="n"/>
      <c r="KB102" s="6" t="n"/>
      <c r="KD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  <c r="KP102" s="6" t="n"/>
      <c r="KQ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AR103" s="6" t="n"/>
      <c r="AS103" s="33" t="n"/>
      <c r="AU103" s="16" t="n"/>
      <c r="AX103" s="6" t="n"/>
      <c r="AY103" s="6" t="n"/>
      <c r="AZ103" s="6" t="n"/>
      <c r="BA103" s="6" t="n"/>
      <c r="BC103" s="6" t="n"/>
      <c r="BD103" s="6" t="n"/>
      <c r="BE103" s="6" t="n"/>
      <c r="BF103" s="6" t="n"/>
      <c r="BG103" s="18" t="n"/>
      <c r="BJ103" s="16" t="n"/>
      <c r="BM103" s="6" t="n"/>
      <c r="BN103" s="6" t="n"/>
      <c r="BO103" s="6" t="n"/>
      <c r="BP103" s="6" t="n"/>
      <c r="BR103" s="6" t="n"/>
      <c r="BS103" s="6" t="n"/>
      <c r="BT103" s="6" t="n"/>
      <c r="BU103" s="6" t="n"/>
      <c r="BV103" s="18" t="n"/>
      <c r="BY103" s="16" t="n"/>
      <c r="CB103" s="6" t="n"/>
      <c r="CC103" s="6" t="n"/>
      <c r="CD103" s="6" t="n"/>
      <c r="CE103" s="6" t="n"/>
      <c r="CG103" s="6" t="n"/>
      <c r="CH103" s="6" t="n"/>
      <c r="CI103" s="6" t="n"/>
      <c r="CJ103" s="6" t="n"/>
      <c r="CK103" s="18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R103" s="6" t="n"/>
      <c r="ES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G103" s="6" t="n"/>
      <c r="FH103" s="6" t="n"/>
      <c r="FN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FZ103" s="6" t="n"/>
      <c r="GA103" s="6" t="n"/>
      <c r="GC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O103" s="6" t="n"/>
      <c r="GP103" s="6" t="n"/>
      <c r="GR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D103" s="6" t="n"/>
      <c r="HE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S103" s="6" t="n"/>
      <c r="HT103" s="6" t="n"/>
      <c r="HV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H103" s="6" t="n"/>
      <c r="II103" s="6" t="n"/>
      <c r="IK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IW103" s="6" t="n"/>
      <c r="IX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L103" s="6" t="n"/>
      <c r="JM103" s="6" t="n"/>
      <c r="JO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A103" s="6" t="n"/>
      <c r="KB103" s="6" t="n"/>
      <c r="KD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  <c r="KP103" s="6" t="n"/>
      <c r="KQ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AR104" s="6" t="n"/>
      <c r="AS104" s="33" t="n"/>
      <c r="AU104" s="16" t="n"/>
      <c r="AX104" s="6" t="n"/>
      <c r="AY104" s="6" t="n"/>
      <c r="AZ104" s="6" t="n"/>
      <c r="BA104" s="6" t="n"/>
      <c r="BC104" s="6" t="n"/>
      <c r="BD104" s="6" t="n"/>
      <c r="BE104" s="6" t="n"/>
      <c r="BF104" s="6" t="n"/>
      <c r="BG104" s="18" t="n"/>
      <c r="BJ104" s="16" t="n"/>
      <c r="BM104" s="6" t="n"/>
      <c r="BN104" s="6" t="n"/>
      <c r="BO104" s="6" t="n"/>
      <c r="BP104" s="6" t="n"/>
      <c r="BR104" s="6" t="n"/>
      <c r="BS104" s="6" t="n"/>
      <c r="BT104" s="6" t="n"/>
      <c r="BU104" s="6" t="n"/>
      <c r="BV104" s="18" t="n"/>
      <c r="BY104" s="16" t="n"/>
      <c r="CB104" s="6" t="n"/>
      <c r="CC104" s="6" t="n"/>
      <c r="CD104" s="6" t="n"/>
      <c r="CE104" s="6" t="n"/>
      <c r="CG104" s="6" t="n"/>
      <c r="CH104" s="6" t="n"/>
      <c r="CI104" s="6" t="n"/>
      <c r="CJ104" s="6" t="n"/>
      <c r="CK104" s="18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N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C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O104" s="6" t="n"/>
      <c r="GP104" s="6" t="n"/>
      <c r="GR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V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K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L104" s="6" t="n"/>
      <c r="JM104" s="6" t="n"/>
      <c r="JO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A104" s="6" t="n"/>
      <c r="KB104" s="6" t="n"/>
      <c r="KD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  <c r="KP104" s="6" t="n"/>
      <c r="KQ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AR105" s="6" t="n"/>
      <c r="AS105" s="33" t="n"/>
      <c r="AU105" s="16" t="n"/>
      <c r="AX105" s="6" t="n"/>
      <c r="AY105" s="6" t="n"/>
      <c r="AZ105" s="6" t="n"/>
      <c r="BA105" s="6" t="n"/>
      <c r="BC105" s="6" t="n"/>
      <c r="BD105" s="6" t="n"/>
      <c r="BE105" s="6" t="n"/>
      <c r="BF105" s="6" t="n"/>
      <c r="BG105" s="18" t="n"/>
      <c r="BJ105" s="16" t="n"/>
      <c r="BM105" s="6" t="n"/>
      <c r="BN105" s="6" t="n"/>
      <c r="BO105" s="6" t="n"/>
      <c r="BP105" s="6" t="n"/>
      <c r="BR105" s="6" t="n"/>
      <c r="BS105" s="6" t="n"/>
      <c r="BT105" s="6" t="n"/>
      <c r="BU105" s="6" t="n"/>
      <c r="BV105" s="18" t="n"/>
      <c r="BY105" s="16" t="n"/>
      <c r="CB105" s="6" t="n"/>
      <c r="CC105" s="6" t="n"/>
      <c r="CD105" s="6" t="n"/>
      <c r="CE105" s="6" t="n"/>
      <c r="CG105" s="6" t="n"/>
      <c r="CH105" s="6" t="n"/>
      <c r="CI105" s="6" t="n"/>
      <c r="CJ105" s="6" t="n"/>
      <c r="CK105" s="18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R105" s="6" t="n"/>
      <c r="ES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G105" s="6" t="n"/>
      <c r="FH105" s="6" t="n"/>
      <c r="FN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FZ105" s="6" t="n"/>
      <c r="GA105" s="6" t="n"/>
      <c r="GC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O105" s="6" t="n"/>
      <c r="GP105" s="6" t="n"/>
      <c r="GR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D105" s="6" t="n"/>
      <c r="HE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S105" s="6" t="n"/>
      <c r="HT105" s="6" t="n"/>
      <c r="HV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H105" s="6" t="n"/>
      <c r="II105" s="6" t="n"/>
      <c r="IK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IW105" s="6" t="n"/>
      <c r="IX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L105" s="6" t="n"/>
      <c r="JM105" s="6" t="n"/>
      <c r="JO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A105" s="6" t="n"/>
      <c r="KB105" s="6" t="n"/>
      <c r="KD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  <c r="KP105" s="6" t="n"/>
      <c r="KQ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AR106" s="6" t="n"/>
      <c r="AS106" s="33" t="n"/>
      <c r="AU106" s="16" t="n"/>
      <c r="AX106" s="6" t="n"/>
      <c r="AY106" s="6" t="n"/>
      <c r="AZ106" s="6" t="n"/>
      <c r="BA106" s="6" t="n"/>
      <c r="BC106" s="6" t="n"/>
      <c r="BD106" s="6" t="n"/>
      <c r="BE106" s="6" t="n"/>
      <c r="BF106" s="6" t="n"/>
      <c r="BG106" s="18" t="n"/>
      <c r="BJ106" s="16" t="n"/>
      <c r="BM106" s="6" t="n"/>
      <c r="BN106" s="6" t="n"/>
      <c r="BO106" s="6" t="n"/>
      <c r="BP106" s="6" t="n"/>
      <c r="BR106" s="6" t="n"/>
      <c r="BS106" s="6" t="n"/>
      <c r="BT106" s="6" t="n"/>
      <c r="BU106" s="6" t="n"/>
      <c r="BV106" s="18" t="n"/>
      <c r="BY106" s="16" t="n"/>
      <c r="CB106" s="6" t="n"/>
      <c r="CC106" s="6" t="n"/>
      <c r="CD106" s="6" t="n"/>
      <c r="CE106" s="6" t="n"/>
      <c r="CG106" s="6" t="n"/>
      <c r="CH106" s="6" t="n"/>
      <c r="CI106" s="6" t="n"/>
      <c r="CJ106" s="6" t="n"/>
      <c r="CK106" s="18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R106" s="6" t="n"/>
      <c r="ES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G106" s="6" t="n"/>
      <c r="FH106" s="6" t="n"/>
      <c r="FN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FZ106" s="6" t="n"/>
      <c r="GA106" s="6" t="n"/>
      <c r="GC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O106" s="6" t="n"/>
      <c r="GP106" s="6" t="n"/>
      <c r="GR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D106" s="6" t="n"/>
      <c r="HE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S106" s="6" t="n"/>
      <c r="HT106" s="6" t="n"/>
      <c r="HV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H106" s="6" t="n"/>
      <c r="II106" s="6" t="n"/>
      <c r="IK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IW106" s="6" t="n"/>
      <c r="IX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L106" s="6" t="n"/>
      <c r="JM106" s="6" t="n"/>
      <c r="JO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A106" s="6" t="n"/>
      <c r="KB106" s="6" t="n"/>
      <c r="KD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  <c r="KP106" s="6" t="n"/>
      <c r="KQ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AR107" s="6" t="n"/>
      <c r="AS107" s="33" t="n"/>
      <c r="AU107" s="16" t="n"/>
      <c r="AX107" s="6" t="n"/>
      <c r="AY107" s="6" t="n"/>
      <c r="AZ107" s="6" t="n"/>
      <c r="BA107" s="6" t="n"/>
      <c r="BC107" s="6" t="n"/>
      <c r="BD107" s="6" t="n"/>
      <c r="BE107" s="6" t="n"/>
      <c r="BF107" s="6" t="n"/>
      <c r="BG107" s="18" t="n"/>
      <c r="BJ107" s="16" t="n"/>
      <c r="BM107" s="6" t="n"/>
      <c r="BN107" s="6" t="n"/>
      <c r="BO107" s="6" t="n"/>
      <c r="BP107" s="6" t="n"/>
      <c r="BR107" s="6" t="n"/>
      <c r="BS107" s="6" t="n"/>
      <c r="BT107" s="6" t="n"/>
      <c r="BU107" s="6" t="n"/>
      <c r="BV107" s="18" t="n"/>
      <c r="BY107" s="16" t="n"/>
      <c r="CB107" s="6" t="n"/>
      <c r="CC107" s="6" t="n"/>
      <c r="CD107" s="6" t="n"/>
      <c r="CE107" s="6" t="n"/>
      <c r="CG107" s="6" t="n"/>
      <c r="CH107" s="6" t="n"/>
      <c r="CI107" s="6" t="n"/>
      <c r="CJ107" s="6" t="n"/>
      <c r="CK107" s="18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R107" s="6" t="n"/>
      <c r="ES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G107" s="6" t="n"/>
      <c r="FH107" s="6" t="n"/>
      <c r="FN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FZ107" s="6" t="n"/>
      <c r="GA107" s="6" t="n"/>
      <c r="GC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O107" s="6" t="n"/>
      <c r="GP107" s="6" t="n"/>
      <c r="GR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D107" s="6" t="n"/>
      <c r="HE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S107" s="6" t="n"/>
      <c r="HT107" s="6" t="n"/>
      <c r="HV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H107" s="6" t="n"/>
      <c r="II107" s="6" t="n"/>
      <c r="IK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IW107" s="6" t="n"/>
      <c r="IX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L107" s="6" t="n"/>
      <c r="JM107" s="6" t="n"/>
      <c r="JO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A107" s="6" t="n"/>
      <c r="KB107" s="6" t="n"/>
      <c r="KD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  <c r="KP107" s="6" t="n"/>
      <c r="KQ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AR108" s="6" t="n"/>
      <c r="AS108" s="33" t="n"/>
      <c r="AU108" s="16" t="n"/>
      <c r="AX108" s="6" t="n"/>
      <c r="AY108" s="6" t="n"/>
      <c r="AZ108" s="6" t="n"/>
      <c r="BA108" s="6" t="n"/>
      <c r="BC108" s="6" t="n"/>
      <c r="BD108" s="6" t="n"/>
      <c r="BE108" s="6" t="n"/>
      <c r="BF108" s="6" t="n"/>
      <c r="BG108" s="18" t="n"/>
      <c r="BJ108" s="16" t="n"/>
      <c r="BM108" s="6" t="n"/>
      <c r="BN108" s="6" t="n"/>
      <c r="BO108" s="6" t="n"/>
      <c r="BP108" s="6" t="n"/>
      <c r="BR108" s="6" t="n"/>
      <c r="BS108" s="6" t="n"/>
      <c r="BT108" s="6" t="n"/>
      <c r="BU108" s="6" t="n"/>
      <c r="BV108" s="18" t="n"/>
      <c r="BY108" s="16" t="n"/>
      <c r="CB108" s="6" t="n"/>
      <c r="CC108" s="6" t="n"/>
      <c r="CD108" s="6" t="n"/>
      <c r="CE108" s="6" t="n"/>
      <c r="CG108" s="6" t="n"/>
      <c r="CH108" s="6" t="n"/>
      <c r="CI108" s="6" t="n"/>
      <c r="CJ108" s="6" t="n"/>
      <c r="CK108" s="18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R108" s="6" t="n"/>
      <c r="ES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G108" s="6" t="n"/>
      <c r="FH108" s="6" t="n"/>
      <c r="FN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FZ108" s="6" t="n"/>
      <c r="GA108" s="6" t="n"/>
      <c r="GC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O108" s="6" t="n"/>
      <c r="GP108" s="6" t="n"/>
      <c r="GR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D108" s="6" t="n"/>
      <c r="HE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S108" s="6" t="n"/>
      <c r="HT108" s="6" t="n"/>
      <c r="HV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H108" s="6" t="n"/>
      <c r="II108" s="6" t="n"/>
      <c r="IK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IW108" s="6" t="n"/>
      <c r="IX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L108" s="6" t="n"/>
      <c r="JM108" s="6" t="n"/>
      <c r="JO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A108" s="6" t="n"/>
      <c r="KB108" s="6" t="n"/>
      <c r="KD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  <c r="KP108" s="6" t="n"/>
      <c r="KQ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AR109" s="6" t="n"/>
      <c r="AS109" s="33" t="n"/>
      <c r="AU109" s="16" t="n"/>
      <c r="AX109" s="6" t="n"/>
      <c r="AY109" s="6" t="n"/>
      <c r="AZ109" s="6" t="n"/>
      <c r="BA109" s="6" t="n"/>
      <c r="BC109" s="6" t="n"/>
      <c r="BD109" s="6" t="n"/>
      <c r="BE109" s="6" t="n"/>
      <c r="BF109" s="6" t="n"/>
      <c r="BG109" s="18" t="n"/>
      <c r="BJ109" s="16" t="n"/>
      <c r="BM109" s="6" t="n"/>
      <c r="BN109" s="6" t="n"/>
      <c r="BO109" s="6" t="n"/>
      <c r="BP109" s="6" t="n"/>
      <c r="BR109" s="6" t="n"/>
      <c r="BS109" s="6" t="n"/>
      <c r="BT109" s="6" t="n"/>
      <c r="BU109" s="6" t="n"/>
      <c r="BV109" s="18" t="n"/>
      <c r="BY109" s="16" t="n"/>
      <c r="CB109" s="6" t="n"/>
      <c r="CC109" s="6" t="n"/>
      <c r="CD109" s="6" t="n"/>
      <c r="CE109" s="6" t="n"/>
      <c r="CG109" s="6" t="n"/>
      <c r="CH109" s="6" t="n"/>
      <c r="CI109" s="6" t="n"/>
      <c r="CJ109" s="6" t="n"/>
      <c r="CK109" s="18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R109" s="6" t="n"/>
      <c r="ES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G109" s="6" t="n"/>
      <c r="FH109" s="6" t="n"/>
      <c r="FN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FZ109" s="6" t="n"/>
      <c r="GA109" s="6" t="n"/>
      <c r="GC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O109" s="6" t="n"/>
      <c r="GP109" s="6" t="n"/>
      <c r="GR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D109" s="6" t="n"/>
      <c r="HE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S109" s="6" t="n"/>
      <c r="HT109" s="6" t="n"/>
      <c r="HV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H109" s="6" t="n"/>
      <c r="II109" s="6" t="n"/>
      <c r="IK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IW109" s="6" t="n"/>
      <c r="IX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L109" s="6" t="n"/>
      <c r="JM109" s="6" t="n"/>
      <c r="JO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A109" s="6" t="n"/>
      <c r="KB109" s="6" t="n"/>
      <c r="KD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  <c r="KP109" s="6" t="n"/>
      <c r="KQ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AR110" s="6" t="n"/>
      <c r="AS110" s="33" t="n"/>
      <c r="AU110" s="16" t="n"/>
      <c r="AX110" s="6" t="n"/>
      <c r="AY110" s="6" t="n"/>
      <c r="AZ110" s="6" t="n"/>
      <c r="BA110" s="6" t="n"/>
      <c r="BC110" s="6" t="n"/>
      <c r="BD110" s="6" t="n"/>
      <c r="BE110" s="6" t="n"/>
      <c r="BF110" s="6" t="n"/>
      <c r="BG110" s="18" t="n"/>
      <c r="BJ110" s="16" t="n"/>
      <c r="BM110" s="6" t="n"/>
      <c r="BN110" s="6" t="n"/>
      <c r="BO110" s="6" t="n"/>
      <c r="BP110" s="6" t="n"/>
      <c r="BR110" s="6" t="n"/>
      <c r="BS110" s="6" t="n"/>
      <c r="BT110" s="6" t="n"/>
      <c r="BU110" s="6" t="n"/>
      <c r="BV110" s="18" t="n"/>
      <c r="BY110" s="16" t="n"/>
      <c r="CB110" s="6" t="n"/>
      <c r="CC110" s="6" t="n"/>
      <c r="CD110" s="6" t="n"/>
      <c r="CE110" s="6" t="n"/>
      <c r="CG110" s="6" t="n"/>
      <c r="CH110" s="6" t="n"/>
      <c r="CI110" s="6" t="n"/>
      <c r="CJ110" s="6" t="n"/>
      <c r="CK110" s="18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R110" s="6" t="n"/>
      <c r="ES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G110" s="6" t="n"/>
      <c r="FH110" s="6" t="n"/>
      <c r="FN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FZ110" s="6" t="n"/>
      <c r="GA110" s="6" t="n"/>
      <c r="GC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O110" s="6" t="n"/>
      <c r="GP110" s="6" t="n"/>
      <c r="GR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D110" s="6" t="n"/>
      <c r="HE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S110" s="6" t="n"/>
      <c r="HT110" s="6" t="n"/>
      <c r="HV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H110" s="6" t="n"/>
      <c r="II110" s="6" t="n"/>
      <c r="IK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IW110" s="6" t="n"/>
      <c r="IX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L110" s="6" t="n"/>
      <c r="JM110" s="6" t="n"/>
      <c r="JO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A110" s="6" t="n"/>
      <c r="KB110" s="6" t="n"/>
      <c r="KD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  <c r="KP110" s="6" t="n"/>
      <c r="KQ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AR111" s="6" t="n"/>
      <c r="AS111" s="33" t="n"/>
      <c r="AU111" s="16" t="n"/>
      <c r="AX111" s="6" t="n"/>
      <c r="AY111" s="6" t="n"/>
      <c r="AZ111" s="6" t="n"/>
      <c r="BA111" s="6" t="n"/>
      <c r="BC111" s="6" t="n"/>
      <c r="BD111" s="6" t="n"/>
      <c r="BE111" s="6" t="n"/>
      <c r="BF111" s="6" t="n"/>
      <c r="BG111" s="18" t="n"/>
      <c r="BJ111" s="16" t="n"/>
      <c r="BM111" s="6" t="n"/>
      <c r="BN111" s="6" t="n"/>
      <c r="BO111" s="6" t="n"/>
      <c r="BP111" s="6" t="n"/>
      <c r="BR111" s="6" t="n"/>
      <c r="BS111" s="6" t="n"/>
      <c r="BT111" s="6" t="n"/>
      <c r="BU111" s="6" t="n"/>
      <c r="BV111" s="18" t="n"/>
      <c r="BY111" s="16" t="n"/>
      <c r="CB111" s="6" t="n"/>
      <c r="CC111" s="6" t="n"/>
      <c r="CD111" s="6" t="n"/>
      <c r="CE111" s="6" t="n"/>
      <c r="CG111" s="6" t="n"/>
      <c r="CH111" s="6" t="n"/>
      <c r="CI111" s="6" t="n"/>
      <c r="CJ111" s="6" t="n"/>
      <c r="CK111" s="18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R111" s="6" t="n"/>
      <c r="ES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G111" s="6" t="n"/>
      <c r="FH111" s="6" t="n"/>
      <c r="FN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FZ111" s="6" t="n"/>
      <c r="GA111" s="6" t="n"/>
      <c r="GC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O111" s="6" t="n"/>
      <c r="GP111" s="6" t="n"/>
      <c r="GR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D111" s="6" t="n"/>
      <c r="HE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S111" s="6" t="n"/>
      <c r="HT111" s="6" t="n"/>
      <c r="HV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H111" s="6" t="n"/>
      <c r="II111" s="6" t="n"/>
      <c r="IK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IW111" s="6" t="n"/>
      <c r="IX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L111" s="6" t="n"/>
      <c r="JM111" s="6" t="n"/>
      <c r="JO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A111" s="6" t="n"/>
      <c r="KB111" s="6" t="n"/>
      <c r="KD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  <c r="KP111" s="6" t="n"/>
      <c r="KQ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AR112" s="6" t="n"/>
      <c r="AS112" s="33" t="n"/>
      <c r="AU112" s="16" t="n"/>
      <c r="AX112" s="6" t="n"/>
      <c r="AY112" s="6" t="n"/>
      <c r="AZ112" s="6" t="n"/>
      <c r="BA112" s="6" t="n"/>
      <c r="BC112" s="6" t="n"/>
      <c r="BD112" s="6" t="n"/>
      <c r="BE112" s="6" t="n"/>
      <c r="BF112" s="6" t="n"/>
      <c r="BG112" s="18" t="n"/>
      <c r="BJ112" s="16" t="n"/>
      <c r="BM112" s="6" t="n"/>
      <c r="BN112" s="6" t="n"/>
      <c r="BO112" s="6" t="n"/>
      <c r="BP112" s="6" t="n"/>
      <c r="BR112" s="6" t="n"/>
      <c r="BS112" s="6" t="n"/>
      <c r="BT112" s="6" t="n"/>
      <c r="BU112" s="6" t="n"/>
      <c r="BV112" s="18" t="n"/>
      <c r="BY112" s="16" t="n"/>
      <c r="CB112" s="6" t="n"/>
      <c r="CC112" s="6" t="n"/>
      <c r="CD112" s="6" t="n"/>
      <c r="CE112" s="6" t="n"/>
      <c r="CG112" s="6" t="n"/>
      <c r="CH112" s="6" t="n"/>
      <c r="CI112" s="6" t="n"/>
      <c r="CJ112" s="6" t="n"/>
      <c r="CK112" s="18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R112" s="6" t="n"/>
      <c r="ES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G112" s="6" t="n"/>
      <c r="FH112" s="6" t="n"/>
      <c r="FN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FZ112" s="6" t="n"/>
      <c r="GA112" s="6" t="n"/>
      <c r="GC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O112" s="6" t="n"/>
      <c r="GP112" s="6" t="n"/>
      <c r="GR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D112" s="6" t="n"/>
      <c r="HE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S112" s="6" t="n"/>
      <c r="HT112" s="6" t="n"/>
      <c r="HV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H112" s="6" t="n"/>
      <c r="II112" s="6" t="n"/>
      <c r="IK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IW112" s="6" t="n"/>
      <c r="IX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L112" s="6" t="n"/>
      <c r="JM112" s="6" t="n"/>
      <c r="JO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A112" s="6" t="n"/>
      <c r="KB112" s="6" t="n"/>
      <c r="KD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  <c r="KP112" s="6" t="n"/>
      <c r="KQ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AR113" s="6" t="n"/>
      <c r="AS113" s="33" t="n"/>
      <c r="AU113" s="16" t="n"/>
      <c r="AX113" s="6" t="n"/>
      <c r="AY113" s="6" t="n"/>
      <c r="AZ113" s="6" t="n"/>
      <c r="BA113" s="6" t="n"/>
      <c r="BC113" s="6" t="n"/>
      <c r="BD113" s="6" t="n"/>
      <c r="BE113" s="6" t="n"/>
      <c r="BF113" s="6" t="n"/>
      <c r="BG113" s="18" t="n"/>
      <c r="BJ113" s="16" t="n"/>
      <c r="BM113" s="6" t="n"/>
      <c r="BN113" s="6" t="n"/>
      <c r="BO113" s="6" t="n"/>
      <c r="BP113" s="6" t="n"/>
      <c r="BR113" s="6" t="n"/>
      <c r="BS113" s="6" t="n"/>
      <c r="BT113" s="6" t="n"/>
      <c r="BU113" s="6" t="n"/>
      <c r="BV113" s="18" t="n"/>
      <c r="BY113" s="16" t="n"/>
      <c r="CB113" s="6" t="n"/>
      <c r="CC113" s="6" t="n"/>
      <c r="CD113" s="6" t="n"/>
      <c r="CE113" s="6" t="n"/>
      <c r="CG113" s="6" t="n"/>
      <c r="CH113" s="6" t="n"/>
      <c r="CI113" s="6" t="n"/>
      <c r="CJ113" s="6" t="n"/>
      <c r="CK113" s="18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R113" s="6" t="n"/>
      <c r="ES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G113" s="6" t="n"/>
      <c r="FH113" s="6" t="n"/>
      <c r="FN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FZ113" s="6" t="n"/>
      <c r="GA113" s="6" t="n"/>
      <c r="GC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O113" s="6" t="n"/>
      <c r="GP113" s="6" t="n"/>
      <c r="GR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D113" s="6" t="n"/>
      <c r="HE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S113" s="6" t="n"/>
      <c r="HT113" s="6" t="n"/>
      <c r="HV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H113" s="6" t="n"/>
      <c r="II113" s="6" t="n"/>
      <c r="IK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IW113" s="6" t="n"/>
      <c r="IX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L113" s="6" t="n"/>
      <c r="JM113" s="6" t="n"/>
      <c r="JO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A113" s="6" t="n"/>
      <c r="KB113" s="6" t="n"/>
      <c r="KD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  <c r="KP113" s="6" t="n"/>
      <c r="KQ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AR114" s="6" t="n"/>
      <c r="AS114" s="33" t="n"/>
      <c r="AU114" s="16" t="n"/>
      <c r="AX114" s="6" t="n"/>
      <c r="AY114" s="6" t="n"/>
      <c r="AZ114" s="6" t="n"/>
      <c r="BA114" s="6" t="n"/>
      <c r="BC114" s="6" t="n"/>
      <c r="BD114" s="6" t="n"/>
      <c r="BE114" s="6" t="n"/>
      <c r="BF114" s="6" t="n"/>
      <c r="BG114" s="18" t="n"/>
      <c r="BJ114" s="16" t="n"/>
      <c r="BM114" s="6" t="n"/>
      <c r="BN114" s="6" t="n"/>
      <c r="BO114" s="6" t="n"/>
      <c r="BP114" s="6" t="n"/>
      <c r="BR114" s="6" t="n"/>
      <c r="BS114" s="6" t="n"/>
      <c r="BT114" s="6" t="n"/>
      <c r="BU114" s="6" t="n"/>
      <c r="BV114" s="18" t="n"/>
      <c r="BY114" s="16" t="n"/>
      <c r="CB114" s="6" t="n"/>
      <c r="CC114" s="6" t="n"/>
      <c r="CD114" s="6" t="n"/>
      <c r="CE114" s="6" t="n"/>
      <c r="CG114" s="6" t="n"/>
      <c r="CH114" s="6" t="n"/>
      <c r="CI114" s="6" t="n"/>
      <c r="CJ114" s="6" t="n"/>
      <c r="CK114" s="18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R114" s="6" t="n"/>
      <c r="ES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G114" s="6" t="n"/>
      <c r="FH114" s="6" t="n"/>
      <c r="FN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C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O114" s="6" t="n"/>
      <c r="GP114" s="6" t="n"/>
      <c r="GR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D114" s="6" t="n"/>
      <c r="HE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S114" s="6" t="n"/>
      <c r="HT114" s="6" t="n"/>
      <c r="HV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H114" s="6" t="n"/>
      <c r="II114" s="6" t="n"/>
      <c r="IK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IW114" s="6" t="n"/>
      <c r="IX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L114" s="6" t="n"/>
      <c r="JM114" s="6" t="n"/>
      <c r="JO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A114" s="6" t="n"/>
      <c r="KB114" s="6" t="n"/>
      <c r="KD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  <c r="KP114" s="6" t="n"/>
      <c r="KQ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AR115" s="6" t="n"/>
      <c r="AS115" s="33" t="n"/>
      <c r="AU115" s="16" t="n"/>
      <c r="AX115" s="6" t="n"/>
      <c r="AY115" s="6" t="n"/>
      <c r="AZ115" s="6" t="n"/>
      <c r="BA115" s="6" t="n"/>
      <c r="BC115" s="6" t="n"/>
      <c r="BD115" s="6" t="n"/>
      <c r="BE115" s="6" t="n"/>
      <c r="BF115" s="6" t="n"/>
      <c r="BG115" s="18" t="n"/>
      <c r="BJ115" s="16" t="n"/>
      <c r="BM115" s="6" t="n"/>
      <c r="BN115" s="6" t="n"/>
      <c r="BO115" s="6" t="n"/>
      <c r="BP115" s="6" t="n"/>
      <c r="BR115" s="6" t="n"/>
      <c r="BS115" s="6" t="n"/>
      <c r="BT115" s="6" t="n"/>
      <c r="BU115" s="6" t="n"/>
      <c r="BV115" s="18" t="n"/>
      <c r="BY115" s="16" t="n"/>
      <c r="CB115" s="6" t="n"/>
      <c r="CC115" s="6" t="n"/>
      <c r="CD115" s="6" t="n"/>
      <c r="CE115" s="6" t="n"/>
      <c r="CG115" s="6" t="n"/>
      <c r="CH115" s="6" t="n"/>
      <c r="CI115" s="6" t="n"/>
      <c r="CJ115" s="6" t="n"/>
      <c r="CK115" s="18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R115" s="6" t="n"/>
      <c r="ES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G115" s="6" t="n"/>
      <c r="FH115" s="6" t="n"/>
      <c r="FN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FZ115" s="6" t="n"/>
      <c r="GA115" s="6" t="n"/>
      <c r="GC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O115" s="6" t="n"/>
      <c r="GP115" s="6" t="n"/>
      <c r="GR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D115" s="6" t="n"/>
      <c r="HE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S115" s="6" t="n"/>
      <c r="HT115" s="6" t="n"/>
      <c r="HV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H115" s="6" t="n"/>
      <c r="II115" s="6" t="n"/>
      <c r="IK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IW115" s="6" t="n"/>
      <c r="IX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L115" s="6" t="n"/>
      <c r="JM115" s="6" t="n"/>
      <c r="JO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A115" s="6" t="n"/>
      <c r="KB115" s="6" t="n"/>
      <c r="KD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  <c r="KP115" s="6" t="n"/>
      <c r="KQ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AR116" s="6" t="n"/>
      <c r="AS116" s="33" t="n"/>
      <c r="AU116" s="16" t="n"/>
      <c r="AX116" s="6" t="n"/>
      <c r="AY116" s="6" t="n"/>
      <c r="AZ116" s="6" t="n"/>
      <c r="BA116" s="6" t="n"/>
      <c r="BC116" s="6" t="n"/>
      <c r="BD116" s="6" t="n"/>
      <c r="BE116" s="6" t="n"/>
      <c r="BF116" s="6" t="n"/>
      <c r="BG116" s="18" t="n"/>
      <c r="BJ116" s="16" t="n"/>
      <c r="BM116" s="6" t="n"/>
      <c r="BN116" s="6" t="n"/>
      <c r="BO116" s="6" t="n"/>
      <c r="BP116" s="6" t="n"/>
      <c r="BR116" s="6" t="n"/>
      <c r="BS116" s="6" t="n"/>
      <c r="BT116" s="6" t="n"/>
      <c r="BU116" s="6" t="n"/>
      <c r="BV116" s="18" t="n"/>
      <c r="BY116" s="16" t="n"/>
      <c r="CB116" s="6" t="n"/>
      <c r="CC116" s="6" t="n"/>
      <c r="CD116" s="6" t="n"/>
      <c r="CE116" s="6" t="n"/>
      <c r="CG116" s="6" t="n"/>
      <c r="CH116" s="6" t="n"/>
      <c r="CI116" s="6" t="n"/>
      <c r="CJ116" s="6" t="n"/>
      <c r="CK116" s="18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R116" s="6" t="n"/>
      <c r="ES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G116" s="6" t="n"/>
      <c r="FH116" s="6" t="n"/>
      <c r="FN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FZ116" s="6" t="n"/>
      <c r="GA116" s="6" t="n"/>
      <c r="GC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O116" s="6" t="n"/>
      <c r="GP116" s="6" t="n"/>
      <c r="GR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D116" s="6" t="n"/>
      <c r="HE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S116" s="6" t="n"/>
      <c r="HT116" s="6" t="n"/>
      <c r="HV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H116" s="6" t="n"/>
      <c r="II116" s="6" t="n"/>
      <c r="IK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IW116" s="6" t="n"/>
      <c r="IX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L116" s="6" t="n"/>
      <c r="JM116" s="6" t="n"/>
      <c r="JO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A116" s="6" t="n"/>
      <c r="KB116" s="6" t="n"/>
      <c r="KD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  <c r="KP116" s="6" t="n"/>
      <c r="KQ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AR117" s="6" t="n"/>
      <c r="AS117" s="33" t="n"/>
      <c r="AU117" s="16" t="n"/>
      <c r="AX117" s="6" t="n"/>
      <c r="AY117" s="6" t="n"/>
      <c r="AZ117" s="6" t="n"/>
      <c r="BA117" s="6" t="n"/>
      <c r="BC117" s="6" t="n"/>
      <c r="BD117" s="6" t="n"/>
      <c r="BE117" s="6" t="n"/>
      <c r="BF117" s="6" t="n"/>
      <c r="BG117" s="18" t="n"/>
      <c r="BJ117" s="16" t="n"/>
      <c r="BM117" s="6" t="n"/>
      <c r="BN117" s="6" t="n"/>
      <c r="BO117" s="6" t="n"/>
      <c r="BP117" s="6" t="n"/>
      <c r="BR117" s="6" t="n"/>
      <c r="BS117" s="6" t="n"/>
      <c r="BT117" s="6" t="n"/>
      <c r="BU117" s="6" t="n"/>
      <c r="BV117" s="18" t="n"/>
      <c r="BY117" s="16" t="n"/>
      <c r="CB117" s="6" t="n"/>
      <c r="CC117" s="6" t="n"/>
      <c r="CD117" s="6" t="n"/>
      <c r="CE117" s="6" t="n"/>
      <c r="CG117" s="6" t="n"/>
      <c r="CH117" s="6" t="n"/>
      <c r="CI117" s="6" t="n"/>
      <c r="CJ117" s="6" t="n"/>
      <c r="CK117" s="18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R117" s="6" t="n"/>
      <c r="ES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G117" s="6" t="n"/>
      <c r="FH117" s="6" t="n"/>
      <c r="FN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FZ117" s="6" t="n"/>
      <c r="GA117" s="6" t="n"/>
      <c r="GC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O117" s="6" t="n"/>
      <c r="GP117" s="6" t="n"/>
      <c r="GR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D117" s="6" t="n"/>
      <c r="HE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S117" s="6" t="n"/>
      <c r="HT117" s="6" t="n"/>
      <c r="HV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H117" s="6" t="n"/>
      <c r="II117" s="6" t="n"/>
      <c r="IK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IW117" s="6" t="n"/>
      <c r="IX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L117" s="6" t="n"/>
      <c r="JM117" s="6" t="n"/>
      <c r="JO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A117" s="6" t="n"/>
      <c r="KB117" s="6" t="n"/>
      <c r="KD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  <c r="KP117" s="6" t="n"/>
      <c r="KQ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AR118" s="6" t="n"/>
      <c r="AS118" s="33" t="n"/>
      <c r="AU118" s="16" t="n"/>
      <c r="AX118" s="6" t="n"/>
      <c r="AY118" s="6" t="n"/>
      <c r="AZ118" s="6" t="n"/>
      <c r="BA118" s="6" t="n"/>
      <c r="BC118" s="6" t="n"/>
      <c r="BD118" s="6" t="n"/>
      <c r="BE118" s="6" t="n"/>
      <c r="BF118" s="6" t="n"/>
      <c r="BG118" s="18" t="n"/>
      <c r="BJ118" s="16" t="n"/>
      <c r="BM118" s="6" t="n"/>
      <c r="BN118" s="6" t="n"/>
      <c r="BO118" s="6" t="n"/>
      <c r="BP118" s="6" t="n"/>
      <c r="BR118" s="6" t="n"/>
      <c r="BS118" s="6" t="n"/>
      <c r="BT118" s="6" t="n"/>
      <c r="BU118" s="6" t="n"/>
      <c r="BV118" s="18" t="n"/>
      <c r="BY118" s="16" t="n"/>
      <c r="CB118" s="6" t="n"/>
      <c r="CC118" s="6" t="n"/>
      <c r="CD118" s="6" t="n"/>
      <c r="CE118" s="6" t="n"/>
      <c r="CG118" s="6" t="n"/>
      <c r="CH118" s="6" t="n"/>
      <c r="CI118" s="6" t="n"/>
      <c r="CJ118" s="6" t="n"/>
      <c r="CK118" s="18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R118" s="6" t="n"/>
      <c r="ES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G118" s="6" t="n"/>
      <c r="FH118" s="6" t="n"/>
      <c r="FN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FZ118" s="6" t="n"/>
      <c r="GA118" s="6" t="n"/>
      <c r="GC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O118" s="6" t="n"/>
      <c r="GP118" s="6" t="n"/>
      <c r="GR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D118" s="6" t="n"/>
      <c r="HE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S118" s="6" t="n"/>
      <c r="HT118" s="6" t="n"/>
      <c r="HV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H118" s="6" t="n"/>
      <c r="II118" s="6" t="n"/>
      <c r="IK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IW118" s="6" t="n"/>
      <c r="IX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L118" s="6" t="n"/>
      <c r="JM118" s="6" t="n"/>
      <c r="JO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A118" s="6" t="n"/>
      <c r="KB118" s="6" t="n"/>
      <c r="KD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  <c r="KP118" s="6" t="n"/>
      <c r="KQ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AR119" s="6" t="n"/>
      <c r="AS119" s="33" t="n"/>
      <c r="AU119" s="16" t="n"/>
      <c r="AX119" s="6" t="n"/>
      <c r="AY119" s="6" t="n"/>
      <c r="AZ119" s="6" t="n"/>
      <c r="BA119" s="6" t="n"/>
      <c r="BC119" s="6" t="n"/>
      <c r="BD119" s="6" t="n"/>
      <c r="BE119" s="6" t="n"/>
      <c r="BF119" s="6" t="n"/>
      <c r="BG119" s="18" t="n"/>
      <c r="BJ119" s="16" t="n"/>
      <c r="BM119" s="6" t="n"/>
      <c r="BN119" s="6" t="n"/>
      <c r="BO119" s="6" t="n"/>
      <c r="BP119" s="6" t="n"/>
      <c r="BR119" s="6" t="n"/>
      <c r="BS119" s="6" t="n"/>
      <c r="BT119" s="6" t="n"/>
      <c r="BU119" s="6" t="n"/>
      <c r="BV119" s="18" t="n"/>
      <c r="BY119" s="16" t="n"/>
      <c r="CB119" s="6" t="n"/>
      <c r="CC119" s="6" t="n"/>
      <c r="CD119" s="6" t="n"/>
      <c r="CE119" s="6" t="n"/>
      <c r="CG119" s="6" t="n"/>
      <c r="CH119" s="6" t="n"/>
      <c r="CI119" s="6" t="n"/>
      <c r="CJ119" s="6" t="n"/>
      <c r="CK119" s="18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R119" s="6" t="n"/>
      <c r="ES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G119" s="6" t="n"/>
      <c r="FH119" s="6" t="n"/>
      <c r="FN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FZ119" s="6" t="n"/>
      <c r="GA119" s="6" t="n"/>
      <c r="GC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O119" s="6" t="n"/>
      <c r="GP119" s="6" t="n"/>
      <c r="GR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D119" s="6" t="n"/>
      <c r="HE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S119" s="6" t="n"/>
      <c r="HT119" s="6" t="n"/>
      <c r="HV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H119" s="6" t="n"/>
      <c r="II119" s="6" t="n"/>
      <c r="IK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IW119" s="6" t="n"/>
      <c r="IX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L119" s="6" t="n"/>
      <c r="JM119" s="6" t="n"/>
      <c r="JO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A119" s="6" t="n"/>
      <c r="KB119" s="6" t="n"/>
      <c r="KD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  <c r="KP119" s="6" t="n"/>
      <c r="KQ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AR120" s="6" t="n"/>
      <c r="AS120" s="33" t="n"/>
      <c r="AU120" s="16" t="n"/>
      <c r="AX120" s="6" t="n"/>
      <c r="AY120" s="6" t="n"/>
      <c r="AZ120" s="6" t="n"/>
      <c r="BA120" s="6" t="n"/>
      <c r="BC120" s="6" t="n"/>
      <c r="BD120" s="6" t="n"/>
      <c r="BE120" s="6" t="n"/>
      <c r="BF120" s="6" t="n"/>
      <c r="BG120" s="18" t="n"/>
      <c r="BJ120" s="16" t="n"/>
      <c r="BM120" s="6" t="n"/>
      <c r="BN120" s="6" t="n"/>
      <c r="BO120" s="6" t="n"/>
      <c r="BP120" s="6" t="n"/>
      <c r="BR120" s="6" t="n"/>
      <c r="BS120" s="6" t="n"/>
      <c r="BT120" s="6" t="n"/>
      <c r="BU120" s="6" t="n"/>
      <c r="BV120" s="18" t="n"/>
      <c r="BY120" s="16" t="n"/>
      <c r="CB120" s="6" t="n"/>
      <c r="CC120" s="6" t="n"/>
      <c r="CD120" s="6" t="n"/>
      <c r="CE120" s="6" t="n"/>
      <c r="CG120" s="6" t="n"/>
      <c r="CH120" s="6" t="n"/>
      <c r="CI120" s="6" t="n"/>
      <c r="CJ120" s="6" t="n"/>
      <c r="CK120" s="18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R120" s="6" t="n"/>
      <c r="ES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G120" s="6" t="n"/>
      <c r="FH120" s="6" t="n"/>
      <c r="FN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FZ120" s="6" t="n"/>
      <c r="GA120" s="6" t="n"/>
      <c r="GC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O120" s="6" t="n"/>
      <c r="GP120" s="6" t="n"/>
      <c r="GR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D120" s="6" t="n"/>
      <c r="HE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S120" s="6" t="n"/>
      <c r="HT120" s="6" t="n"/>
      <c r="HV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H120" s="6" t="n"/>
      <c r="II120" s="6" t="n"/>
      <c r="IK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IW120" s="6" t="n"/>
      <c r="IX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L120" s="6" t="n"/>
      <c r="JM120" s="6" t="n"/>
      <c r="JO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A120" s="6" t="n"/>
      <c r="KB120" s="6" t="n"/>
      <c r="KD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  <c r="KP120" s="6" t="n"/>
      <c r="KQ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AR121" s="6" t="n"/>
      <c r="AS121" s="33" t="n"/>
      <c r="AU121" s="16" t="n"/>
      <c r="AX121" s="6" t="n"/>
      <c r="AY121" s="6" t="n"/>
      <c r="AZ121" s="6" t="n"/>
      <c r="BA121" s="6" t="n"/>
      <c r="BC121" s="6" t="n"/>
      <c r="BD121" s="6" t="n"/>
      <c r="BE121" s="6" t="n"/>
      <c r="BF121" s="6" t="n"/>
      <c r="BG121" s="18" t="n"/>
      <c r="BJ121" s="16" t="n"/>
      <c r="BM121" s="6" t="n"/>
      <c r="BN121" s="6" t="n"/>
      <c r="BO121" s="6" t="n"/>
      <c r="BP121" s="6" t="n"/>
      <c r="BR121" s="6" t="n"/>
      <c r="BS121" s="6" t="n"/>
      <c r="BT121" s="6" t="n"/>
      <c r="BU121" s="6" t="n"/>
      <c r="BV121" s="18" t="n"/>
      <c r="BY121" s="16" t="n"/>
      <c r="CB121" s="6" t="n"/>
      <c r="CC121" s="6" t="n"/>
      <c r="CD121" s="6" t="n"/>
      <c r="CE121" s="6" t="n"/>
      <c r="CG121" s="6" t="n"/>
      <c r="CH121" s="6" t="n"/>
      <c r="CI121" s="6" t="n"/>
      <c r="CJ121" s="6" t="n"/>
      <c r="CK121" s="18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R121" s="6" t="n"/>
      <c r="ES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G121" s="6" t="n"/>
      <c r="FH121" s="6" t="n"/>
      <c r="FN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FZ121" s="6" t="n"/>
      <c r="GA121" s="6" t="n"/>
      <c r="GC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O121" s="6" t="n"/>
      <c r="GP121" s="6" t="n"/>
      <c r="GR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D121" s="6" t="n"/>
      <c r="HE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S121" s="6" t="n"/>
      <c r="HT121" s="6" t="n"/>
      <c r="HV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H121" s="6" t="n"/>
      <c r="II121" s="6" t="n"/>
      <c r="IK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IW121" s="6" t="n"/>
      <c r="IX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L121" s="6" t="n"/>
      <c r="JM121" s="6" t="n"/>
      <c r="JO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A121" s="6" t="n"/>
      <c r="KB121" s="6" t="n"/>
      <c r="KD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  <c r="KP121" s="6" t="n"/>
      <c r="KQ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AR122" s="6" t="n"/>
      <c r="AS122" s="33" t="n"/>
      <c r="AU122" s="16" t="n"/>
      <c r="AX122" s="6" t="n"/>
      <c r="AY122" s="6" t="n"/>
      <c r="AZ122" s="6" t="n"/>
      <c r="BA122" s="6" t="n"/>
      <c r="BC122" s="6" t="n"/>
      <c r="BD122" s="6" t="n"/>
      <c r="BE122" s="6" t="n"/>
      <c r="BF122" s="6" t="n"/>
      <c r="BG122" s="18" t="n"/>
      <c r="BJ122" s="16" t="n"/>
      <c r="BM122" s="6" t="n"/>
      <c r="BN122" s="6" t="n"/>
      <c r="BO122" s="6" t="n"/>
      <c r="BP122" s="6" t="n"/>
      <c r="BR122" s="6" t="n"/>
      <c r="BS122" s="6" t="n"/>
      <c r="BT122" s="6" t="n"/>
      <c r="BU122" s="6" t="n"/>
      <c r="BV122" s="18" t="n"/>
      <c r="BY122" s="16" t="n"/>
      <c r="CB122" s="6" t="n"/>
      <c r="CC122" s="6" t="n"/>
      <c r="CD122" s="6" t="n"/>
      <c r="CE122" s="6" t="n"/>
      <c r="CG122" s="6" t="n"/>
      <c r="CH122" s="6" t="n"/>
      <c r="CI122" s="6" t="n"/>
      <c r="CJ122" s="6" t="n"/>
      <c r="CK122" s="18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R122" s="6" t="n"/>
      <c r="ES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G122" s="6" t="n"/>
      <c r="FH122" s="6" t="n"/>
      <c r="FN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/>
      <c r="GA122" s="6" t="n"/>
      <c r="GC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O122" s="6" t="n"/>
      <c r="GP122" s="6" t="n"/>
      <c r="GR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D122" s="6" t="n"/>
      <c r="HE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S122" s="6" t="n"/>
      <c r="HT122" s="6" t="n"/>
      <c r="HV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H122" s="6" t="n"/>
      <c r="II122" s="6" t="n"/>
      <c r="IK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IW122" s="6" t="n"/>
      <c r="IX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L122" s="6" t="n"/>
      <c r="JM122" s="6" t="n"/>
      <c r="JO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A122" s="6" t="n"/>
      <c r="KB122" s="6" t="n"/>
      <c r="KD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  <c r="KP122" s="6" t="n"/>
      <c r="KQ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AR123" s="6" t="n"/>
      <c r="AS123" s="33" t="n"/>
      <c r="AU123" s="16" t="n"/>
      <c r="AX123" s="6" t="n"/>
      <c r="AY123" s="6" t="n"/>
      <c r="AZ123" s="6" t="n"/>
      <c r="BA123" s="6" t="n"/>
      <c r="BC123" s="6" t="n"/>
      <c r="BD123" s="6" t="n"/>
      <c r="BE123" s="6" t="n"/>
      <c r="BF123" s="6" t="n"/>
      <c r="BG123" s="18" t="n"/>
      <c r="BJ123" s="16" t="n"/>
      <c r="BM123" s="6" t="n"/>
      <c r="BN123" s="6" t="n"/>
      <c r="BO123" s="6" t="n"/>
      <c r="BP123" s="6" t="n"/>
      <c r="BR123" s="6" t="n"/>
      <c r="BS123" s="6" t="n"/>
      <c r="BT123" s="6" t="n"/>
      <c r="BU123" s="6" t="n"/>
      <c r="BV123" s="18" t="n"/>
      <c r="BY123" s="16" t="n"/>
      <c r="CB123" s="6" t="n"/>
      <c r="CC123" s="6" t="n"/>
      <c r="CD123" s="6" t="n"/>
      <c r="CE123" s="6" t="n"/>
      <c r="CG123" s="6" t="n"/>
      <c r="CH123" s="6" t="n"/>
      <c r="CI123" s="6" t="n"/>
      <c r="CJ123" s="6" t="n"/>
      <c r="CK123" s="18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R123" s="6" t="n"/>
      <c r="ES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G123" s="6" t="n"/>
      <c r="FH123" s="6" t="n"/>
      <c r="FN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FZ123" s="6" t="n"/>
      <c r="GA123" s="6" t="n"/>
      <c r="GC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O123" s="6" t="n"/>
      <c r="GP123" s="6" t="n"/>
      <c r="GR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D123" s="6" t="n"/>
      <c r="HE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S123" s="6" t="n"/>
      <c r="HT123" s="6" t="n"/>
      <c r="HV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H123" s="6" t="n"/>
      <c r="II123" s="6" t="n"/>
      <c r="IK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IW123" s="6" t="n"/>
      <c r="IX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L123" s="6" t="n"/>
      <c r="JM123" s="6" t="n"/>
      <c r="JO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A123" s="6" t="n"/>
      <c r="KB123" s="6" t="n"/>
      <c r="KD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  <c r="KP123" s="6" t="n"/>
      <c r="KQ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AR124" s="6" t="n"/>
      <c r="AS124" s="33" t="n"/>
      <c r="AU124" s="16" t="n"/>
      <c r="AX124" s="6" t="n"/>
      <c r="AY124" s="6" t="n"/>
      <c r="AZ124" s="6" t="n"/>
      <c r="BA124" s="6" t="n"/>
      <c r="BC124" s="6" t="n"/>
      <c r="BD124" s="6" t="n"/>
      <c r="BE124" s="6" t="n"/>
      <c r="BF124" s="6" t="n"/>
      <c r="BG124" s="18" t="n"/>
      <c r="BJ124" s="16" t="n"/>
      <c r="BM124" s="6" t="n"/>
      <c r="BN124" s="6" t="n"/>
      <c r="BO124" s="6" t="n"/>
      <c r="BP124" s="6" t="n"/>
      <c r="BR124" s="6" t="n"/>
      <c r="BS124" s="6" t="n"/>
      <c r="BT124" s="6" t="n"/>
      <c r="BU124" s="6" t="n"/>
      <c r="BV124" s="18" t="n"/>
      <c r="BY124" s="16" t="n"/>
      <c r="CB124" s="6" t="n"/>
      <c r="CC124" s="6" t="n"/>
      <c r="CD124" s="6" t="n"/>
      <c r="CE124" s="6" t="n"/>
      <c r="CG124" s="6" t="n"/>
      <c r="CH124" s="6" t="n"/>
      <c r="CI124" s="6" t="n"/>
      <c r="CJ124" s="6" t="n"/>
      <c r="CK124" s="18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R124" s="6" t="n"/>
      <c r="ES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G124" s="6" t="n"/>
      <c r="FH124" s="6" t="n"/>
      <c r="FN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FZ124" s="6" t="n"/>
      <c r="GA124" s="6" t="n"/>
      <c r="GC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O124" s="6" t="n"/>
      <c r="GP124" s="6" t="n"/>
      <c r="GR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D124" s="6" t="n"/>
      <c r="HE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S124" s="6" t="n"/>
      <c r="HT124" s="6" t="n"/>
      <c r="HV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H124" s="6" t="n"/>
      <c r="II124" s="6" t="n"/>
      <c r="IK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IW124" s="6" t="n"/>
      <c r="IX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L124" s="6" t="n"/>
      <c r="JM124" s="6" t="n"/>
      <c r="JO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A124" s="6" t="n"/>
      <c r="KB124" s="6" t="n"/>
      <c r="KD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  <c r="KP124" s="6" t="n"/>
      <c r="KQ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AR125" s="6" t="n"/>
      <c r="AS125" s="33" t="n"/>
      <c r="AU125" s="16" t="n"/>
      <c r="AX125" s="6" t="n"/>
      <c r="AY125" s="6" t="n"/>
      <c r="AZ125" s="6" t="n"/>
      <c r="BA125" s="6" t="n"/>
      <c r="BC125" s="6" t="n"/>
      <c r="BD125" s="6" t="n"/>
      <c r="BE125" s="6" t="n"/>
      <c r="BF125" s="6" t="n"/>
      <c r="BG125" s="18" t="n"/>
      <c r="BJ125" s="16" t="n"/>
      <c r="BM125" s="6" t="n"/>
      <c r="BN125" s="6" t="n"/>
      <c r="BO125" s="6" t="n"/>
      <c r="BP125" s="6" t="n"/>
      <c r="BR125" s="6" t="n"/>
      <c r="BS125" s="6" t="n"/>
      <c r="BT125" s="6" t="n"/>
      <c r="BU125" s="6" t="n"/>
      <c r="BV125" s="18" t="n"/>
      <c r="BY125" s="16" t="n"/>
      <c r="CB125" s="6" t="n"/>
      <c r="CC125" s="6" t="n"/>
      <c r="CD125" s="6" t="n"/>
      <c r="CE125" s="6" t="n"/>
      <c r="CG125" s="6" t="n"/>
      <c r="CH125" s="6" t="n"/>
      <c r="CI125" s="6" t="n"/>
      <c r="CJ125" s="6" t="n"/>
      <c r="CK125" s="18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R125" s="6" t="n"/>
      <c r="ES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G125" s="6" t="n"/>
      <c r="FH125" s="6" t="n"/>
      <c r="FN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FZ125" s="6" t="n"/>
      <c r="GA125" s="6" t="n"/>
      <c r="GC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O125" s="6" t="n"/>
      <c r="GP125" s="6" t="n"/>
      <c r="GR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D125" s="6" t="n"/>
      <c r="HE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S125" s="6" t="n"/>
      <c r="HT125" s="6" t="n"/>
      <c r="HV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H125" s="6" t="n"/>
      <c r="II125" s="6" t="n"/>
      <c r="IK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IW125" s="6" t="n"/>
      <c r="IX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L125" s="6" t="n"/>
      <c r="JM125" s="6" t="n"/>
      <c r="JO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A125" s="6" t="n"/>
      <c r="KB125" s="6" t="n"/>
      <c r="KD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  <c r="KP125" s="6" t="n"/>
      <c r="KQ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AR126" s="6" t="n"/>
      <c r="AS126" s="33" t="n"/>
      <c r="AU126" s="16" t="n"/>
      <c r="AX126" s="6" t="n"/>
      <c r="AY126" s="6" t="n"/>
      <c r="AZ126" s="6" t="n"/>
      <c r="BA126" s="6" t="n"/>
      <c r="BC126" s="6" t="n"/>
      <c r="BD126" s="6" t="n"/>
      <c r="BE126" s="6" t="n"/>
      <c r="BF126" s="6" t="n"/>
      <c r="BG126" s="18" t="n"/>
      <c r="BJ126" s="16" t="n"/>
      <c r="BM126" s="6" t="n"/>
      <c r="BN126" s="6" t="n"/>
      <c r="BO126" s="6" t="n"/>
      <c r="BP126" s="6" t="n"/>
      <c r="BR126" s="6" t="n"/>
      <c r="BS126" s="6" t="n"/>
      <c r="BT126" s="6" t="n"/>
      <c r="BU126" s="6" t="n"/>
      <c r="BV126" s="18" t="n"/>
      <c r="BY126" s="16" t="n"/>
      <c r="CB126" s="6" t="n"/>
      <c r="CC126" s="6" t="n"/>
      <c r="CD126" s="6" t="n"/>
      <c r="CE126" s="6" t="n"/>
      <c r="CG126" s="6" t="n"/>
      <c r="CH126" s="6" t="n"/>
      <c r="CI126" s="6" t="n"/>
      <c r="CJ126" s="6" t="n"/>
      <c r="CK126" s="18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R126" s="6" t="n"/>
      <c r="ES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G126" s="6" t="n"/>
      <c r="FH126" s="6" t="n"/>
      <c r="FN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FZ126" s="6" t="n"/>
      <c r="GA126" s="6" t="n"/>
      <c r="GC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O126" s="6" t="n"/>
      <c r="GP126" s="6" t="n"/>
      <c r="GR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D126" s="6" t="n"/>
      <c r="HE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S126" s="6" t="n"/>
      <c r="HT126" s="6" t="n"/>
      <c r="HV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H126" s="6" t="n"/>
      <c r="II126" s="6" t="n"/>
      <c r="IK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IW126" s="6" t="n"/>
      <c r="IX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L126" s="6" t="n"/>
      <c r="JM126" s="6" t="n"/>
      <c r="JO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A126" s="6" t="n"/>
      <c r="KB126" s="6" t="n"/>
      <c r="KD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  <c r="KP126" s="6" t="n"/>
      <c r="KQ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AR127" s="6" t="n"/>
      <c r="AS127" s="33" t="n"/>
      <c r="AU127" s="16" t="n"/>
      <c r="AX127" s="6" t="n"/>
      <c r="AY127" s="6" t="n"/>
      <c r="AZ127" s="6" t="n"/>
      <c r="BA127" s="6" t="n"/>
      <c r="BC127" s="6" t="n"/>
      <c r="BD127" s="6" t="n"/>
      <c r="BE127" s="6" t="n"/>
      <c r="BF127" s="6" t="n"/>
      <c r="BG127" s="18" t="n"/>
      <c r="BJ127" s="16" t="n"/>
      <c r="BM127" s="6" t="n"/>
      <c r="BN127" s="6" t="n"/>
      <c r="BO127" s="6" t="n"/>
      <c r="BP127" s="6" t="n"/>
      <c r="BR127" s="6" t="n"/>
      <c r="BS127" s="6" t="n"/>
      <c r="BT127" s="6" t="n"/>
      <c r="BU127" s="6" t="n"/>
      <c r="BV127" s="18" t="n"/>
      <c r="BY127" s="16" t="n"/>
      <c r="CB127" s="6" t="n"/>
      <c r="CC127" s="6" t="n"/>
      <c r="CD127" s="6" t="n"/>
      <c r="CE127" s="6" t="n"/>
      <c r="CG127" s="6" t="n"/>
      <c r="CH127" s="6" t="n"/>
      <c r="CI127" s="6" t="n"/>
      <c r="CJ127" s="6" t="n"/>
      <c r="CK127" s="18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R127" s="6" t="n"/>
      <c r="ES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G127" s="6" t="n"/>
      <c r="FH127" s="6" t="n"/>
      <c r="FN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FZ127" s="6" t="n"/>
      <c r="GA127" s="6" t="n"/>
      <c r="GC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O127" s="6" t="n"/>
      <c r="GP127" s="6" t="n"/>
      <c r="GR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D127" s="6" t="n"/>
      <c r="HE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S127" s="6" t="n"/>
      <c r="HT127" s="6" t="n"/>
      <c r="HV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H127" s="6" t="n"/>
      <c r="II127" s="6" t="n"/>
      <c r="IK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IW127" s="6" t="n"/>
      <c r="IX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L127" s="6" t="n"/>
      <c r="JM127" s="6" t="n"/>
      <c r="JO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A127" s="6" t="n"/>
      <c r="KB127" s="6" t="n"/>
      <c r="KD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  <c r="KP127" s="6" t="n"/>
      <c r="KQ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AR128" s="6" t="n"/>
      <c r="AS128" s="33" t="n"/>
      <c r="AU128" s="16" t="n"/>
      <c r="AX128" s="6" t="n"/>
      <c r="AY128" s="6" t="n"/>
      <c r="AZ128" s="6" t="n"/>
      <c r="BA128" s="6" t="n"/>
      <c r="BC128" s="6" t="n"/>
      <c r="BD128" s="6" t="n"/>
      <c r="BE128" s="6" t="n"/>
      <c r="BF128" s="6" t="n"/>
      <c r="BG128" s="18" t="n"/>
      <c r="BJ128" s="16" t="n"/>
      <c r="BM128" s="6" t="n"/>
      <c r="BN128" s="6" t="n"/>
      <c r="BO128" s="6" t="n"/>
      <c r="BP128" s="6" t="n"/>
      <c r="BR128" s="6" t="n"/>
      <c r="BS128" s="6" t="n"/>
      <c r="BT128" s="6" t="n"/>
      <c r="BU128" s="6" t="n"/>
      <c r="BV128" s="18" t="n"/>
      <c r="BY128" s="16" t="n"/>
      <c r="CB128" s="6" t="n"/>
      <c r="CC128" s="6" t="n"/>
      <c r="CD128" s="6" t="n"/>
      <c r="CE128" s="6" t="n"/>
      <c r="CG128" s="6" t="n"/>
      <c r="CH128" s="6" t="n"/>
      <c r="CI128" s="6" t="n"/>
      <c r="CJ128" s="6" t="n"/>
      <c r="CK128" s="18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R128" s="6" t="n"/>
      <c r="ES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G128" s="6" t="n"/>
      <c r="FH128" s="6" t="n"/>
      <c r="FN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FZ128" s="6" t="n"/>
      <c r="GA128" s="6" t="n"/>
      <c r="GC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O128" s="6" t="n"/>
      <c r="GP128" s="6" t="n"/>
      <c r="GR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D128" s="6" t="n"/>
      <c r="HE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S128" s="6" t="n"/>
      <c r="HT128" s="6" t="n"/>
      <c r="HV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H128" s="6" t="n"/>
      <c r="II128" s="6" t="n"/>
      <c r="IK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IW128" s="6" t="n"/>
      <c r="IX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L128" s="6" t="n"/>
      <c r="JM128" s="6" t="n"/>
      <c r="JO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A128" s="6" t="n"/>
      <c r="KB128" s="6" t="n"/>
      <c r="KD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  <c r="KP128" s="6" t="n"/>
      <c r="KQ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AR129" s="6" t="n"/>
      <c r="AS129" s="33" t="n"/>
      <c r="AU129" s="16" t="n"/>
      <c r="AX129" s="6" t="n"/>
      <c r="AY129" s="6" t="n"/>
      <c r="AZ129" s="6" t="n"/>
      <c r="BA129" s="6" t="n"/>
      <c r="BC129" s="6" t="n"/>
      <c r="BD129" s="6" t="n"/>
      <c r="BE129" s="6" t="n"/>
      <c r="BF129" s="6" t="n"/>
      <c r="BG129" s="18" t="n"/>
      <c r="BJ129" s="16" t="n"/>
      <c r="BM129" s="6" t="n"/>
      <c r="BN129" s="6" t="n"/>
      <c r="BO129" s="6" t="n"/>
      <c r="BP129" s="6" t="n"/>
      <c r="BR129" s="6" t="n"/>
      <c r="BS129" s="6" t="n"/>
      <c r="BT129" s="6" t="n"/>
      <c r="BU129" s="6" t="n"/>
      <c r="BV129" s="18" t="n"/>
      <c r="BY129" s="16" t="n"/>
      <c r="CB129" s="6" t="n"/>
      <c r="CC129" s="6" t="n"/>
      <c r="CD129" s="6" t="n"/>
      <c r="CE129" s="6" t="n"/>
      <c r="CG129" s="6" t="n"/>
      <c r="CH129" s="6" t="n"/>
      <c r="CI129" s="6" t="n"/>
      <c r="CJ129" s="6" t="n"/>
      <c r="CK129" s="18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R129" s="6" t="n"/>
      <c r="ES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G129" s="6" t="n"/>
      <c r="FH129" s="6" t="n"/>
      <c r="FN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FZ129" s="6" t="n"/>
      <c r="GA129" s="6" t="n"/>
      <c r="GC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O129" s="6" t="n"/>
      <c r="GP129" s="6" t="n"/>
      <c r="GR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D129" s="6" t="n"/>
      <c r="HE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S129" s="6" t="n"/>
      <c r="HT129" s="6" t="n"/>
      <c r="HV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H129" s="6" t="n"/>
      <c r="II129" s="6" t="n"/>
      <c r="IK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IW129" s="6" t="n"/>
      <c r="IX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L129" s="6" t="n"/>
      <c r="JM129" s="6" t="n"/>
      <c r="JO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A129" s="6" t="n"/>
      <c r="KB129" s="6" t="n"/>
      <c r="KD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  <c r="KP129" s="6" t="n"/>
      <c r="KQ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AR130" s="6" t="n"/>
      <c r="AS130" s="33" t="n"/>
      <c r="AU130" s="16" t="n"/>
      <c r="AX130" s="6" t="n"/>
      <c r="AY130" s="6" t="n"/>
      <c r="AZ130" s="6" t="n"/>
      <c r="BA130" s="6" t="n"/>
      <c r="BC130" s="6" t="n"/>
      <c r="BD130" s="6" t="n"/>
      <c r="BE130" s="6" t="n"/>
      <c r="BF130" s="6" t="n"/>
      <c r="BG130" s="18" t="n"/>
      <c r="BJ130" s="16" t="n"/>
      <c r="BM130" s="6" t="n"/>
      <c r="BN130" s="6" t="n"/>
      <c r="BO130" s="6" t="n"/>
      <c r="BP130" s="6" t="n"/>
      <c r="BR130" s="6" t="n"/>
      <c r="BS130" s="6" t="n"/>
      <c r="BT130" s="6" t="n"/>
      <c r="BU130" s="6" t="n"/>
      <c r="BV130" s="18" t="n"/>
      <c r="BY130" s="16" t="n"/>
      <c r="CB130" s="6" t="n"/>
      <c r="CC130" s="6" t="n"/>
      <c r="CD130" s="6" t="n"/>
      <c r="CE130" s="6" t="n"/>
      <c r="CG130" s="6" t="n"/>
      <c r="CH130" s="6" t="n"/>
      <c r="CI130" s="6" t="n"/>
      <c r="CJ130" s="6" t="n"/>
      <c r="CK130" s="18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R130" s="6" t="n"/>
      <c r="ES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G130" s="6" t="n"/>
      <c r="FH130" s="6" t="n"/>
      <c r="FN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FZ130" s="6" t="n"/>
      <c r="GA130" s="6" t="n"/>
      <c r="GC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O130" s="6" t="n"/>
      <c r="GP130" s="6" t="n"/>
      <c r="GR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D130" s="6" t="n"/>
      <c r="HE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S130" s="6" t="n"/>
      <c r="HT130" s="6" t="n"/>
      <c r="HV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H130" s="6" t="n"/>
      <c r="II130" s="6" t="n"/>
      <c r="IK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IW130" s="6" t="n"/>
      <c r="IX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L130" s="6" t="n"/>
      <c r="JM130" s="6" t="n"/>
      <c r="JO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A130" s="6" t="n"/>
      <c r="KB130" s="6" t="n"/>
      <c r="KD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  <c r="KP130" s="6" t="n"/>
      <c r="KQ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AR131" s="6" t="n"/>
      <c r="AS131" s="33" t="n"/>
      <c r="AU131" s="16" t="n"/>
      <c r="AX131" s="6" t="n"/>
      <c r="AY131" s="6" t="n"/>
      <c r="AZ131" s="6" t="n"/>
      <c r="BA131" s="6" t="n"/>
      <c r="BC131" s="6" t="n"/>
      <c r="BD131" s="6" t="n"/>
      <c r="BE131" s="6" t="n"/>
      <c r="BF131" s="6" t="n"/>
      <c r="BG131" s="18" t="n"/>
      <c r="BJ131" s="16" t="n"/>
      <c r="BM131" s="6" t="n"/>
      <c r="BN131" s="6" t="n"/>
      <c r="BO131" s="6" t="n"/>
      <c r="BP131" s="6" t="n"/>
      <c r="BR131" s="6" t="n"/>
      <c r="BS131" s="6" t="n"/>
      <c r="BT131" s="6" t="n"/>
      <c r="BU131" s="6" t="n"/>
      <c r="BV131" s="18" t="n"/>
      <c r="BY131" s="16" t="n"/>
      <c r="CB131" s="6" t="n"/>
      <c r="CC131" s="6" t="n"/>
      <c r="CD131" s="6" t="n"/>
      <c r="CE131" s="6" t="n"/>
      <c r="CG131" s="6" t="n"/>
      <c r="CH131" s="6" t="n"/>
      <c r="CI131" s="6" t="n"/>
      <c r="CJ131" s="6" t="n"/>
      <c r="CK131" s="18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R131" s="6" t="n"/>
      <c r="ES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G131" s="6" t="n"/>
      <c r="FH131" s="6" t="n"/>
      <c r="FN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FZ131" s="6" t="n"/>
      <c r="GA131" s="6" t="n"/>
      <c r="GC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O131" s="6" t="n"/>
      <c r="GP131" s="6" t="n"/>
      <c r="GR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D131" s="6" t="n"/>
      <c r="HE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S131" s="6" t="n"/>
      <c r="HT131" s="6" t="n"/>
      <c r="HV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H131" s="6" t="n"/>
      <c r="II131" s="6" t="n"/>
      <c r="IK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IW131" s="6" t="n"/>
      <c r="IX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L131" s="6" t="n"/>
      <c r="JM131" s="6" t="n"/>
      <c r="JO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A131" s="6" t="n"/>
      <c r="KB131" s="6" t="n"/>
      <c r="KD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  <c r="KP131" s="6" t="n"/>
      <c r="KQ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AR132" s="6" t="n"/>
      <c r="AS132" s="33" t="n"/>
      <c r="AU132" s="16" t="n"/>
      <c r="AX132" s="6" t="n"/>
      <c r="AY132" s="6" t="n"/>
      <c r="AZ132" s="6" t="n"/>
      <c r="BA132" s="6" t="n"/>
      <c r="BC132" s="6" t="n"/>
      <c r="BD132" s="6" t="n"/>
      <c r="BE132" s="6" t="n"/>
      <c r="BF132" s="6" t="n"/>
      <c r="BG132" s="18" t="n"/>
      <c r="BJ132" s="16" t="n"/>
      <c r="BM132" s="6" t="n"/>
      <c r="BN132" s="6" t="n"/>
      <c r="BO132" s="6" t="n"/>
      <c r="BP132" s="6" t="n"/>
      <c r="BR132" s="6" t="n"/>
      <c r="BS132" s="6" t="n"/>
      <c r="BT132" s="6" t="n"/>
      <c r="BU132" s="6" t="n"/>
      <c r="BV132" s="18" t="n"/>
      <c r="BY132" s="16" t="n"/>
      <c r="CB132" s="6" t="n"/>
      <c r="CC132" s="6" t="n"/>
      <c r="CD132" s="6" t="n"/>
      <c r="CE132" s="6" t="n"/>
      <c r="CG132" s="6" t="n"/>
      <c r="CH132" s="6" t="n"/>
      <c r="CI132" s="6" t="n"/>
      <c r="CJ132" s="6" t="n"/>
      <c r="CK132" s="18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R132" s="6" t="n"/>
      <c r="ES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G132" s="6" t="n"/>
      <c r="FH132" s="6" t="n"/>
      <c r="FN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FZ132" s="6" t="n"/>
      <c r="GA132" s="6" t="n"/>
      <c r="GC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O132" s="6" t="n"/>
      <c r="GP132" s="6" t="n"/>
      <c r="GR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D132" s="6" t="n"/>
      <c r="HE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S132" s="6" t="n"/>
      <c r="HT132" s="6" t="n"/>
      <c r="HV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H132" s="6" t="n"/>
      <c r="II132" s="6" t="n"/>
      <c r="IK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IW132" s="6" t="n"/>
      <c r="IX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L132" s="6" t="n"/>
      <c r="JM132" s="6" t="n"/>
      <c r="JO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A132" s="6" t="n"/>
      <c r="KB132" s="6" t="n"/>
      <c r="KD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  <c r="KP132" s="6" t="n"/>
      <c r="KQ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AR133" s="6" t="n"/>
      <c r="AS133" s="33" t="n"/>
      <c r="AU133" s="16" t="n"/>
      <c r="AX133" s="6" t="n"/>
      <c r="AY133" s="6" t="n"/>
      <c r="AZ133" s="6" t="n"/>
      <c r="BA133" s="6" t="n"/>
      <c r="BC133" s="6" t="n"/>
      <c r="BD133" s="6" t="n"/>
      <c r="BE133" s="6" t="n"/>
      <c r="BF133" s="6" t="n"/>
      <c r="BG133" s="18" t="n"/>
      <c r="BJ133" s="16" t="n"/>
      <c r="BM133" s="6" t="n"/>
      <c r="BN133" s="6" t="n"/>
      <c r="BO133" s="6" t="n"/>
      <c r="BP133" s="6" t="n"/>
      <c r="BR133" s="6" t="n"/>
      <c r="BS133" s="6" t="n"/>
      <c r="BT133" s="6" t="n"/>
      <c r="BU133" s="6" t="n"/>
      <c r="BV133" s="18" t="n"/>
      <c r="BY133" s="16" t="n"/>
      <c r="CB133" s="6" t="n"/>
      <c r="CC133" s="6" t="n"/>
      <c r="CD133" s="6" t="n"/>
      <c r="CE133" s="6" t="n"/>
      <c r="CG133" s="6" t="n"/>
      <c r="CH133" s="6" t="n"/>
      <c r="CI133" s="6" t="n"/>
      <c r="CJ133" s="6" t="n"/>
      <c r="CK133" s="18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R133" s="6" t="n"/>
      <c r="ES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G133" s="6" t="n"/>
      <c r="FH133" s="6" t="n"/>
      <c r="FN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FZ133" s="6" t="n"/>
      <c r="GA133" s="6" t="n"/>
      <c r="GC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O133" s="6" t="n"/>
      <c r="GP133" s="6" t="n"/>
      <c r="GR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D133" s="6" t="n"/>
      <c r="HE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S133" s="6" t="n"/>
      <c r="HT133" s="6" t="n"/>
      <c r="HV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H133" s="6" t="n"/>
      <c r="II133" s="6" t="n"/>
      <c r="IK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IW133" s="6" t="n"/>
      <c r="IX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L133" s="6" t="n"/>
      <c r="JM133" s="6" t="n"/>
      <c r="JO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A133" s="6" t="n"/>
      <c r="KB133" s="6" t="n"/>
      <c r="KD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  <c r="KP133" s="6" t="n"/>
      <c r="KQ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AR134" s="6" t="n"/>
      <c r="AS134" s="33" t="n"/>
      <c r="AU134" s="16" t="n"/>
      <c r="AX134" s="6" t="n"/>
      <c r="AY134" s="6" t="n"/>
      <c r="AZ134" s="6" t="n"/>
      <c r="BA134" s="6" t="n"/>
      <c r="BC134" s="6" t="n"/>
      <c r="BD134" s="6" t="n"/>
      <c r="BE134" s="6" t="n"/>
      <c r="BF134" s="6" t="n"/>
      <c r="BG134" s="18" t="n"/>
      <c r="BJ134" s="16" t="n"/>
      <c r="BM134" s="6" t="n"/>
      <c r="BN134" s="6" t="n"/>
      <c r="BO134" s="6" t="n"/>
      <c r="BP134" s="6" t="n"/>
      <c r="BR134" s="6" t="n"/>
      <c r="BS134" s="6" t="n"/>
      <c r="BT134" s="6" t="n"/>
      <c r="BU134" s="6" t="n"/>
      <c r="BV134" s="18" t="n"/>
      <c r="BY134" s="16" t="n"/>
      <c r="CB134" s="6" t="n"/>
      <c r="CC134" s="6" t="n"/>
      <c r="CD134" s="6" t="n"/>
      <c r="CE134" s="6" t="n"/>
      <c r="CG134" s="6" t="n"/>
      <c r="CH134" s="6" t="n"/>
      <c r="CI134" s="6" t="n"/>
      <c r="CJ134" s="6" t="n"/>
      <c r="CK134" s="18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R134" s="6" t="n"/>
      <c r="ES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G134" s="6" t="n"/>
      <c r="FH134" s="6" t="n"/>
      <c r="FN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FZ134" s="6" t="n"/>
      <c r="GA134" s="6" t="n"/>
      <c r="GC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O134" s="6" t="n"/>
      <c r="GP134" s="6" t="n"/>
      <c r="GR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D134" s="6" t="n"/>
      <c r="HE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S134" s="6" t="n"/>
      <c r="HT134" s="6" t="n"/>
      <c r="HV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H134" s="6" t="n"/>
      <c r="II134" s="6" t="n"/>
      <c r="IK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IW134" s="6" t="n"/>
      <c r="IX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L134" s="6" t="n"/>
      <c r="JM134" s="6" t="n"/>
      <c r="JO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A134" s="6" t="n"/>
      <c r="KB134" s="6" t="n"/>
      <c r="KD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  <c r="KP134" s="6" t="n"/>
      <c r="KQ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AR135" s="6" t="n"/>
      <c r="AS135" s="33" t="n"/>
      <c r="AU135" s="16" t="n"/>
      <c r="AX135" s="6" t="n"/>
      <c r="AY135" s="6" t="n"/>
      <c r="AZ135" s="6" t="n"/>
      <c r="BA135" s="6" t="n"/>
      <c r="BC135" s="6" t="n"/>
      <c r="BD135" s="6" t="n"/>
      <c r="BE135" s="6" t="n"/>
      <c r="BF135" s="6" t="n"/>
      <c r="BG135" s="18" t="n"/>
      <c r="BJ135" s="16" t="n"/>
      <c r="BM135" s="6" t="n"/>
      <c r="BN135" s="6" t="n"/>
      <c r="BO135" s="6" t="n"/>
      <c r="BP135" s="6" t="n"/>
      <c r="BR135" s="6" t="n"/>
      <c r="BS135" s="6" t="n"/>
      <c r="BT135" s="6" t="n"/>
      <c r="BU135" s="6" t="n"/>
      <c r="BV135" s="18" t="n"/>
      <c r="BY135" s="16" t="n"/>
      <c r="CB135" s="6" t="n"/>
      <c r="CC135" s="6" t="n"/>
      <c r="CD135" s="6" t="n"/>
      <c r="CE135" s="6" t="n"/>
      <c r="CG135" s="6" t="n"/>
      <c r="CH135" s="6" t="n"/>
      <c r="CI135" s="6" t="n"/>
      <c r="CJ135" s="6" t="n"/>
      <c r="CK135" s="18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R135" s="6" t="n"/>
      <c r="ES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G135" s="6" t="n"/>
      <c r="FH135" s="6" t="n"/>
      <c r="FN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FZ135" s="6" t="n"/>
      <c r="GA135" s="6" t="n"/>
      <c r="GC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O135" s="6" t="n"/>
      <c r="GP135" s="6" t="n"/>
      <c r="GR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D135" s="6" t="n"/>
      <c r="HE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S135" s="6" t="n"/>
      <c r="HT135" s="6" t="n"/>
      <c r="HV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H135" s="6" t="n"/>
      <c r="II135" s="6" t="n"/>
      <c r="IK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IW135" s="6" t="n"/>
      <c r="IX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L135" s="6" t="n"/>
      <c r="JM135" s="6" t="n"/>
      <c r="JO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A135" s="6" t="n"/>
      <c r="KB135" s="6" t="n"/>
      <c r="KD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  <c r="KP135" s="6" t="n"/>
      <c r="KQ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AR136" s="6" t="n"/>
      <c r="AS136" s="33" t="n"/>
      <c r="AU136" s="16" t="n"/>
      <c r="AX136" s="6" t="n"/>
      <c r="AY136" s="6" t="n"/>
      <c r="AZ136" s="6" t="n"/>
      <c r="BA136" s="6" t="n"/>
      <c r="BC136" s="6" t="n"/>
      <c r="BD136" s="6" t="n"/>
      <c r="BE136" s="6" t="n"/>
      <c r="BF136" s="6" t="n"/>
      <c r="BG136" s="18" t="n"/>
      <c r="BJ136" s="16" t="n"/>
      <c r="BM136" s="6" t="n"/>
      <c r="BN136" s="6" t="n"/>
      <c r="BO136" s="6" t="n"/>
      <c r="BP136" s="6" t="n"/>
      <c r="BR136" s="6" t="n"/>
      <c r="BS136" s="6" t="n"/>
      <c r="BT136" s="6" t="n"/>
      <c r="BU136" s="6" t="n"/>
      <c r="BV136" s="18" t="n"/>
      <c r="BY136" s="16" t="n"/>
      <c r="CB136" s="6" t="n"/>
      <c r="CC136" s="6" t="n"/>
      <c r="CD136" s="6" t="n"/>
      <c r="CE136" s="6" t="n"/>
      <c r="CG136" s="6" t="n"/>
      <c r="CH136" s="6" t="n"/>
      <c r="CI136" s="6" t="n"/>
      <c r="CJ136" s="6" t="n"/>
      <c r="CK136" s="18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R136" s="6" t="n"/>
      <c r="ES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G136" s="6" t="n"/>
      <c r="FH136" s="6" t="n"/>
      <c r="FN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C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O136" s="6" t="n"/>
      <c r="GP136" s="6" t="n"/>
      <c r="GR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D136" s="6" t="n"/>
      <c r="HE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S136" s="6" t="n"/>
      <c r="HT136" s="6" t="n"/>
      <c r="HV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H136" s="6" t="n"/>
      <c r="II136" s="6" t="n"/>
      <c r="IK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IW136" s="6" t="n"/>
      <c r="IX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L136" s="6" t="n"/>
      <c r="JM136" s="6" t="n"/>
      <c r="JO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A136" s="6" t="n"/>
      <c r="KB136" s="6" t="n"/>
      <c r="KD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  <c r="KP136" s="6" t="n"/>
      <c r="KQ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AR137" s="6" t="n"/>
      <c r="AS137" s="33" t="n"/>
      <c r="AU137" s="16" t="n"/>
      <c r="AX137" s="6" t="n"/>
      <c r="AY137" s="6" t="n"/>
      <c r="AZ137" s="6" t="n"/>
      <c r="BA137" s="6" t="n"/>
      <c r="BC137" s="6" t="n"/>
      <c r="BD137" s="6" t="n"/>
      <c r="BE137" s="6" t="n"/>
      <c r="BF137" s="6" t="n"/>
      <c r="BG137" s="18" t="n"/>
      <c r="BJ137" s="16" t="n"/>
      <c r="BM137" s="6" t="n"/>
      <c r="BN137" s="6" t="n"/>
      <c r="BO137" s="6" t="n"/>
      <c r="BP137" s="6" t="n"/>
      <c r="BR137" s="6" t="n"/>
      <c r="BS137" s="6" t="n"/>
      <c r="BT137" s="6" t="n"/>
      <c r="BU137" s="6" t="n"/>
      <c r="BV137" s="18" t="n"/>
      <c r="BY137" s="16" t="n"/>
      <c r="CB137" s="6" t="n"/>
      <c r="CC137" s="6" t="n"/>
      <c r="CD137" s="6" t="n"/>
      <c r="CE137" s="6" t="n"/>
      <c r="CG137" s="6" t="n"/>
      <c r="CH137" s="6" t="n"/>
      <c r="CI137" s="6" t="n"/>
      <c r="CJ137" s="6" t="n"/>
      <c r="CK137" s="18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R137" s="6" t="n"/>
      <c r="ES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G137" s="6" t="n"/>
      <c r="FH137" s="6" t="n"/>
      <c r="FN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C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O137" s="6" t="n"/>
      <c r="GP137" s="6" t="n"/>
      <c r="GR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D137" s="6" t="n"/>
      <c r="HE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S137" s="6" t="n"/>
      <c r="HT137" s="6" t="n"/>
      <c r="HV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H137" s="6" t="n"/>
      <c r="II137" s="6" t="n"/>
      <c r="IK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IW137" s="6" t="n"/>
      <c r="IX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L137" s="6" t="n"/>
      <c r="JM137" s="6" t="n"/>
      <c r="JO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A137" s="6" t="n"/>
      <c r="KB137" s="6" t="n"/>
      <c r="KD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  <c r="KP137" s="6" t="n"/>
      <c r="KQ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AR138" s="6" t="n"/>
      <c r="AS138" s="33" t="n"/>
      <c r="AU138" s="16" t="n"/>
      <c r="AX138" s="6" t="n"/>
      <c r="AY138" s="6" t="n"/>
      <c r="AZ138" s="6" t="n"/>
      <c r="BA138" s="6" t="n"/>
      <c r="BC138" s="6" t="n"/>
      <c r="BD138" s="6" t="n"/>
      <c r="BE138" s="6" t="n"/>
      <c r="BF138" s="6" t="n"/>
      <c r="BG138" s="18" t="n"/>
      <c r="BJ138" s="16" t="n"/>
      <c r="BM138" s="6" t="n"/>
      <c r="BN138" s="6" t="n"/>
      <c r="BO138" s="6" t="n"/>
      <c r="BP138" s="6" t="n"/>
      <c r="BR138" s="6" t="n"/>
      <c r="BS138" s="6" t="n"/>
      <c r="BT138" s="6" t="n"/>
      <c r="BU138" s="6" t="n"/>
      <c r="BV138" s="18" t="n"/>
      <c r="BY138" s="16" t="n"/>
      <c r="CB138" s="6" t="n"/>
      <c r="CC138" s="6" t="n"/>
      <c r="CD138" s="6" t="n"/>
      <c r="CE138" s="6" t="n"/>
      <c r="CG138" s="6" t="n"/>
      <c r="CH138" s="6" t="n"/>
      <c r="CI138" s="6" t="n"/>
      <c r="CJ138" s="6" t="n"/>
      <c r="CK138" s="18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R138" s="6" t="n"/>
      <c r="ES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G138" s="6" t="n"/>
      <c r="FH138" s="6" t="n"/>
      <c r="FN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FZ138" s="6" t="n"/>
      <c r="GA138" s="6" t="n"/>
      <c r="GC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O138" s="6" t="n"/>
      <c r="GP138" s="6" t="n"/>
      <c r="GR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D138" s="6" t="n"/>
      <c r="HE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S138" s="6" t="n"/>
      <c r="HT138" s="6" t="n"/>
      <c r="HV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H138" s="6" t="n"/>
      <c r="II138" s="6" t="n"/>
      <c r="IK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IW138" s="6" t="n"/>
      <c r="IX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L138" s="6" t="n"/>
      <c r="JM138" s="6" t="n"/>
      <c r="JO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A138" s="6" t="n"/>
      <c r="KB138" s="6" t="n"/>
      <c r="KD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  <c r="KP138" s="6" t="n"/>
      <c r="KQ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AR139" s="6" t="n"/>
      <c r="AS139" s="33" t="n"/>
      <c r="AU139" s="16" t="n"/>
      <c r="AX139" s="6" t="n"/>
      <c r="AY139" s="6" t="n"/>
      <c r="AZ139" s="6" t="n"/>
      <c r="BA139" s="6" t="n"/>
      <c r="BC139" s="6" t="n"/>
      <c r="BD139" s="6" t="n"/>
      <c r="BE139" s="6" t="n"/>
      <c r="BF139" s="6" t="n"/>
      <c r="BG139" s="18" t="n"/>
      <c r="BJ139" s="16" t="n"/>
      <c r="BM139" s="6" t="n"/>
      <c r="BN139" s="6" t="n"/>
      <c r="BO139" s="6" t="n"/>
      <c r="BP139" s="6" t="n"/>
      <c r="BR139" s="6" t="n"/>
      <c r="BS139" s="6" t="n"/>
      <c r="BT139" s="6" t="n"/>
      <c r="BU139" s="6" t="n"/>
      <c r="BV139" s="18" t="n"/>
      <c r="BY139" s="16" t="n"/>
      <c r="CB139" s="6" t="n"/>
      <c r="CC139" s="6" t="n"/>
      <c r="CD139" s="6" t="n"/>
      <c r="CE139" s="6" t="n"/>
      <c r="CG139" s="6" t="n"/>
      <c r="CH139" s="6" t="n"/>
      <c r="CI139" s="6" t="n"/>
      <c r="CJ139" s="6" t="n"/>
      <c r="CK139" s="18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R139" s="6" t="n"/>
      <c r="ES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G139" s="6" t="n"/>
      <c r="FH139" s="6" t="n"/>
      <c r="FN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FZ139" s="6" t="n"/>
      <c r="GA139" s="6" t="n"/>
      <c r="GC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O139" s="6" t="n"/>
      <c r="GP139" s="6" t="n"/>
      <c r="GR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D139" s="6" t="n"/>
      <c r="HE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S139" s="6" t="n"/>
      <c r="HT139" s="6" t="n"/>
      <c r="HV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H139" s="6" t="n"/>
      <c r="II139" s="6" t="n"/>
      <c r="IK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IW139" s="6" t="n"/>
      <c r="IX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L139" s="6" t="n"/>
      <c r="JM139" s="6" t="n"/>
      <c r="JO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A139" s="6" t="n"/>
      <c r="KB139" s="6" t="n"/>
      <c r="KD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  <c r="KP139" s="6" t="n"/>
      <c r="KQ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AR140" s="6" t="n"/>
      <c r="AS140" s="33" t="n"/>
      <c r="AU140" s="16" t="n"/>
      <c r="AX140" s="6" t="n"/>
      <c r="AY140" s="6" t="n"/>
      <c r="AZ140" s="6" t="n"/>
      <c r="BA140" s="6" t="n"/>
      <c r="BC140" s="6" t="n"/>
      <c r="BD140" s="6" t="n"/>
      <c r="BE140" s="6" t="n"/>
      <c r="BF140" s="6" t="n"/>
      <c r="BG140" s="18" t="n"/>
      <c r="BJ140" s="16" t="n"/>
      <c r="BM140" s="6" t="n"/>
      <c r="BN140" s="6" t="n"/>
      <c r="BO140" s="6" t="n"/>
      <c r="BP140" s="6" t="n"/>
      <c r="BR140" s="6" t="n"/>
      <c r="BS140" s="6" t="n"/>
      <c r="BT140" s="6" t="n"/>
      <c r="BU140" s="6" t="n"/>
      <c r="BV140" s="18" t="n"/>
      <c r="BY140" s="16" t="n"/>
      <c r="CB140" s="6" t="n"/>
      <c r="CC140" s="6" t="n"/>
      <c r="CD140" s="6" t="n"/>
      <c r="CE140" s="6" t="n"/>
      <c r="CG140" s="6" t="n"/>
      <c r="CH140" s="6" t="n"/>
      <c r="CI140" s="6" t="n"/>
      <c r="CJ140" s="6" t="n"/>
      <c r="CK140" s="18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R140" s="6" t="n"/>
      <c r="ES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G140" s="6" t="n"/>
      <c r="FH140" s="6" t="n"/>
      <c r="FN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FZ140" s="6" t="n"/>
      <c r="GA140" s="6" t="n"/>
      <c r="GC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O140" s="6" t="n"/>
      <c r="GP140" s="6" t="n"/>
      <c r="GR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D140" s="6" t="n"/>
      <c r="HE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S140" s="6" t="n"/>
      <c r="HT140" s="6" t="n"/>
      <c r="HV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H140" s="6" t="n"/>
      <c r="II140" s="6" t="n"/>
      <c r="IK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IW140" s="6" t="n"/>
      <c r="IX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L140" s="6" t="n"/>
      <c r="JM140" s="6" t="n"/>
      <c r="JO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A140" s="6" t="n"/>
      <c r="KB140" s="6" t="n"/>
      <c r="KD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  <c r="KP140" s="6" t="n"/>
      <c r="KQ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AR141" s="6" t="n"/>
      <c r="AS141" s="33" t="n"/>
      <c r="AU141" s="16" t="n"/>
      <c r="AX141" s="6" t="n"/>
      <c r="AY141" s="6" t="n"/>
      <c r="AZ141" s="6" t="n"/>
      <c r="BA141" s="6" t="n"/>
      <c r="BC141" s="6" t="n"/>
      <c r="BD141" s="6" t="n"/>
      <c r="BE141" s="6" t="n"/>
      <c r="BF141" s="6" t="n"/>
      <c r="BG141" s="18" t="n"/>
      <c r="BJ141" s="16" t="n"/>
      <c r="BM141" s="6" t="n"/>
      <c r="BN141" s="6" t="n"/>
      <c r="BO141" s="6" t="n"/>
      <c r="BP141" s="6" t="n"/>
      <c r="BR141" s="6" t="n"/>
      <c r="BS141" s="6" t="n"/>
      <c r="BT141" s="6" t="n"/>
      <c r="BU141" s="6" t="n"/>
      <c r="BV141" s="18" t="n"/>
      <c r="BY141" s="16" t="n"/>
      <c r="CB141" s="6" t="n"/>
      <c r="CC141" s="6" t="n"/>
      <c r="CD141" s="6" t="n"/>
      <c r="CE141" s="6" t="n"/>
      <c r="CG141" s="6" t="n"/>
      <c r="CH141" s="6" t="n"/>
      <c r="CI141" s="6" t="n"/>
      <c r="CJ141" s="6" t="n"/>
      <c r="CK141" s="18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R141" s="6" t="n"/>
      <c r="ES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G141" s="6" t="n"/>
      <c r="FH141" s="6" t="n"/>
      <c r="FN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FZ141" s="6" t="n"/>
      <c r="GA141" s="6" t="n"/>
      <c r="GC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O141" s="6" t="n"/>
      <c r="GP141" s="6" t="n"/>
      <c r="GR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D141" s="6" t="n"/>
      <c r="HE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S141" s="6" t="n"/>
      <c r="HT141" s="6" t="n"/>
      <c r="HV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H141" s="6" t="n"/>
      <c r="II141" s="6" t="n"/>
      <c r="IK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IW141" s="6" t="n"/>
      <c r="IX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L141" s="6" t="n"/>
      <c r="JM141" s="6" t="n"/>
      <c r="JO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A141" s="6" t="n"/>
      <c r="KB141" s="6" t="n"/>
      <c r="KD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  <c r="KP141" s="6" t="n"/>
      <c r="KQ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AR142" s="6" t="n"/>
      <c r="AS142" s="33" t="n"/>
      <c r="AU142" s="16" t="n"/>
      <c r="AX142" s="6" t="n"/>
      <c r="AY142" s="6" t="n"/>
      <c r="AZ142" s="6" t="n"/>
      <c r="BA142" s="6" t="n"/>
      <c r="BC142" s="6" t="n"/>
      <c r="BD142" s="6" t="n"/>
      <c r="BE142" s="6" t="n"/>
      <c r="BF142" s="6" t="n"/>
      <c r="BG142" s="18" t="n"/>
      <c r="BJ142" s="16" t="n"/>
      <c r="BM142" s="6" t="n"/>
      <c r="BN142" s="6" t="n"/>
      <c r="BO142" s="6" t="n"/>
      <c r="BP142" s="6" t="n"/>
      <c r="BR142" s="6" t="n"/>
      <c r="BS142" s="6" t="n"/>
      <c r="BT142" s="6" t="n"/>
      <c r="BU142" s="6" t="n"/>
      <c r="BV142" s="18" t="n"/>
      <c r="BY142" s="16" t="n"/>
      <c r="CB142" s="6" t="n"/>
      <c r="CC142" s="6" t="n"/>
      <c r="CD142" s="6" t="n"/>
      <c r="CE142" s="6" t="n"/>
      <c r="CG142" s="6" t="n"/>
      <c r="CH142" s="6" t="n"/>
      <c r="CI142" s="6" t="n"/>
      <c r="CJ142" s="6" t="n"/>
      <c r="CK142" s="18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R142" s="6" t="n"/>
      <c r="ES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G142" s="6" t="n"/>
      <c r="FH142" s="6" t="n"/>
      <c r="FN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FZ142" s="6" t="n"/>
      <c r="GA142" s="6" t="n"/>
      <c r="GC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O142" s="6" t="n"/>
      <c r="GP142" s="6" t="n"/>
      <c r="GR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D142" s="6" t="n"/>
      <c r="HE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S142" s="6" t="n"/>
      <c r="HT142" s="6" t="n"/>
      <c r="HV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H142" s="6" t="n"/>
      <c r="II142" s="6" t="n"/>
      <c r="IK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IW142" s="6" t="n"/>
      <c r="IX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L142" s="6" t="n"/>
      <c r="JM142" s="6" t="n"/>
      <c r="JO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A142" s="6" t="n"/>
      <c r="KB142" s="6" t="n"/>
      <c r="KD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  <c r="KP142" s="6" t="n"/>
      <c r="KQ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AR143" s="6" t="n"/>
      <c r="AS143" s="33" t="n"/>
      <c r="AU143" s="16" t="n"/>
      <c r="AX143" s="6" t="n"/>
      <c r="AY143" s="6" t="n"/>
      <c r="AZ143" s="6" t="n"/>
      <c r="BA143" s="6" t="n"/>
      <c r="BC143" s="6" t="n"/>
      <c r="BD143" s="6" t="n"/>
      <c r="BE143" s="6" t="n"/>
      <c r="BF143" s="6" t="n"/>
      <c r="BG143" s="18" t="n"/>
      <c r="BJ143" s="16" t="n"/>
      <c r="BM143" s="6" t="n"/>
      <c r="BN143" s="6" t="n"/>
      <c r="BO143" s="6" t="n"/>
      <c r="BP143" s="6" t="n"/>
      <c r="BR143" s="6" t="n"/>
      <c r="BS143" s="6" t="n"/>
      <c r="BT143" s="6" t="n"/>
      <c r="BU143" s="6" t="n"/>
      <c r="BV143" s="18" t="n"/>
      <c r="BY143" s="16" t="n"/>
      <c r="CB143" s="6" t="n"/>
      <c r="CC143" s="6" t="n"/>
      <c r="CD143" s="6" t="n"/>
      <c r="CE143" s="6" t="n"/>
      <c r="CG143" s="6" t="n"/>
      <c r="CH143" s="6" t="n"/>
      <c r="CI143" s="6" t="n"/>
      <c r="CJ143" s="6" t="n"/>
      <c r="CK143" s="18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R143" s="6" t="n"/>
      <c r="ES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G143" s="6" t="n"/>
      <c r="FH143" s="6" t="n"/>
      <c r="FN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FZ143" s="6" t="n"/>
      <c r="GA143" s="6" t="n"/>
      <c r="GC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O143" s="6" t="n"/>
      <c r="GP143" s="6" t="n"/>
      <c r="GR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D143" s="6" t="n"/>
      <c r="HE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S143" s="6" t="n"/>
      <c r="HT143" s="6" t="n"/>
      <c r="HV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H143" s="6" t="n"/>
      <c r="II143" s="6" t="n"/>
      <c r="IK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IW143" s="6" t="n"/>
      <c r="IX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L143" s="6" t="n"/>
      <c r="JM143" s="6" t="n"/>
      <c r="JO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A143" s="6" t="n"/>
      <c r="KB143" s="6" t="n"/>
      <c r="KD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  <c r="KP143" s="6" t="n"/>
      <c r="KQ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AR144" s="6" t="n"/>
      <c r="AS144" s="33" t="n"/>
      <c r="AU144" s="16" t="n"/>
      <c r="AX144" s="6" t="n"/>
      <c r="AY144" s="6" t="n"/>
      <c r="AZ144" s="6" t="n"/>
      <c r="BA144" s="6" t="n"/>
      <c r="BC144" s="6" t="n"/>
      <c r="BD144" s="6" t="n"/>
      <c r="BE144" s="6" t="n"/>
      <c r="BF144" s="6" t="n"/>
      <c r="BG144" s="18" t="n"/>
      <c r="BJ144" s="16" t="n"/>
      <c r="BM144" s="6" t="n"/>
      <c r="BN144" s="6" t="n"/>
      <c r="BO144" s="6" t="n"/>
      <c r="BP144" s="6" t="n"/>
      <c r="BR144" s="6" t="n"/>
      <c r="BS144" s="6" t="n"/>
      <c r="BT144" s="6" t="n"/>
      <c r="BU144" s="6" t="n"/>
      <c r="BV144" s="18" t="n"/>
      <c r="BY144" s="16" t="n"/>
      <c r="CB144" s="6" t="n"/>
      <c r="CC144" s="6" t="n"/>
      <c r="CD144" s="6" t="n"/>
      <c r="CE144" s="6" t="n"/>
      <c r="CG144" s="6" t="n"/>
      <c r="CH144" s="6" t="n"/>
      <c r="CI144" s="6" t="n"/>
      <c r="CJ144" s="6" t="n"/>
      <c r="CK144" s="18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R144" s="6" t="n"/>
      <c r="ES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G144" s="6" t="n"/>
      <c r="FH144" s="6" t="n"/>
      <c r="FN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FZ144" s="6" t="n"/>
      <c r="GA144" s="6" t="n"/>
      <c r="GC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O144" s="6" t="n"/>
      <c r="GP144" s="6" t="n"/>
      <c r="GR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D144" s="6" t="n"/>
      <c r="HE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S144" s="6" t="n"/>
      <c r="HT144" s="6" t="n"/>
      <c r="HV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H144" s="6" t="n"/>
      <c r="II144" s="6" t="n"/>
      <c r="IK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IW144" s="6" t="n"/>
      <c r="IX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L144" s="6" t="n"/>
      <c r="JM144" s="6" t="n"/>
      <c r="JO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A144" s="6" t="n"/>
      <c r="KB144" s="6" t="n"/>
      <c r="KD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  <c r="KP144" s="6" t="n"/>
      <c r="KQ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AR145" s="6" t="n"/>
      <c r="AS145" s="33" t="n"/>
      <c r="AU145" s="16" t="n"/>
      <c r="AX145" s="6" t="n"/>
      <c r="AY145" s="6" t="n"/>
      <c r="AZ145" s="6" t="n"/>
      <c r="BA145" s="6" t="n"/>
      <c r="BC145" s="6" t="n"/>
      <c r="BD145" s="6" t="n"/>
      <c r="BE145" s="6" t="n"/>
      <c r="BF145" s="6" t="n"/>
      <c r="BG145" s="18" t="n"/>
      <c r="BJ145" s="16" t="n"/>
      <c r="BM145" s="6" t="n"/>
      <c r="BN145" s="6" t="n"/>
      <c r="BO145" s="6" t="n"/>
      <c r="BP145" s="6" t="n"/>
      <c r="BR145" s="6" t="n"/>
      <c r="BS145" s="6" t="n"/>
      <c r="BT145" s="6" t="n"/>
      <c r="BU145" s="6" t="n"/>
      <c r="BV145" s="18" t="n"/>
      <c r="BY145" s="16" t="n"/>
      <c r="CB145" s="6" t="n"/>
      <c r="CC145" s="6" t="n"/>
      <c r="CD145" s="6" t="n"/>
      <c r="CE145" s="6" t="n"/>
      <c r="CG145" s="6" t="n"/>
      <c r="CH145" s="6" t="n"/>
      <c r="CI145" s="6" t="n"/>
      <c r="CJ145" s="6" t="n"/>
      <c r="CK145" s="18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R145" s="6" t="n"/>
      <c r="ES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G145" s="6" t="n"/>
      <c r="FH145" s="6" t="n"/>
      <c r="FN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FZ145" s="6" t="n"/>
      <c r="GA145" s="6" t="n"/>
      <c r="GC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O145" s="6" t="n"/>
      <c r="GP145" s="6" t="n"/>
      <c r="GR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D145" s="6" t="n"/>
      <c r="HE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S145" s="6" t="n"/>
      <c r="HT145" s="6" t="n"/>
      <c r="HV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H145" s="6" t="n"/>
      <c r="II145" s="6" t="n"/>
      <c r="IK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IW145" s="6" t="n"/>
      <c r="IX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L145" s="6" t="n"/>
      <c r="JM145" s="6" t="n"/>
      <c r="JO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A145" s="6" t="n"/>
      <c r="KB145" s="6" t="n"/>
      <c r="KD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  <c r="KP145" s="6" t="n"/>
      <c r="KQ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AR146" s="6" t="n"/>
      <c r="AS146" s="33" t="n"/>
      <c r="AU146" s="16" t="n"/>
      <c r="AX146" s="6" t="n"/>
      <c r="AY146" s="6" t="n"/>
      <c r="AZ146" s="6" t="n"/>
      <c r="BA146" s="6" t="n"/>
      <c r="BC146" s="6" t="n"/>
      <c r="BD146" s="6" t="n"/>
      <c r="BE146" s="6" t="n"/>
      <c r="BF146" s="6" t="n"/>
      <c r="BG146" s="18" t="n"/>
      <c r="BJ146" s="16" t="n"/>
      <c r="BM146" s="6" t="n"/>
      <c r="BN146" s="6" t="n"/>
      <c r="BO146" s="6" t="n"/>
      <c r="BP146" s="6" t="n"/>
      <c r="BR146" s="6" t="n"/>
      <c r="BS146" s="6" t="n"/>
      <c r="BT146" s="6" t="n"/>
      <c r="BU146" s="6" t="n"/>
      <c r="BV146" s="18" t="n"/>
      <c r="BY146" s="16" t="n"/>
      <c r="CB146" s="6" t="n"/>
      <c r="CC146" s="6" t="n"/>
      <c r="CD146" s="6" t="n"/>
      <c r="CE146" s="6" t="n"/>
      <c r="CG146" s="6" t="n"/>
      <c r="CH146" s="6" t="n"/>
      <c r="CI146" s="6" t="n"/>
      <c r="CJ146" s="6" t="n"/>
      <c r="CK146" s="18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R146" s="6" t="n"/>
      <c r="ES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G146" s="6" t="n"/>
      <c r="FH146" s="6" t="n"/>
      <c r="FN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FZ146" s="6" t="n"/>
      <c r="GA146" s="6" t="n"/>
      <c r="GC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O146" s="6" t="n"/>
      <c r="GP146" s="6" t="n"/>
      <c r="GR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D146" s="6" t="n"/>
      <c r="HE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S146" s="6" t="n"/>
      <c r="HT146" s="6" t="n"/>
      <c r="HV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H146" s="6" t="n"/>
      <c r="II146" s="6" t="n"/>
      <c r="IK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IW146" s="6" t="n"/>
      <c r="IX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L146" s="6" t="n"/>
      <c r="JM146" s="6" t="n"/>
      <c r="JO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A146" s="6" t="n"/>
      <c r="KB146" s="6" t="n"/>
      <c r="KD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  <c r="KP146" s="6" t="n"/>
      <c r="KQ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AR147" s="6" t="n"/>
      <c r="AS147" s="33" t="n"/>
      <c r="AU147" s="16" t="n"/>
      <c r="AX147" s="6" t="n"/>
      <c r="AY147" s="6" t="n"/>
      <c r="AZ147" s="6" t="n"/>
      <c r="BA147" s="6" t="n"/>
      <c r="BC147" s="6" t="n"/>
      <c r="BD147" s="6" t="n"/>
      <c r="BE147" s="6" t="n"/>
      <c r="BF147" s="6" t="n"/>
      <c r="BG147" s="18" t="n"/>
      <c r="BJ147" s="16" t="n"/>
      <c r="BM147" s="6" t="n"/>
      <c r="BN147" s="6" t="n"/>
      <c r="BO147" s="6" t="n"/>
      <c r="BP147" s="6" t="n"/>
      <c r="BR147" s="6" t="n"/>
      <c r="BS147" s="6" t="n"/>
      <c r="BT147" s="6" t="n"/>
      <c r="BU147" s="6" t="n"/>
      <c r="BV147" s="18" t="n"/>
      <c r="BY147" s="16" t="n"/>
      <c r="CB147" s="6" t="n"/>
      <c r="CC147" s="6" t="n"/>
      <c r="CD147" s="6" t="n"/>
      <c r="CE147" s="6" t="n"/>
      <c r="CG147" s="6" t="n"/>
      <c r="CH147" s="6" t="n"/>
      <c r="CI147" s="6" t="n"/>
      <c r="CJ147" s="6" t="n"/>
      <c r="CK147" s="18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R147" s="6" t="n"/>
      <c r="ES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G147" s="6" t="n"/>
      <c r="FH147" s="6" t="n"/>
      <c r="FN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/>
      <c r="GA147" s="6" t="n"/>
      <c r="GC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O147" s="6" t="n"/>
      <c r="GP147" s="6" t="n"/>
      <c r="GR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D147" s="6" t="n"/>
      <c r="HE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S147" s="6" t="n"/>
      <c r="HT147" s="6" t="n"/>
      <c r="HV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H147" s="6" t="n"/>
      <c r="II147" s="6" t="n"/>
      <c r="IK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IW147" s="6" t="n"/>
      <c r="IX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L147" s="6" t="n"/>
      <c r="JM147" s="6" t="n"/>
      <c r="JO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A147" s="6" t="n"/>
      <c r="KB147" s="6" t="n"/>
      <c r="KD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  <c r="KP147" s="6" t="n"/>
      <c r="KQ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AR148" s="6" t="n"/>
      <c r="AS148" s="33" t="n"/>
      <c r="AU148" s="16" t="n"/>
      <c r="AX148" s="6" t="n"/>
      <c r="AY148" s="6" t="n"/>
      <c r="AZ148" s="6" t="n"/>
      <c r="BA148" s="6" t="n"/>
      <c r="BC148" s="6" t="n"/>
      <c r="BD148" s="6" t="n"/>
      <c r="BE148" s="6" t="n"/>
      <c r="BF148" s="6" t="n"/>
      <c r="BG148" s="18" t="n"/>
      <c r="BJ148" s="16" t="n"/>
      <c r="BM148" s="6" t="n"/>
      <c r="BN148" s="6" t="n"/>
      <c r="BO148" s="6" t="n"/>
      <c r="BP148" s="6" t="n"/>
      <c r="BR148" s="6" t="n"/>
      <c r="BS148" s="6" t="n"/>
      <c r="BT148" s="6" t="n"/>
      <c r="BU148" s="6" t="n"/>
      <c r="BV148" s="18" t="n"/>
      <c r="BY148" s="16" t="n"/>
      <c r="CB148" s="6" t="n"/>
      <c r="CC148" s="6" t="n"/>
      <c r="CD148" s="6" t="n"/>
      <c r="CE148" s="6" t="n"/>
      <c r="CG148" s="6" t="n"/>
      <c r="CH148" s="6" t="n"/>
      <c r="CI148" s="6" t="n"/>
      <c r="CJ148" s="6" t="n"/>
      <c r="CK148" s="18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R148" s="6" t="n"/>
      <c r="ES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G148" s="6" t="n"/>
      <c r="FH148" s="6" t="n"/>
      <c r="FN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FZ148" s="6" t="n"/>
      <c r="GA148" s="6" t="n"/>
      <c r="GC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O148" s="6" t="n"/>
      <c r="GP148" s="6" t="n"/>
      <c r="GR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D148" s="6" t="n"/>
      <c r="HE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S148" s="6" t="n"/>
      <c r="HT148" s="6" t="n"/>
      <c r="HV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H148" s="6" t="n"/>
      <c r="II148" s="6" t="n"/>
      <c r="IK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IW148" s="6" t="n"/>
      <c r="IX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L148" s="6" t="n"/>
      <c r="JM148" s="6" t="n"/>
      <c r="JO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A148" s="6" t="n"/>
      <c r="KB148" s="6" t="n"/>
      <c r="KD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  <c r="KP148" s="6" t="n"/>
      <c r="KQ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AR149" s="6" t="n"/>
      <c r="AS149" s="33" t="n"/>
      <c r="AU149" s="16" t="n"/>
      <c r="AX149" s="6" t="n"/>
      <c r="AY149" s="6" t="n"/>
      <c r="AZ149" s="6" t="n"/>
      <c r="BA149" s="6" t="n"/>
      <c r="BC149" s="6" t="n"/>
      <c r="BD149" s="6" t="n"/>
      <c r="BE149" s="6" t="n"/>
      <c r="BF149" s="6" t="n"/>
      <c r="BG149" s="18" t="n"/>
      <c r="BJ149" s="16" t="n"/>
      <c r="BM149" s="6" t="n"/>
      <c r="BN149" s="6" t="n"/>
      <c r="BO149" s="6" t="n"/>
      <c r="BP149" s="6" t="n"/>
      <c r="BR149" s="6" t="n"/>
      <c r="BS149" s="6" t="n"/>
      <c r="BT149" s="6" t="n"/>
      <c r="BU149" s="6" t="n"/>
      <c r="BV149" s="18" t="n"/>
      <c r="BY149" s="16" t="n"/>
      <c r="CB149" s="6" t="n"/>
      <c r="CC149" s="6" t="n"/>
      <c r="CD149" s="6" t="n"/>
      <c r="CE149" s="6" t="n"/>
      <c r="CG149" s="6" t="n"/>
      <c r="CH149" s="6" t="n"/>
      <c r="CI149" s="6" t="n"/>
      <c r="CJ149" s="6" t="n"/>
      <c r="CK149" s="18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R149" s="6" t="n"/>
      <c r="ES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G149" s="6" t="n"/>
      <c r="FH149" s="6" t="n"/>
      <c r="FN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FZ149" s="6" t="n"/>
      <c r="GA149" s="6" t="n"/>
      <c r="GC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O149" s="6" t="n"/>
      <c r="GP149" s="6" t="n"/>
      <c r="GR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D149" s="6" t="n"/>
      <c r="HE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S149" s="6" t="n"/>
      <c r="HT149" s="6" t="n"/>
      <c r="HV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H149" s="6" t="n"/>
      <c r="II149" s="6" t="n"/>
      <c r="IK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IW149" s="6" t="n"/>
      <c r="IX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L149" s="6" t="n"/>
      <c r="JM149" s="6" t="n"/>
      <c r="JO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A149" s="6" t="n"/>
      <c r="KB149" s="6" t="n"/>
      <c r="KD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  <c r="KP149" s="6" t="n"/>
      <c r="KQ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AR150" s="6" t="n"/>
      <c r="AS150" s="33" t="n"/>
      <c r="AU150" s="16" t="n"/>
      <c r="AX150" s="6" t="n"/>
      <c r="AY150" s="6" t="n"/>
      <c r="AZ150" s="6" t="n"/>
      <c r="BA150" s="6" t="n"/>
      <c r="BC150" s="6" t="n"/>
      <c r="BD150" s="6" t="n"/>
      <c r="BE150" s="6" t="n"/>
      <c r="BF150" s="6" t="n"/>
      <c r="BG150" s="18" t="n"/>
      <c r="BJ150" s="16" t="n"/>
      <c r="BM150" s="6" t="n"/>
      <c r="BN150" s="6" t="n"/>
      <c r="BO150" s="6" t="n"/>
      <c r="BP150" s="6" t="n"/>
      <c r="BR150" s="6" t="n"/>
      <c r="BS150" s="6" t="n"/>
      <c r="BT150" s="6" t="n"/>
      <c r="BU150" s="6" t="n"/>
      <c r="BV150" s="18" t="n"/>
      <c r="BY150" s="16" t="n"/>
      <c r="CB150" s="6" t="n"/>
      <c r="CC150" s="6" t="n"/>
      <c r="CD150" s="6" t="n"/>
      <c r="CE150" s="6" t="n"/>
      <c r="CG150" s="6" t="n"/>
      <c r="CH150" s="6" t="n"/>
      <c r="CI150" s="6" t="n"/>
      <c r="CJ150" s="6" t="n"/>
      <c r="CK150" s="18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R150" s="6" t="n"/>
      <c r="ES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G150" s="6" t="n"/>
      <c r="FH150" s="6" t="n"/>
      <c r="FN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FZ150" s="6" t="n"/>
      <c r="GA150" s="6" t="n"/>
      <c r="GC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O150" s="6" t="n"/>
      <c r="GP150" s="6" t="n"/>
      <c r="GR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D150" s="6" t="n"/>
      <c r="HE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S150" s="6" t="n"/>
      <c r="HT150" s="6" t="n"/>
      <c r="HV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H150" s="6" t="n"/>
      <c r="II150" s="6" t="n"/>
      <c r="IK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IW150" s="6" t="n"/>
      <c r="IX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L150" s="6" t="n"/>
      <c r="JM150" s="6" t="n"/>
      <c r="JO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A150" s="6" t="n"/>
      <c r="KB150" s="6" t="n"/>
      <c r="KD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  <c r="KP150" s="6" t="n"/>
      <c r="KQ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AR151" s="6" t="n"/>
      <c r="AS151" s="33" t="n"/>
      <c r="AU151" s="16" t="n"/>
      <c r="AX151" s="6" t="n"/>
      <c r="AY151" s="6" t="n"/>
      <c r="AZ151" s="6" t="n"/>
      <c r="BA151" s="6" t="n"/>
      <c r="BC151" s="6" t="n"/>
      <c r="BD151" s="6" t="n"/>
      <c r="BE151" s="6" t="n"/>
      <c r="BF151" s="6" t="n"/>
      <c r="BG151" s="18" t="n"/>
      <c r="BJ151" s="16" t="n"/>
      <c r="BM151" s="6" t="n"/>
      <c r="BN151" s="6" t="n"/>
      <c r="BO151" s="6" t="n"/>
      <c r="BP151" s="6" t="n"/>
      <c r="BR151" s="6" t="n"/>
      <c r="BS151" s="6" t="n"/>
      <c r="BT151" s="6" t="n"/>
      <c r="BU151" s="6" t="n"/>
      <c r="BV151" s="18" t="n"/>
      <c r="BY151" s="16" t="n"/>
      <c r="CB151" s="6" t="n"/>
      <c r="CC151" s="6" t="n"/>
      <c r="CD151" s="6" t="n"/>
      <c r="CE151" s="6" t="n"/>
      <c r="CG151" s="6" t="n"/>
      <c r="CH151" s="6" t="n"/>
      <c r="CI151" s="6" t="n"/>
      <c r="CJ151" s="6" t="n"/>
      <c r="CK151" s="18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R151" s="6" t="n"/>
      <c r="ES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G151" s="6" t="n"/>
      <c r="FH151" s="6" t="n"/>
      <c r="FN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FZ151" s="6" t="n"/>
      <c r="GA151" s="6" t="n"/>
      <c r="GC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O151" s="6" t="n"/>
      <c r="GP151" s="6" t="n"/>
      <c r="GR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D151" s="6" t="n"/>
      <c r="HE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S151" s="6" t="n"/>
      <c r="HT151" s="6" t="n"/>
      <c r="HV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H151" s="6" t="n"/>
      <c r="II151" s="6" t="n"/>
      <c r="IK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IW151" s="6" t="n"/>
      <c r="IX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L151" s="6" t="n"/>
      <c r="JM151" s="6" t="n"/>
      <c r="JO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A151" s="6" t="n"/>
      <c r="KB151" s="6" t="n"/>
      <c r="KD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  <c r="KP151" s="6" t="n"/>
      <c r="KQ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AR152" s="6" t="n"/>
      <c r="AS152" s="33" t="n"/>
      <c r="AU152" s="16" t="n"/>
      <c r="AX152" s="6" t="n"/>
      <c r="AY152" s="6" t="n"/>
      <c r="AZ152" s="6" t="n"/>
      <c r="BA152" s="6" t="n"/>
      <c r="BC152" s="6" t="n"/>
      <c r="BD152" s="6" t="n"/>
      <c r="BE152" s="6" t="n"/>
      <c r="BF152" s="6" t="n"/>
      <c r="BG152" s="18" t="n"/>
      <c r="BJ152" s="16" t="n"/>
      <c r="BM152" s="6" t="n"/>
      <c r="BN152" s="6" t="n"/>
      <c r="BO152" s="6" t="n"/>
      <c r="BP152" s="6" t="n"/>
      <c r="BR152" s="6" t="n"/>
      <c r="BS152" s="6" t="n"/>
      <c r="BT152" s="6" t="n"/>
      <c r="BU152" s="6" t="n"/>
      <c r="BV152" s="18" t="n"/>
      <c r="BY152" s="16" t="n"/>
      <c r="CB152" s="6" t="n"/>
      <c r="CC152" s="6" t="n"/>
      <c r="CD152" s="6" t="n"/>
      <c r="CE152" s="6" t="n"/>
      <c r="CG152" s="6" t="n"/>
      <c r="CH152" s="6" t="n"/>
      <c r="CI152" s="6" t="n"/>
      <c r="CJ152" s="6" t="n"/>
      <c r="CK152" s="18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R152" s="6" t="n"/>
      <c r="ES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G152" s="6" t="n"/>
      <c r="FH152" s="6" t="n"/>
      <c r="FN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FZ152" s="6" t="n"/>
      <c r="GA152" s="6" t="n"/>
      <c r="GC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O152" s="6" t="n"/>
      <c r="GP152" s="6" t="n"/>
      <c r="GR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D152" s="6" t="n"/>
      <c r="HE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S152" s="6" t="n"/>
      <c r="HT152" s="6" t="n"/>
      <c r="HV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H152" s="6" t="n"/>
      <c r="II152" s="6" t="n"/>
      <c r="IK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IW152" s="6" t="n"/>
      <c r="IX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L152" s="6" t="n"/>
      <c r="JM152" s="6" t="n"/>
      <c r="JO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A152" s="6" t="n"/>
      <c r="KB152" s="6" t="n"/>
      <c r="KD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  <c r="KP152" s="6" t="n"/>
      <c r="KQ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AR153" s="6" t="n"/>
      <c r="AS153" s="33" t="n"/>
      <c r="AU153" s="16" t="n"/>
      <c r="AX153" s="6" t="n"/>
      <c r="AY153" s="6" t="n"/>
      <c r="AZ153" s="6" t="n"/>
      <c r="BA153" s="6" t="n"/>
      <c r="BC153" s="6" t="n"/>
      <c r="BD153" s="6" t="n"/>
      <c r="BE153" s="6" t="n"/>
      <c r="BF153" s="6" t="n"/>
      <c r="BG153" s="18" t="n"/>
      <c r="BJ153" s="16" t="n"/>
      <c r="BM153" s="6" t="n"/>
      <c r="BN153" s="6" t="n"/>
      <c r="BO153" s="6" t="n"/>
      <c r="BP153" s="6" t="n"/>
      <c r="BR153" s="6" t="n"/>
      <c r="BS153" s="6" t="n"/>
      <c r="BT153" s="6" t="n"/>
      <c r="BU153" s="6" t="n"/>
      <c r="BV153" s="18" t="n"/>
      <c r="BY153" s="16" t="n"/>
      <c r="CB153" s="6" t="n"/>
      <c r="CC153" s="6" t="n"/>
      <c r="CD153" s="6" t="n"/>
      <c r="CE153" s="6" t="n"/>
      <c r="CG153" s="6" t="n"/>
      <c r="CH153" s="6" t="n"/>
      <c r="CI153" s="6" t="n"/>
      <c r="CJ153" s="6" t="n"/>
      <c r="CK153" s="18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R153" s="6" t="n"/>
      <c r="ES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G153" s="6" t="n"/>
      <c r="FH153" s="6" t="n"/>
      <c r="FN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FZ153" s="6" t="n"/>
      <c r="GA153" s="6" t="n"/>
      <c r="GC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O153" s="6" t="n"/>
      <c r="GP153" s="6" t="n"/>
      <c r="GR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D153" s="6" t="n"/>
      <c r="HE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S153" s="6" t="n"/>
      <c r="HT153" s="6" t="n"/>
      <c r="HV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H153" s="6" t="n"/>
      <c r="II153" s="6" t="n"/>
      <c r="IK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IW153" s="6" t="n"/>
      <c r="IX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L153" s="6" t="n"/>
      <c r="JM153" s="6" t="n"/>
      <c r="JO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A153" s="6" t="n"/>
      <c r="KB153" s="6" t="n"/>
      <c r="KD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  <c r="KP153" s="6" t="n"/>
      <c r="KQ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AR154" s="6" t="n"/>
      <c r="AS154" s="33" t="n"/>
      <c r="AU154" s="16" t="n"/>
      <c r="AX154" s="6" t="n"/>
      <c r="AY154" s="6" t="n"/>
      <c r="AZ154" s="6" t="n"/>
      <c r="BA154" s="6" t="n"/>
      <c r="BC154" s="6" t="n"/>
      <c r="BD154" s="6" t="n"/>
      <c r="BE154" s="6" t="n"/>
      <c r="BF154" s="6" t="n"/>
      <c r="BG154" s="18" t="n"/>
      <c r="BJ154" s="16" t="n"/>
      <c r="BM154" s="6" t="n"/>
      <c r="BN154" s="6" t="n"/>
      <c r="BO154" s="6" t="n"/>
      <c r="BP154" s="6" t="n"/>
      <c r="BR154" s="6" t="n"/>
      <c r="BS154" s="6" t="n"/>
      <c r="BT154" s="6" t="n"/>
      <c r="BU154" s="6" t="n"/>
      <c r="BV154" s="18" t="n"/>
      <c r="BY154" s="16" t="n"/>
      <c r="CB154" s="6" t="n"/>
      <c r="CC154" s="6" t="n"/>
      <c r="CD154" s="6" t="n"/>
      <c r="CE154" s="6" t="n"/>
      <c r="CG154" s="6" t="n"/>
      <c r="CH154" s="6" t="n"/>
      <c r="CI154" s="6" t="n"/>
      <c r="CJ154" s="6" t="n"/>
      <c r="CK154" s="18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R154" s="6" t="n"/>
      <c r="ES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G154" s="6" t="n"/>
      <c r="FH154" s="6" t="n"/>
      <c r="FN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FZ154" s="6" t="n"/>
      <c r="GA154" s="6" t="n"/>
      <c r="GC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O154" s="6" t="n"/>
      <c r="GP154" s="6" t="n"/>
      <c r="GR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D154" s="6" t="n"/>
      <c r="HE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S154" s="6" t="n"/>
      <c r="HT154" s="6" t="n"/>
      <c r="HV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H154" s="6" t="n"/>
      <c r="II154" s="6" t="n"/>
      <c r="IK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IW154" s="6" t="n"/>
      <c r="IX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L154" s="6" t="n"/>
      <c r="JM154" s="6" t="n"/>
      <c r="JO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A154" s="6" t="n"/>
      <c r="KB154" s="6" t="n"/>
      <c r="KD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  <c r="KP154" s="6" t="n"/>
      <c r="KQ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AR155" s="6" t="n"/>
      <c r="AS155" s="33" t="n"/>
      <c r="AU155" s="16" t="n"/>
      <c r="AX155" s="6" t="n"/>
      <c r="AY155" s="6" t="n"/>
      <c r="AZ155" s="6" t="n"/>
      <c r="BA155" s="6" t="n"/>
      <c r="BC155" s="6" t="n"/>
      <c r="BD155" s="6" t="n"/>
      <c r="BE155" s="6" t="n"/>
      <c r="BF155" s="6" t="n"/>
      <c r="BG155" s="18" t="n"/>
      <c r="BJ155" s="16" t="n"/>
      <c r="BM155" s="6" t="n"/>
      <c r="BN155" s="6" t="n"/>
      <c r="BO155" s="6" t="n"/>
      <c r="BP155" s="6" t="n"/>
      <c r="BR155" s="6" t="n"/>
      <c r="BS155" s="6" t="n"/>
      <c r="BT155" s="6" t="n"/>
      <c r="BU155" s="6" t="n"/>
      <c r="BV155" s="18" t="n"/>
      <c r="BY155" s="16" t="n"/>
      <c r="CB155" s="6" t="n"/>
      <c r="CC155" s="6" t="n"/>
      <c r="CD155" s="6" t="n"/>
      <c r="CE155" s="6" t="n"/>
      <c r="CG155" s="6" t="n"/>
      <c r="CH155" s="6" t="n"/>
      <c r="CI155" s="6" t="n"/>
      <c r="CJ155" s="6" t="n"/>
      <c r="CK155" s="18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R155" s="6" t="n"/>
      <c r="ES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G155" s="6" t="n"/>
      <c r="FH155" s="6" t="n"/>
      <c r="FN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FZ155" s="6" t="n"/>
      <c r="GA155" s="6" t="n"/>
      <c r="GC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O155" s="6" t="n"/>
      <c r="GP155" s="6" t="n"/>
      <c r="GR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D155" s="6" t="n"/>
      <c r="HE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S155" s="6" t="n"/>
      <c r="HT155" s="6" t="n"/>
      <c r="HV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H155" s="6" t="n"/>
      <c r="II155" s="6" t="n"/>
      <c r="IK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IW155" s="6" t="n"/>
      <c r="IX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L155" s="6" t="n"/>
      <c r="JM155" s="6" t="n"/>
      <c r="JO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A155" s="6" t="n"/>
      <c r="KB155" s="6" t="n"/>
      <c r="KD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  <c r="KP155" s="6" t="n"/>
      <c r="KQ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AR156" s="6" t="n"/>
      <c r="AS156" s="33" t="n"/>
      <c r="AU156" s="16" t="n"/>
      <c r="AX156" s="6" t="n"/>
      <c r="AY156" s="6" t="n"/>
      <c r="AZ156" s="6" t="n"/>
      <c r="BA156" s="6" t="n"/>
      <c r="BC156" s="6" t="n"/>
      <c r="BD156" s="6" t="n"/>
      <c r="BE156" s="6" t="n"/>
      <c r="BF156" s="6" t="n"/>
      <c r="BG156" s="18" t="n"/>
      <c r="BJ156" s="16" t="n"/>
      <c r="BM156" s="6" t="n"/>
      <c r="BN156" s="6" t="n"/>
      <c r="BO156" s="6" t="n"/>
      <c r="BP156" s="6" t="n"/>
      <c r="BR156" s="6" t="n"/>
      <c r="BS156" s="6" t="n"/>
      <c r="BT156" s="6" t="n"/>
      <c r="BU156" s="6" t="n"/>
      <c r="BV156" s="18" t="n"/>
      <c r="BY156" s="16" t="n"/>
      <c r="CB156" s="6" t="n"/>
      <c r="CC156" s="6" t="n"/>
      <c r="CD156" s="6" t="n"/>
      <c r="CE156" s="6" t="n"/>
      <c r="CG156" s="6" t="n"/>
      <c r="CH156" s="6" t="n"/>
      <c r="CI156" s="6" t="n"/>
      <c r="CJ156" s="6" t="n"/>
      <c r="CK156" s="18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R156" s="6" t="n"/>
      <c r="ES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G156" s="6" t="n"/>
      <c r="FH156" s="6" t="n"/>
      <c r="FN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FZ156" s="6" t="n"/>
      <c r="GA156" s="6" t="n"/>
      <c r="GC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O156" s="6" t="n"/>
      <c r="GP156" s="6" t="n"/>
      <c r="GR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D156" s="6" t="n"/>
      <c r="HE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S156" s="6" t="n"/>
      <c r="HT156" s="6" t="n"/>
      <c r="HV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H156" s="6" t="n"/>
      <c r="II156" s="6" t="n"/>
      <c r="IK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IW156" s="6" t="n"/>
      <c r="IX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L156" s="6" t="n"/>
      <c r="JM156" s="6" t="n"/>
      <c r="JO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A156" s="6" t="n"/>
      <c r="KB156" s="6" t="n"/>
      <c r="KD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  <c r="KP156" s="6" t="n"/>
      <c r="KQ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AR157" s="6" t="n"/>
      <c r="AS157" s="33" t="n"/>
      <c r="AU157" s="16" t="n"/>
      <c r="AX157" s="6" t="n"/>
      <c r="AY157" s="6" t="n"/>
      <c r="AZ157" s="6" t="n"/>
      <c r="BA157" s="6" t="n"/>
      <c r="BC157" s="6" t="n"/>
      <c r="BD157" s="6" t="n"/>
      <c r="BE157" s="6" t="n"/>
      <c r="BF157" s="6" t="n"/>
      <c r="BG157" s="18" t="n"/>
      <c r="BJ157" s="16" t="n"/>
      <c r="BM157" s="6" t="n"/>
      <c r="BN157" s="6" t="n"/>
      <c r="BO157" s="6" t="n"/>
      <c r="BP157" s="6" t="n"/>
      <c r="BR157" s="6" t="n"/>
      <c r="BS157" s="6" t="n"/>
      <c r="BT157" s="6" t="n"/>
      <c r="BU157" s="6" t="n"/>
      <c r="BV157" s="18" t="n"/>
      <c r="BY157" s="16" t="n"/>
      <c r="CB157" s="6" t="n"/>
      <c r="CC157" s="6" t="n"/>
      <c r="CD157" s="6" t="n"/>
      <c r="CE157" s="6" t="n"/>
      <c r="CG157" s="6" t="n"/>
      <c r="CH157" s="6" t="n"/>
      <c r="CI157" s="6" t="n"/>
      <c r="CJ157" s="6" t="n"/>
      <c r="CK157" s="18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R157" s="6" t="n"/>
      <c r="ES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G157" s="6" t="n"/>
      <c r="FH157" s="6" t="n"/>
      <c r="FN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FZ157" s="6" t="n"/>
      <c r="GA157" s="6" t="n"/>
      <c r="GC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O157" s="6" t="n"/>
      <c r="GP157" s="6" t="n"/>
      <c r="GR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D157" s="6" t="n"/>
      <c r="HE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S157" s="6" t="n"/>
      <c r="HT157" s="6" t="n"/>
      <c r="HV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H157" s="6" t="n"/>
      <c r="II157" s="6" t="n"/>
      <c r="IK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IW157" s="6" t="n"/>
      <c r="IX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L157" s="6" t="n"/>
      <c r="JM157" s="6" t="n"/>
      <c r="JO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A157" s="6" t="n"/>
      <c r="KB157" s="6" t="n"/>
      <c r="KD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  <c r="KP157" s="6" t="n"/>
      <c r="KQ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AR158" s="6" t="n"/>
      <c r="AS158" s="33" t="n"/>
      <c r="AU158" s="16" t="n"/>
      <c r="AX158" s="6" t="n"/>
      <c r="AY158" s="6" t="n"/>
      <c r="AZ158" s="6" t="n"/>
      <c r="BA158" s="6" t="n"/>
      <c r="BC158" s="6" t="n"/>
      <c r="BD158" s="6" t="n"/>
      <c r="BE158" s="6" t="n"/>
      <c r="BF158" s="6" t="n"/>
      <c r="BG158" s="18" t="n"/>
      <c r="BJ158" s="16" t="n"/>
      <c r="BM158" s="6" t="n"/>
      <c r="BN158" s="6" t="n"/>
      <c r="BO158" s="6" t="n"/>
      <c r="BP158" s="6" t="n"/>
      <c r="BR158" s="6" t="n"/>
      <c r="BS158" s="6" t="n"/>
      <c r="BT158" s="6" t="n"/>
      <c r="BU158" s="6" t="n"/>
      <c r="BV158" s="18" t="n"/>
      <c r="BY158" s="16" t="n"/>
      <c r="CB158" s="6" t="n"/>
      <c r="CC158" s="6" t="n"/>
      <c r="CD158" s="6" t="n"/>
      <c r="CE158" s="6" t="n"/>
      <c r="CG158" s="6" t="n"/>
      <c r="CH158" s="6" t="n"/>
      <c r="CI158" s="6" t="n"/>
      <c r="CJ158" s="6" t="n"/>
      <c r="CK158" s="18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R158" s="6" t="n"/>
      <c r="ES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G158" s="6" t="n"/>
      <c r="FH158" s="6" t="n"/>
      <c r="FN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C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O158" s="6" t="n"/>
      <c r="GP158" s="6" t="n"/>
      <c r="GR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D158" s="6" t="n"/>
      <c r="HE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S158" s="6" t="n"/>
      <c r="HT158" s="6" t="n"/>
      <c r="HV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H158" s="6" t="n"/>
      <c r="II158" s="6" t="n"/>
      <c r="IK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IW158" s="6" t="n"/>
      <c r="IX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L158" s="6" t="n"/>
      <c r="JM158" s="6" t="n"/>
      <c r="JO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A158" s="6" t="n"/>
      <c r="KB158" s="6" t="n"/>
      <c r="KD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  <c r="KP158" s="6" t="n"/>
      <c r="KQ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AR159" s="6" t="n"/>
      <c r="AS159" s="33" t="n"/>
      <c r="AU159" s="16" t="n"/>
      <c r="AX159" s="6" t="n"/>
      <c r="AY159" s="6" t="n"/>
      <c r="AZ159" s="6" t="n"/>
      <c r="BA159" s="6" t="n"/>
      <c r="BC159" s="6" t="n"/>
      <c r="BD159" s="6" t="n"/>
      <c r="BE159" s="6" t="n"/>
      <c r="BF159" s="6" t="n"/>
      <c r="BG159" s="18" t="n"/>
      <c r="BJ159" s="16" t="n"/>
      <c r="BM159" s="6" t="n"/>
      <c r="BN159" s="6" t="n"/>
      <c r="BO159" s="6" t="n"/>
      <c r="BP159" s="6" t="n"/>
      <c r="BR159" s="6" t="n"/>
      <c r="BS159" s="6" t="n"/>
      <c r="BT159" s="6" t="n"/>
      <c r="BU159" s="6" t="n"/>
      <c r="BV159" s="18" t="n"/>
      <c r="BY159" s="16" t="n"/>
      <c r="CB159" s="6" t="n"/>
      <c r="CC159" s="6" t="n"/>
      <c r="CD159" s="6" t="n"/>
      <c r="CE159" s="6" t="n"/>
      <c r="CG159" s="6" t="n"/>
      <c r="CH159" s="6" t="n"/>
      <c r="CI159" s="6" t="n"/>
      <c r="CJ159" s="6" t="n"/>
      <c r="CK159" s="18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R159" s="6" t="n"/>
      <c r="ES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G159" s="6" t="n"/>
      <c r="FH159" s="6" t="n"/>
      <c r="FN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C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O159" s="6" t="n"/>
      <c r="GP159" s="6" t="n"/>
      <c r="GR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D159" s="6" t="n"/>
      <c r="HE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S159" s="6" t="n"/>
      <c r="HT159" s="6" t="n"/>
      <c r="HV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H159" s="6" t="n"/>
      <c r="II159" s="6" t="n"/>
      <c r="IK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IW159" s="6" t="n"/>
      <c r="IX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L159" s="6" t="n"/>
      <c r="JM159" s="6" t="n"/>
      <c r="JO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A159" s="6" t="n"/>
      <c r="KB159" s="6" t="n"/>
      <c r="KD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  <c r="KP159" s="6" t="n"/>
      <c r="KQ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AR160" s="6" t="n"/>
      <c r="AS160" s="33" t="n"/>
      <c r="AU160" s="16" t="n"/>
      <c r="AX160" s="6" t="n"/>
      <c r="AY160" s="6" t="n"/>
      <c r="AZ160" s="6" t="n"/>
      <c r="BA160" s="6" t="n"/>
      <c r="BC160" s="6" t="n"/>
      <c r="BD160" s="6" t="n"/>
      <c r="BE160" s="6" t="n"/>
      <c r="BF160" s="6" t="n"/>
      <c r="BG160" s="18" t="n"/>
      <c r="BJ160" s="16" t="n"/>
      <c r="BM160" s="6" t="n"/>
      <c r="BN160" s="6" t="n"/>
      <c r="BO160" s="6" t="n"/>
      <c r="BP160" s="6" t="n"/>
      <c r="BR160" s="6" t="n"/>
      <c r="BS160" s="6" t="n"/>
      <c r="BT160" s="6" t="n"/>
      <c r="BU160" s="6" t="n"/>
      <c r="BV160" s="18" t="n"/>
      <c r="BY160" s="16" t="n"/>
      <c r="CB160" s="6" t="n"/>
      <c r="CC160" s="6" t="n"/>
      <c r="CD160" s="6" t="n"/>
      <c r="CE160" s="6" t="n"/>
      <c r="CG160" s="6" t="n"/>
      <c r="CH160" s="6" t="n"/>
      <c r="CI160" s="6" t="n"/>
      <c r="CJ160" s="6" t="n"/>
      <c r="CK160" s="18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R160" s="6" t="n"/>
      <c r="ES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G160" s="6" t="n"/>
      <c r="FH160" s="6" t="n"/>
      <c r="FN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FZ160" s="6" t="n"/>
      <c r="GA160" s="6" t="n"/>
      <c r="GC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O160" s="6" t="n"/>
      <c r="GP160" s="6" t="n"/>
      <c r="GR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D160" s="6" t="n"/>
      <c r="HE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S160" s="6" t="n"/>
      <c r="HT160" s="6" t="n"/>
      <c r="HV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H160" s="6" t="n"/>
      <c r="II160" s="6" t="n"/>
      <c r="IK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IW160" s="6" t="n"/>
      <c r="IX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L160" s="6" t="n"/>
      <c r="JM160" s="6" t="n"/>
      <c r="JO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A160" s="6" t="n"/>
      <c r="KB160" s="6" t="n"/>
      <c r="KD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  <c r="KP160" s="6" t="n"/>
      <c r="KQ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AR161" s="6" t="n"/>
      <c r="AS161" s="33" t="n"/>
      <c r="AU161" s="16" t="n"/>
      <c r="AX161" s="6" t="n"/>
      <c r="AY161" s="6" t="n"/>
      <c r="AZ161" s="6" t="n"/>
      <c r="BA161" s="6" t="n"/>
      <c r="BC161" s="6" t="n"/>
      <c r="BD161" s="6" t="n"/>
      <c r="BE161" s="6" t="n"/>
      <c r="BF161" s="6" t="n"/>
      <c r="BG161" s="18" t="n"/>
      <c r="BJ161" s="16" t="n"/>
      <c r="BM161" s="6" t="n"/>
      <c r="BN161" s="6" t="n"/>
      <c r="BO161" s="6" t="n"/>
      <c r="BP161" s="6" t="n"/>
      <c r="BR161" s="6" t="n"/>
      <c r="BS161" s="6" t="n"/>
      <c r="BT161" s="6" t="n"/>
      <c r="BU161" s="6" t="n"/>
      <c r="BV161" s="18" t="n"/>
      <c r="BY161" s="16" t="n"/>
      <c r="CB161" s="6" t="n"/>
      <c r="CC161" s="6" t="n"/>
      <c r="CD161" s="6" t="n"/>
      <c r="CE161" s="6" t="n"/>
      <c r="CG161" s="6" t="n"/>
      <c r="CH161" s="6" t="n"/>
      <c r="CI161" s="6" t="n"/>
      <c r="CJ161" s="6" t="n"/>
      <c r="CK161" s="18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R161" s="6" t="n"/>
      <c r="ES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G161" s="6" t="n"/>
      <c r="FH161" s="6" t="n"/>
      <c r="FN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FZ161" s="6" t="n"/>
      <c r="GA161" s="6" t="n"/>
      <c r="GC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O161" s="6" t="n"/>
      <c r="GP161" s="6" t="n"/>
      <c r="GR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D161" s="6" t="n"/>
      <c r="HE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S161" s="6" t="n"/>
      <c r="HT161" s="6" t="n"/>
      <c r="HV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H161" s="6" t="n"/>
      <c r="II161" s="6" t="n"/>
      <c r="IK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IW161" s="6" t="n"/>
      <c r="IX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L161" s="6" t="n"/>
      <c r="JM161" s="6" t="n"/>
      <c r="JO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A161" s="6" t="n"/>
      <c r="KB161" s="6" t="n"/>
      <c r="KD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  <c r="KP161" s="6" t="n"/>
      <c r="KQ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AR162" s="6" t="n"/>
      <c r="AS162" s="33" t="n"/>
      <c r="AU162" s="16" t="n"/>
      <c r="AX162" s="6" t="n"/>
      <c r="AY162" s="6" t="n"/>
      <c r="AZ162" s="6" t="n"/>
      <c r="BA162" s="6" t="n"/>
      <c r="BC162" s="6" t="n"/>
      <c r="BD162" s="6" t="n"/>
      <c r="BE162" s="6" t="n"/>
      <c r="BF162" s="6" t="n"/>
      <c r="BG162" s="18" t="n"/>
      <c r="BJ162" s="16" t="n"/>
      <c r="BM162" s="6" t="n"/>
      <c r="BN162" s="6" t="n"/>
      <c r="BO162" s="6" t="n"/>
      <c r="BP162" s="6" t="n"/>
      <c r="BR162" s="6" t="n"/>
      <c r="BS162" s="6" t="n"/>
      <c r="BT162" s="6" t="n"/>
      <c r="BU162" s="6" t="n"/>
      <c r="BV162" s="18" t="n"/>
      <c r="BY162" s="16" t="n"/>
      <c r="CB162" s="6" t="n"/>
      <c r="CC162" s="6" t="n"/>
      <c r="CD162" s="6" t="n"/>
      <c r="CE162" s="6" t="n"/>
      <c r="CG162" s="6" t="n"/>
      <c r="CH162" s="6" t="n"/>
      <c r="CI162" s="6" t="n"/>
      <c r="CJ162" s="6" t="n"/>
      <c r="CK162" s="18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R162" s="6" t="n"/>
      <c r="ES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G162" s="6" t="n"/>
      <c r="FH162" s="6" t="n"/>
      <c r="FN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FZ162" s="6" t="n"/>
      <c r="GA162" s="6" t="n"/>
      <c r="GC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O162" s="6" t="n"/>
      <c r="GP162" s="6" t="n"/>
      <c r="GR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D162" s="6" t="n"/>
      <c r="HE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S162" s="6" t="n"/>
      <c r="HT162" s="6" t="n"/>
      <c r="HV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H162" s="6" t="n"/>
      <c r="II162" s="6" t="n"/>
      <c r="IK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IW162" s="6" t="n"/>
      <c r="IX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L162" s="6" t="n"/>
      <c r="JM162" s="6" t="n"/>
      <c r="JO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A162" s="6" t="n"/>
      <c r="KB162" s="6" t="n"/>
      <c r="KD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  <c r="KP162" s="6" t="n"/>
      <c r="KQ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AR163" s="6" t="n"/>
      <c r="AS163" s="33" t="n"/>
      <c r="AU163" s="16" t="n"/>
      <c r="AX163" s="6" t="n"/>
      <c r="AY163" s="6" t="n"/>
      <c r="AZ163" s="6" t="n"/>
      <c r="BA163" s="6" t="n"/>
      <c r="BC163" s="6" t="n"/>
      <c r="BD163" s="6" t="n"/>
      <c r="BE163" s="6" t="n"/>
      <c r="BF163" s="6" t="n"/>
      <c r="BG163" s="18" t="n"/>
      <c r="BJ163" s="16" t="n"/>
      <c r="BM163" s="6" t="n"/>
      <c r="BN163" s="6" t="n"/>
      <c r="BO163" s="6" t="n"/>
      <c r="BP163" s="6" t="n"/>
      <c r="BR163" s="6" t="n"/>
      <c r="BS163" s="6" t="n"/>
      <c r="BT163" s="6" t="n"/>
      <c r="BU163" s="6" t="n"/>
      <c r="BV163" s="18" t="n"/>
      <c r="BY163" s="16" t="n"/>
      <c r="CB163" s="6" t="n"/>
      <c r="CC163" s="6" t="n"/>
      <c r="CD163" s="6" t="n"/>
      <c r="CE163" s="6" t="n"/>
      <c r="CG163" s="6" t="n"/>
      <c r="CH163" s="6" t="n"/>
      <c r="CI163" s="6" t="n"/>
      <c r="CJ163" s="6" t="n"/>
      <c r="CK163" s="18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R163" s="6" t="n"/>
      <c r="ES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G163" s="6" t="n"/>
      <c r="FH163" s="6" t="n"/>
      <c r="FN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FZ163" s="6" t="n"/>
      <c r="GA163" s="6" t="n"/>
      <c r="GC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O163" s="6" t="n"/>
      <c r="GP163" s="6" t="n"/>
      <c r="GR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D163" s="6" t="n"/>
      <c r="HE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S163" s="6" t="n"/>
      <c r="HT163" s="6" t="n"/>
      <c r="HV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H163" s="6" t="n"/>
      <c r="II163" s="6" t="n"/>
      <c r="IK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IW163" s="6" t="n"/>
      <c r="IX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L163" s="6" t="n"/>
      <c r="JM163" s="6" t="n"/>
      <c r="JO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A163" s="6" t="n"/>
      <c r="KB163" s="6" t="n"/>
      <c r="KD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  <c r="KP163" s="6" t="n"/>
      <c r="KQ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AR164" s="6" t="n"/>
      <c r="AS164" s="33" t="n"/>
      <c r="AU164" s="16" t="n"/>
      <c r="AX164" s="6" t="n"/>
      <c r="AY164" s="6" t="n"/>
      <c r="AZ164" s="6" t="n"/>
      <c r="BA164" s="6" t="n"/>
      <c r="BC164" s="6" t="n"/>
      <c r="BD164" s="6" t="n"/>
      <c r="BE164" s="6" t="n"/>
      <c r="BF164" s="6" t="n"/>
      <c r="BG164" s="18" t="n"/>
      <c r="BJ164" s="16" t="n"/>
      <c r="BM164" s="6" t="n"/>
      <c r="BN164" s="6" t="n"/>
      <c r="BO164" s="6" t="n"/>
      <c r="BP164" s="6" t="n"/>
      <c r="BR164" s="6" t="n"/>
      <c r="BS164" s="6" t="n"/>
      <c r="BT164" s="6" t="n"/>
      <c r="BU164" s="6" t="n"/>
      <c r="BV164" s="18" t="n"/>
      <c r="BY164" s="16" t="n"/>
      <c r="CB164" s="6" t="n"/>
      <c r="CC164" s="6" t="n"/>
      <c r="CD164" s="6" t="n"/>
      <c r="CE164" s="6" t="n"/>
      <c r="CG164" s="6" t="n"/>
      <c r="CH164" s="6" t="n"/>
      <c r="CI164" s="6" t="n"/>
      <c r="CJ164" s="6" t="n"/>
      <c r="CK164" s="18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R164" s="6" t="n"/>
      <c r="ES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G164" s="6" t="n"/>
      <c r="FH164" s="6" t="n"/>
      <c r="FN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FZ164" s="6" t="n"/>
      <c r="GA164" s="6" t="n"/>
      <c r="GC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O164" s="6" t="n"/>
      <c r="GP164" s="6" t="n"/>
      <c r="GR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D164" s="6" t="n"/>
      <c r="HE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S164" s="6" t="n"/>
      <c r="HT164" s="6" t="n"/>
      <c r="HV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H164" s="6" t="n"/>
      <c r="II164" s="6" t="n"/>
      <c r="IK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IW164" s="6" t="n"/>
      <c r="IX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L164" s="6" t="n"/>
      <c r="JM164" s="6" t="n"/>
      <c r="JO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A164" s="6" t="n"/>
      <c r="KB164" s="6" t="n"/>
      <c r="KD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  <c r="KP164" s="6" t="n"/>
      <c r="KQ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AR165" s="6" t="n"/>
      <c r="AS165" s="33" t="n"/>
      <c r="AU165" s="16" t="n"/>
      <c r="AX165" s="6" t="n"/>
      <c r="AY165" s="6" t="n"/>
      <c r="AZ165" s="6" t="n"/>
      <c r="BA165" s="6" t="n"/>
      <c r="BC165" s="6" t="n"/>
      <c r="BD165" s="6" t="n"/>
      <c r="BE165" s="6" t="n"/>
      <c r="BF165" s="6" t="n"/>
      <c r="BG165" s="18" t="n"/>
      <c r="BJ165" s="16" t="n"/>
      <c r="BM165" s="6" t="n"/>
      <c r="BN165" s="6" t="n"/>
      <c r="BO165" s="6" t="n"/>
      <c r="BP165" s="6" t="n"/>
      <c r="BR165" s="6" t="n"/>
      <c r="BS165" s="6" t="n"/>
      <c r="BT165" s="6" t="n"/>
      <c r="BU165" s="6" t="n"/>
      <c r="BV165" s="18" t="n"/>
      <c r="BY165" s="16" t="n"/>
      <c r="CB165" s="6" t="n"/>
      <c r="CC165" s="6" t="n"/>
      <c r="CD165" s="6" t="n"/>
      <c r="CE165" s="6" t="n"/>
      <c r="CG165" s="6" t="n"/>
      <c r="CH165" s="6" t="n"/>
      <c r="CI165" s="6" t="n"/>
      <c r="CJ165" s="6" t="n"/>
      <c r="CK165" s="18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R165" s="6" t="n"/>
      <c r="ES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G165" s="6" t="n"/>
      <c r="FH165" s="6" t="n"/>
      <c r="FN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FZ165" s="6" t="n"/>
      <c r="GA165" s="6" t="n"/>
      <c r="GC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O165" s="6" t="n"/>
      <c r="GP165" s="6" t="n"/>
      <c r="GR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D165" s="6" t="n"/>
      <c r="HE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S165" s="6" t="n"/>
      <c r="HT165" s="6" t="n"/>
      <c r="HV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H165" s="6" t="n"/>
      <c r="II165" s="6" t="n"/>
      <c r="IK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IW165" s="6" t="n"/>
      <c r="IX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L165" s="6" t="n"/>
      <c r="JM165" s="6" t="n"/>
      <c r="JO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A165" s="6" t="n"/>
      <c r="KB165" s="6" t="n"/>
      <c r="KD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  <c r="KP165" s="6" t="n"/>
      <c r="KQ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AR166" s="6" t="n"/>
      <c r="AS166" s="33" t="n"/>
      <c r="AU166" s="16" t="n"/>
      <c r="AX166" s="6" t="n"/>
      <c r="AY166" s="6" t="n"/>
      <c r="AZ166" s="6" t="n"/>
      <c r="BA166" s="6" t="n"/>
      <c r="BC166" s="6" t="n"/>
      <c r="BD166" s="6" t="n"/>
      <c r="BE166" s="6" t="n"/>
      <c r="BF166" s="6" t="n"/>
      <c r="BG166" s="18" t="n"/>
      <c r="BJ166" s="16" t="n"/>
      <c r="BM166" s="6" t="n"/>
      <c r="BN166" s="6" t="n"/>
      <c r="BO166" s="6" t="n"/>
      <c r="BP166" s="6" t="n"/>
      <c r="BR166" s="6" t="n"/>
      <c r="BS166" s="6" t="n"/>
      <c r="BT166" s="6" t="n"/>
      <c r="BU166" s="6" t="n"/>
      <c r="BV166" s="18" t="n"/>
      <c r="BY166" s="16" t="n"/>
      <c r="CB166" s="6" t="n"/>
      <c r="CC166" s="6" t="n"/>
      <c r="CD166" s="6" t="n"/>
      <c r="CE166" s="6" t="n"/>
      <c r="CG166" s="6" t="n"/>
      <c r="CH166" s="6" t="n"/>
      <c r="CI166" s="6" t="n"/>
      <c r="CJ166" s="6" t="n"/>
      <c r="CK166" s="18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R166" s="6" t="n"/>
      <c r="ES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G166" s="6" t="n"/>
      <c r="FH166" s="6" t="n"/>
      <c r="FN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FZ166" s="6" t="n"/>
      <c r="GA166" s="6" t="n"/>
      <c r="GC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O166" s="6" t="n"/>
      <c r="GP166" s="6" t="n"/>
      <c r="GR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D166" s="6" t="n"/>
      <c r="HE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S166" s="6" t="n"/>
      <c r="HT166" s="6" t="n"/>
      <c r="HV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H166" s="6" t="n"/>
      <c r="II166" s="6" t="n"/>
      <c r="IK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IW166" s="6" t="n"/>
      <c r="IX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L166" s="6" t="n"/>
      <c r="JM166" s="6" t="n"/>
      <c r="JO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A166" s="6" t="n"/>
      <c r="KB166" s="6" t="n"/>
      <c r="KD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  <c r="KP166" s="6" t="n"/>
      <c r="KQ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AR167" s="6" t="n"/>
      <c r="AS167" s="33" t="n"/>
      <c r="AU167" s="16" t="n"/>
      <c r="AX167" s="6" t="n"/>
      <c r="AY167" s="6" t="n"/>
      <c r="AZ167" s="6" t="n"/>
      <c r="BA167" s="6" t="n"/>
      <c r="BC167" s="6" t="n"/>
      <c r="BD167" s="6" t="n"/>
      <c r="BE167" s="6" t="n"/>
      <c r="BF167" s="6" t="n"/>
      <c r="BG167" s="18" t="n"/>
      <c r="BJ167" s="16" t="n"/>
      <c r="BM167" s="6" t="n"/>
      <c r="BN167" s="6" t="n"/>
      <c r="BO167" s="6" t="n"/>
      <c r="BP167" s="6" t="n"/>
      <c r="BR167" s="6" t="n"/>
      <c r="BS167" s="6" t="n"/>
      <c r="BT167" s="6" t="n"/>
      <c r="BU167" s="6" t="n"/>
      <c r="BV167" s="18" t="n"/>
      <c r="BY167" s="16" t="n"/>
      <c r="CB167" s="6" t="n"/>
      <c r="CC167" s="6" t="n"/>
      <c r="CD167" s="6" t="n"/>
      <c r="CE167" s="6" t="n"/>
      <c r="CG167" s="6" t="n"/>
      <c r="CH167" s="6" t="n"/>
      <c r="CI167" s="6" t="n"/>
      <c r="CJ167" s="6" t="n"/>
      <c r="CK167" s="18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R167" s="6" t="n"/>
      <c r="ES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G167" s="6" t="n"/>
      <c r="FH167" s="6" t="n"/>
      <c r="FN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FZ167" s="6" t="n"/>
      <c r="GA167" s="6" t="n"/>
      <c r="GC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O167" s="6" t="n"/>
      <c r="GP167" s="6" t="n"/>
      <c r="GR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D167" s="6" t="n"/>
      <c r="HE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S167" s="6" t="n"/>
      <c r="HT167" s="6" t="n"/>
      <c r="HV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H167" s="6" t="n"/>
      <c r="II167" s="6" t="n"/>
      <c r="IK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IW167" s="6" t="n"/>
      <c r="IX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L167" s="6" t="n"/>
      <c r="JM167" s="6" t="n"/>
      <c r="JO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A167" s="6" t="n"/>
      <c r="KB167" s="6" t="n"/>
      <c r="KD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  <c r="KP167" s="6" t="n"/>
      <c r="KQ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AR168" s="6" t="n"/>
      <c r="AS168" s="33" t="n"/>
      <c r="AU168" s="16" t="n"/>
      <c r="AX168" s="6" t="n"/>
      <c r="AY168" s="6" t="n"/>
      <c r="AZ168" s="6" t="n"/>
      <c r="BA168" s="6" t="n"/>
      <c r="BC168" s="6" t="n"/>
      <c r="BD168" s="6" t="n"/>
      <c r="BE168" s="6" t="n"/>
      <c r="BF168" s="6" t="n"/>
      <c r="BG168" s="18" t="n"/>
      <c r="BJ168" s="16" t="n"/>
      <c r="BM168" s="6" t="n"/>
      <c r="BN168" s="6" t="n"/>
      <c r="BO168" s="6" t="n"/>
      <c r="BP168" s="6" t="n"/>
      <c r="BR168" s="6" t="n"/>
      <c r="BS168" s="6" t="n"/>
      <c r="BT168" s="6" t="n"/>
      <c r="BU168" s="6" t="n"/>
      <c r="BV168" s="18" t="n"/>
      <c r="BY168" s="16" t="n"/>
      <c r="CB168" s="6" t="n"/>
      <c r="CC168" s="6" t="n"/>
      <c r="CD168" s="6" t="n"/>
      <c r="CE168" s="6" t="n"/>
      <c r="CG168" s="6" t="n"/>
      <c r="CH168" s="6" t="n"/>
      <c r="CI168" s="6" t="n"/>
      <c r="CJ168" s="6" t="n"/>
      <c r="CK168" s="18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R168" s="6" t="n"/>
      <c r="ES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G168" s="6" t="n"/>
      <c r="FH168" s="6" t="n"/>
      <c r="FN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FZ168" s="6" t="n"/>
      <c r="GA168" s="6" t="n"/>
      <c r="GC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O168" s="6" t="n"/>
      <c r="GP168" s="6" t="n"/>
      <c r="GR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D168" s="6" t="n"/>
      <c r="HE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S168" s="6" t="n"/>
      <c r="HT168" s="6" t="n"/>
      <c r="HV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H168" s="6" t="n"/>
      <c r="II168" s="6" t="n"/>
      <c r="IK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IW168" s="6" t="n"/>
      <c r="IX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L168" s="6" t="n"/>
      <c r="JM168" s="6" t="n"/>
      <c r="JO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A168" s="6" t="n"/>
      <c r="KB168" s="6" t="n"/>
      <c r="KD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  <c r="KP168" s="6" t="n"/>
      <c r="KQ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AR169" s="6" t="n"/>
      <c r="AS169" s="33" t="n"/>
      <c r="AU169" s="16" t="n"/>
      <c r="AX169" s="6" t="n"/>
      <c r="AY169" s="6" t="n"/>
      <c r="AZ169" s="6" t="n"/>
      <c r="BA169" s="6" t="n"/>
      <c r="BC169" s="6" t="n"/>
      <c r="BD169" s="6" t="n"/>
      <c r="BE169" s="6" t="n"/>
      <c r="BF169" s="6" t="n"/>
      <c r="BG169" s="18" t="n"/>
      <c r="BJ169" s="16" t="n"/>
      <c r="BM169" s="6" t="n"/>
      <c r="BN169" s="6" t="n"/>
      <c r="BO169" s="6" t="n"/>
      <c r="BP169" s="6" t="n"/>
      <c r="BR169" s="6" t="n"/>
      <c r="BS169" s="6" t="n"/>
      <c r="BT169" s="6" t="n"/>
      <c r="BU169" s="6" t="n"/>
      <c r="BV169" s="18" t="n"/>
      <c r="BY169" s="16" t="n"/>
      <c r="CB169" s="6" t="n"/>
      <c r="CC169" s="6" t="n"/>
      <c r="CD169" s="6" t="n"/>
      <c r="CE169" s="6" t="n"/>
      <c r="CG169" s="6" t="n"/>
      <c r="CH169" s="6" t="n"/>
      <c r="CI169" s="6" t="n"/>
      <c r="CJ169" s="6" t="n"/>
      <c r="CK169" s="18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R169" s="6" t="n"/>
      <c r="ES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G169" s="6" t="n"/>
      <c r="FH169" s="6" t="n"/>
      <c r="FN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FZ169" s="6" t="n"/>
      <c r="GA169" s="6" t="n"/>
      <c r="GC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O169" s="6" t="n"/>
      <c r="GP169" s="6" t="n"/>
      <c r="GR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D169" s="6" t="n"/>
      <c r="HE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S169" s="6" t="n"/>
      <c r="HT169" s="6" t="n"/>
      <c r="HV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H169" s="6" t="n"/>
      <c r="II169" s="6" t="n"/>
      <c r="IK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IW169" s="6" t="n"/>
      <c r="IX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L169" s="6" t="n"/>
      <c r="JM169" s="6" t="n"/>
      <c r="JO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A169" s="6" t="n"/>
      <c r="KB169" s="6" t="n"/>
      <c r="KD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  <c r="KP169" s="6" t="n"/>
      <c r="KQ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AR170" s="6" t="n"/>
      <c r="AS170" s="33" t="n"/>
      <c r="AU170" s="16" t="n"/>
      <c r="AX170" s="6" t="n"/>
      <c r="AY170" s="6" t="n"/>
      <c r="AZ170" s="6" t="n"/>
      <c r="BA170" s="6" t="n"/>
      <c r="BC170" s="6" t="n"/>
      <c r="BD170" s="6" t="n"/>
      <c r="BE170" s="6" t="n"/>
      <c r="BF170" s="6" t="n"/>
      <c r="BG170" s="18" t="n"/>
      <c r="BJ170" s="16" t="n"/>
      <c r="BM170" s="6" t="n"/>
      <c r="BN170" s="6" t="n"/>
      <c r="BO170" s="6" t="n"/>
      <c r="BP170" s="6" t="n"/>
      <c r="BR170" s="6" t="n"/>
      <c r="BS170" s="6" t="n"/>
      <c r="BT170" s="6" t="n"/>
      <c r="BU170" s="6" t="n"/>
      <c r="BV170" s="18" t="n"/>
      <c r="BY170" s="16" t="n"/>
      <c r="CB170" s="6" t="n"/>
      <c r="CC170" s="6" t="n"/>
      <c r="CD170" s="6" t="n"/>
      <c r="CE170" s="6" t="n"/>
      <c r="CG170" s="6" t="n"/>
      <c r="CH170" s="6" t="n"/>
      <c r="CI170" s="6" t="n"/>
      <c r="CJ170" s="6" t="n"/>
      <c r="CK170" s="18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R170" s="6" t="n"/>
      <c r="ES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G170" s="6" t="n"/>
      <c r="FH170" s="6" t="n"/>
      <c r="FN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FZ170" s="6" t="n"/>
      <c r="GA170" s="6" t="n"/>
      <c r="GC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O170" s="6" t="n"/>
      <c r="GP170" s="6" t="n"/>
      <c r="GR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D170" s="6" t="n"/>
      <c r="HE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S170" s="6" t="n"/>
      <c r="HT170" s="6" t="n"/>
      <c r="HV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H170" s="6" t="n"/>
      <c r="II170" s="6" t="n"/>
      <c r="IK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IW170" s="6" t="n"/>
      <c r="IX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L170" s="6" t="n"/>
      <c r="JM170" s="6" t="n"/>
      <c r="JO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A170" s="6" t="n"/>
      <c r="KB170" s="6" t="n"/>
      <c r="KD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  <c r="KP170" s="6" t="n"/>
      <c r="KQ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AR171" s="6" t="n"/>
      <c r="AS171" s="33" t="n"/>
      <c r="AU171" s="16" t="n"/>
      <c r="AX171" s="6" t="n"/>
      <c r="AY171" s="6" t="n"/>
      <c r="AZ171" s="6" t="n"/>
      <c r="BA171" s="6" t="n"/>
      <c r="BC171" s="6" t="n"/>
      <c r="BD171" s="6" t="n"/>
      <c r="BE171" s="6" t="n"/>
      <c r="BF171" s="6" t="n"/>
      <c r="BG171" s="18" t="n"/>
      <c r="BJ171" s="16" t="n"/>
      <c r="BM171" s="6" t="n"/>
      <c r="BN171" s="6" t="n"/>
      <c r="BO171" s="6" t="n"/>
      <c r="BP171" s="6" t="n"/>
      <c r="BR171" s="6" t="n"/>
      <c r="BS171" s="6" t="n"/>
      <c r="BT171" s="6" t="n"/>
      <c r="BU171" s="6" t="n"/>
      <c r="BV171" s="18" t="n"/>
      <c r="BY171" s="16" t="n"/>
      <c r="CB171" s="6" t="n"/>
      <c r="CC171" s="6" t="n"/>
      <c r="CD171" s="6" t="n"/>
      <c r="CE171" s="6" t="n"/>
      <c r="CG171" s="6" t="n"/>
      <c r="CH171" s="6" t="n"/>
      <c r="CI171" s="6" t="n"/>
      <c r="CJ171" s="6" t="n"/>
      <c r="CK171" s="18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R171" s="6" t="n"/>
      <c r="ES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G171" s="6" t="n"/>
      <c r="FH171" s="6" t="n"/>
      <c r="FN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FZ171" s="6" t="n"/>
      <c r="GA171" s="6" t="n"/>
      <c r="GC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O171" s="6" t="n"/>
      <c r="GP171" s="6" t="n"/>
      <c r="GR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D171" s="6" t="n"/>
      <c r="HE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S171" s="6" t="n"/>
      <c r="HT171" s="6" t="n"/>
      <c r="HV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H171" s="6" t="n"/>
      <c r="II171" s="6" t="n"/>
      <c r="IK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IW171" s="6" t="n"/>
      <c r="IX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L171" s="6" t="n"/>
      <c r="JM171" s="6" t="n"/>
      <c r="JO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A171" s="6" t="n"/>
      <c r="KB171" s="6" t="n"/>
      <c r="KD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  <c r="KP171" s="6" t="n"/>
      <c r="KQ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AR172" s="6" t="n"/>
      <c r="AS172" s="33" t="n"/>
      <c r="AU172" s="16" t="n"/>
      <c r="AX172" s="6" t="n"/>
      <c r="AY172" s="6" t="n"/>
      <c r="AZ172" s="6" t="n"/>
      <c r="BA172" s="6" t="n"/>
      <c r="BC172" s="6" t="n"/>
      <c r="BD172" s="6" t="n"/>
      <c r="BE172" s="6" t="n"/>
      <c r="BF172" s="6" t="n"/>
      <c r="BG172" s="18" t="n"/>
      <c r="BJ172" s="16" t="n"/>
      <c r="BM172" s="6" t="n"/>
      <c r="BN172" s="6" t="n"/>
      <c r="BO172" s="6" t="n"/>
      <c r="BP172" s="6" t="n"/>
      <c r="BR172" s="6" t="n"/>
      <c r="BS172" s="6" t="n"/>
      <c r="BT172" s="6" t="n"/>
      <c r="BU172" s="6" t="n"/>
      <c r="BV172" s="18" t="n"/>
      <c r="BY172" s="16" t="n"/>
      <c r="CB172" s="6" t="n"/>
      <c r="CC172" s="6" t="n"/>
      <c r="CD172" s="6" t="n"/>
      <c r="CE172" s="6" t="n"/>
      <c r="CG172" s="6" t="n"/>
      <c r="CH172" s="6" t="n"/>
      <c r="CI172" s="6" t="n"/>
      <c r="CJ172" s="6" t="n"/>
      <c r="CK172" s="18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R172" s="6" t="n"/>
      <c r="ES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G172" s="6" t="n"/>
      <c r="FH172" s="6" t="n"/>
      <c r="FN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FZ172" s="6" t="n"/>
      <c r="GA172" s="6" t="n"/>
      <c r="GC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O172" s="6" t="n"/>
      <c r="GP172" s="6" t="n"/>
      <c r="GR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D172" s="6" t="n"/>
      <c r="HE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S172" s="6" t="n"/>
      <c r="HT172" s="6" t="n"/>
      <c r="HV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H172" s="6" t="n"/>
      <c r="II172" s="6" t="n"/>
      <c r="IK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IW172" s="6" t="n"/>
      <c r="IX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L172" s="6" t="n"/>
      <c r="JM172" s="6" t="n"/>
      <c r="JO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A172" s="6" t="n"/>
      <c r="KB172" s="6" t="n"/>
      <c r="KD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  <c r="KP172" s="6" t="n"/>
      <c r="KQ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AR173" s="6" t="n"/>
      <c r="AS173" s="33" t="n"/>
      <c r="AU173" s="16" t="n"/>
      <c r="AX173" s="6" t="n"/>
      <c r="AY173" s="6" t="n"/>
      <c r="AZ173" s="6" t="n"/>
      <c r="BA173" s="6" t="n"/>
      <c r="BC173" s="6" t="n"/>
      <c r="BD173" s="6" t="n"/>
      <c r="BE173" s="6" t="n"/>
      <c r="BF173" s="6" t="n"/>
      <c r="BG173" s="18" t="n"/>
      <c r="BJ173" s="16" t="n"/>
      <c r="BM173" s="6" t="n"/>
      <c r="BN173" s="6" t="n"/>
      <c r="BO173" s="6" t="n"/>
      <c r="BP173" s="6" t="n"/>
      <c r="BR173" s="6" t="n"/>
      <c r="BS173" s="6" t="n"/>
      <c r="BT173" s="6" t="n"/>
      <c r="BU173" s="6" t="n"/>
      <c r="BV173" s="18" t="n"/>
      <c r="BY173" s="16" t="n"/>
      <c r="CB173" s="6" t="n"/>
      <c r="CC173" s="6" t="n"/>
      <c r="CD173" s="6" t="n"/>
      <c r="CE173" s="6" t="n"/>
      <c r="CG173" s="6" t="n"/>
      <c r="CH173" s="6" t="n"/>
      <c r="CI173" s="6" t="n"/>
      <c r="CJ173" s="6" t="n"/>
      <c r="CK173" s="18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R173" s="6" t="n"/>
      <c r="ES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G173" s="6" t="n"/>
      <c r="FH173" s="6" t="n"/>
      <c r="FN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FZ173" s="6" t="n"/>
      <c r="GA173" s="6" t="n"/>
      <c r="GC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O173" s="6" t="n"/>
      <c r="GP173" s="6" t="n"/>
      <c r="GR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D173" s="6" t="n"/>
      <c r="HE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S173" s="6" t="n"/>
      <c r="HT173" s="6" t="n"/>
      <c r="HV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H173" s="6" t="n"/>
      <c r="II173" s="6" t="n"/>
      <c r="IK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IW173" s="6" t="n"/>
      <c r="IX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L173" s="6" t="n"/>
      <c r="JM173" s="6" t="n"/>
      <c r="JO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A173" s="6" t="n"/>
      <c r="KB173" s="6" t="n"/>
      <c r="KD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  <c r="KP173" s="6" t="n"/>
      <c r="KQ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AR174" s="6" t="n"/>
      <c r="AS174" s="33" t="n"/>
      <c r="AU174" s="16" t="n"/>
      <c r="AX174" s="6" t="n"/>
      <c r="AY174" s="6" t="n"/>
      <c r="AZ174" s="6" t="n"/>
      <c r="BA174" s="6" t="n"/>
      <c r="BC174" s="6" t="n"/>
      <c r="BD174" s="6" t="n"/>
      <c r="BE174" s="6" t="n"/>
      <c r="BF174" s="6" t="n"/>
      <c r="BG174" s="18" t="n"/>
      <c r="BJ174" s="16" t="n"/>
      <c r="BM174" s="6" t="n"/>
      <c r="BN174" s="6" t="n"/>
      <c r="BO174" s="6" t="n"/>
      <c r="BP174" s="6" t="n"/>
      <c r="BR174" s="6" t="n"/>
      <c r="BS174" s="6" t="n"/>
      <c r="BT174" s="6" t="n"/>
      <c r="BU174" s="6" t="n"/>
      <c r="BV174" s="18" t="n"/>
      <c r="BY174" s="16" t="n"/>
      <c r="CB174" s="6" t="n"/>
      <c r="CC174" s="6" t="n"/>
      <c r="CD174" s="6" t="n"/>
      <c r="CE174" s="6" t="n"/>
      <c r="CG174" s="6" t="n"/>
      <c r="CH174" s="6" t="n"/>
      <c r="CI174" s="6" t="n"/>
      <c r="CJ174" s="6" t="n"/>
      <c r="CK174" s="18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R174" s="6" t="n"/>
      <c r="ES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G174" s="6" t="n"/>
      <c r="FH174" s="6" t="n"/>
      <c r="FN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FZ174" s="6" t="n"/>
      <c r="GA174" s="6" t="n"/>
      <c r="GC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O174" s="6" t="n"/>
      <c r="GP174" s="6" t="n"/>
      <c r="GR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D174" s="6" t="n"/>
      <c r="HE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S174" s="6" t="n"/>
      <c r="HT174" s="6" t="n"/>
      <c r="HV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H174" s="6" t="n"/>
      <c r="II174" s="6" t="n"/>
      <c r="IK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IW174" s="6" t="n"/>
      <c r="IX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L174" s="6" t="n"/>
      <c r="JM174" s="6" t="n"/>
      <c r="JO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A174" s="6" t="n"/>
      <c r="KB174" s="6" t="n"/>
      <c r="KD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  <c r="KP174" s="6" t="n"/>
      <c r="KQ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AR175" s="6" t="n"/>
      <c r="AS175" s="33" t="n"/>
      <c r="AU175" s="16" t="n"/>
      <c r="AX175" s="6" t="n"/>
      <c r="AY175" s="6" t="n"/>
      <c r="AZ175" s="6" t="n"/>
      <c r="BA175" s="6" t="n"/>
      <c r="BC175" s="6" t="n"/>
      <c r="BD175" s="6" t="n"/>
      <c r="BE175" s="6" t="n"/>
      <c r="BF175" s="6" t="n"/>
      <c r="BG175" s="18" t="n"/>
      <c r="BJ175" s="16" t="n"/>
      <c r="BM175" s="6" t="n"/>
      <c r="BN175" s="6" t="n"/>
      <c r="BO175" s="6" t="n"/>
      <c r="BP175" s="6" t="n"/>
      <c r="BR175" s="6" t="n"/>
      <c r="BS175" s="6" t="n"/>
      <c r="BT175" s="6" t="n"/>
      <c r="BU175" s="6" t="n"/>
      <c r="BV175" s="18" t="n"/>
      <c r="BY175" s="16" t="n"/>
      <c r="CB175" s="6" t="n"/>
      <c r="CC175" s="6" t="n"/>
      <c r="CD175" s="6" t="n"/>
      <c r="CE175" s="6" t="n"/>
      <c r="CG175" s="6" t="n"/>
      <c r="CH175" s="6" t="n"/>
      <c r="CI175" s="6" t="n"/>
      <c r="CJ175" s="6" t="n"/>
      <c r="CK175" s="18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R175" s="6" t="n"/>
      <c r="ES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G175" s="6" t="n"/>
      <c r="FH175" s="6" t="n"/>
      <c r="FN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FZ175" s="6" t="n"/>
      <c r="GA175" s="6" t="n"/>
      <c r="GC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O175" s="6" t="n"/>
      <c r="GP175" s="6" t="n"/>
      <c r="GR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D175" s="6" t="n"/>
      <c r="HE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S175" s="6" t="n"/>
      <c r="HT175" s="6" t="n"/>
      <c r="HV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H175" s="6" t="n"/>
      <c r="II175" s="6" t="n"/>
      <c r="IK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IW175" s="6" t="n"/>
      <c r="IX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L175" s="6" t="n"/>
      <c r="JM175" s="6" t="n"/>
      <c r="JO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A175" s="6" t="n"/>
      <c r="KB175" s="6" t="n"/>
      <c r="KD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  <c r="KP175" s="6" t="n"/>
      <c r="KQ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AR176" s="6" t="n"/>
      <c r="AS176" s="33" t="n"/>
      <c r="AU176" s="16" t="n"/>
      <c r="AX176" s="6" t="n"/>
      <c r="AY176" s="6" t="n"/>
      <c r="AZ176" s="6" t="n"/>
      <c r="BA176" s="6" t="n"/>
      <c r="BC176" s="6" t="n"/>
      <c r="BD176" s="6" t="n"/>
      <c r="BE176" s="6" t="n"/>
      <c r="BF176" s="6" t="n"/>
      <c r="BG176" s="18" t="n"/>
      <c r="BJ176" s="16" t="n"/>
      <c r="BM176" s="6" t="n"/>
      <c r="BN176" s="6" t="n"/>
      <c r="BO176" s="6" t="n"/>
      <c r="BP176" s="6" t="n"/>
      <c r="BR176" s="6" t="n"/>
      <c r="BS176" s="6" t="n"/>
      <c r="BT176" s="6" t="n"/>
      <c r="BU176" s="6" t="n"/>
      <c r="BV176" s="18" t="n"/>
      <c r="BY176" s="16" t="n"/>
      <c r="CB176" s="6" t="n"/>
      <c r="CC176" s="6" t="n"/>
      <c r="CD176" s="6" t="n"/>
      <c r="CE176" s="6" t="n"/>
      <c r="CG176" s="6" t="n"/>
      <c r="CH176" s="6" t="n"/>
      <c r="CI176" s="6" t="n"/>
      <c r="CJ176" s="6" t="n"/>
      <c r="CK176" s="18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R176" s="6" t="n"/>
      <c r="ES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G176" s="6" t="n"/>
      <c r="FH176" s="6" t="n"/>
      <c r="FN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FZ176" s="6" t="n"/>
      <c r="GA176" s="6" t="n"/>
      <c r="GC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O176" s="6" t="n"/>
      <c r="GP176" s="6" t="n"/>
      <c r="GR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D176" s="6" t="n"/>
      <c r="HE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S176" s="6" t="n"/>
      <c r="HT176" s="6" t="n"/>
      <c r="HV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H176" s="6" t="n"/>
      <c r="II176" s="6" t="n"/>
      <c r="IK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IW176" s="6" t="n"/>
      <c r="IX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L176" s="6" t="n"/>
      <c r="JM176" s="6" t="n"/>
      <c r="JO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A176" s="6" t="n"/>
      <c r="KB176" s="6" t="n"/>
      <c r="KD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  <c r="KP176" s="6" t="n"/>
      <c r="KQ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AR177" s="6" t="n"/>
      <c r="AS177" s="33" t="n"/>
      <c r="AU177" s="16" t="n"/>
      <c r="AX177" s="6" t="n"/>
      <c r="AY177" s="6" t="n"/>
      <c r="AZ177" s="6" t="n"/>
      <c r="BA177" s="6" t="n"/>
      <c r="BC177" s="6" t="n"/>
      <c r="BD177" s="6" t="n"/>
      <c r="BE177" s="6" t="n"/>
      <c r="BF177" s="6" t="n"/>
      <c r="BG177" s="18" t="n"/>
      <c r="BJ177" s="16" t="n"/>
      <c r="BM177" s="6" t="n"/>
      <c r="BN177" s="6" t="n"/>
      <c r="BO177" s="6" t="n"/>
      <c r="BP177" s="6" t="n"/>
      <c r="BR177" s="6" t="n"/>
      <c r="BS177" s="6" t="n"/>
      <c r="BT177" s="6" t="n"/>
      <c r="BU177" s="6" t="n"/>
      <c r="BV177" s="18" t="n"/>
      <c r="BY177" s="16" t="n"/>
      <c r="CB177" s="6" t="n"/>
      <c r="CC177" s="6" t="n"/>
      <c r="CD177" s="6" t="n"/>
      <c r="CE177" s="6" t="n"/>
      <c r="CG177" s="6" t="n"/>
      <c r="CH177" s="6" t="n"/>
      <c r="CI177" s="6" t="n"/>
      <c r="CJ177" s="6" t="n"/>
      <c r="CK177" s="18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R177" s="6" t="n"/>
      <c r="ES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G177" s="6" t="n"/>
      <c r="FH177" s="6" t="n"/>
      <c r="FN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FZ177" s="6" t="n"/>
      <c r="GA177" s="6" t="n"/>
      <c r="GC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O177" s="6" t="n"/>
      <c r="GP177" s="6" t="n"/>
      <c r="GR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D177" s="6" t="n"/>
      <c r="HE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S177" s="6" t="n"/>
      <c r="HT177" s="6" t="n"/>
      <c r="HV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H177" s="6" t="n"/>
      <c r="II177" s="6" t="n"/>
      <c r="IK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IW177" s="6" t="n"/>
      <c r="IX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L177" s="6" t="n"/>
      <c r="JM177" s="6" t="n"/>
      <c r="JO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A177" s="6" t="n"/>
      <c r="KB177" s="6" t="n"/>
      <c r="KD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  <c r="KP177" s="6" t="n"/>
      <c r="KQ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AR178" s="6" t="n"/>
      <c r="AS178" s="33" t="n"/>
      <c r="AU178" s="16" t="n"/>
      <c r="AX178" s="6" t="n"/>
      <c r="AY178" s="6" t="n"/>
      <c r="AZ178" s="6" t="n"/>
      <c r="BA178" s="6" t="n"/>
      <c r="BC178" s="6" t="n"/>
      <c r="BD178" s="6" t="n"/>
      <c r="BE178" s="6" t="n"/>
      <c r="BF178" s="6" t="n"/>
      <c r="BG178" s="18" t="n"/>
      <c r="BJ178" s="16" t="n"/>
      <c r="BM178" s="6" t="n"/>
      <c r="BN178" s="6" t="n"/>
      <c r="BO178" s="6" t="n"/>
      <c r="BP178" s="6" t="n"/>
      <c r="BR178" s="6" t="n"/>
      <c r="BS178" s="6" t="n"/>
      <c r="BT178" s="6" t="n"/>
      <c r="BU178" s="6" t="n"/>
      <c r="BV178" s="18" t="n"/>
      <c r="BY178" s="16" t="n"/>
      <c r="CB178" s="6" t="n"/>
      <c r="CC178" s="6" t="n"/>
      <c r="CD178" s="6" t="n"/>
      <c r="CE178" s="6" t="n"/>
      <c r="CG178" s="6" t="n"/>
      <c r="CH178" s="6" t="n"/>
      <c r="CI178" s="6" t="n"/>
      <c r="CJ178" s="6" t="n"/>
      <c r="CK178" s="18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R178" s="6" t="n"/>
      <c r="ES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G178" s="6" t="n"/>
      <c r="FH178" s="6" t="n"/>
      <c r="FN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FZ178" s="6" t="n"/>
      <c r="GA178" s="6" t="n"/>
      <c r="GC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O178" s="6" t="n"/>
      <c r="GP178" s="6" t="n"/>
      <c r="GR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D178" s="6" t="n"/>
      <c r="HE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S178" s="6" t="n"/>
      <c r="HT178" s="6" t="n"/>
      <c r="HV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H178" s="6" t="n"/>
      <c r="II178" s="6" t="n"/>
      <c r="IK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IW178" s="6" t="n"/>
      <c r="IX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L178" s="6" t="n"/>
      <c r="JM178" s="6" t="n"/>
      <c r="JO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A178" s="6" t="n"/>
      <c r="KB178" s="6" t="n"/>
      <c r="KD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  <c r="KP178" s="6" t="n"/>
      <c r="KQ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AR179" s="6" t="n"/>
      <c r="AS179" s="33" t="n"/>
      <c r="AU179" s="16" t="n"/>
      <c r="AX179" s="6" t="n"/>
      <c r="AY179" s="6" t="n"/>
      <c r="AZ179" s="6" t="n"/>
      <c r="BA179" s="6" t="n"/>
      <c r="BC179" s="6" t="n"/>
      <c r="BD179" s="6" t="n"/>
      <c r="BE179" s="6" t="n"/>
      <c r="BF179" s="6" t="n"/>
      <c r="BG179" s="18" t="n"/>
      <c r="BJ179" s="16" t="n"/>
      <c r="BM179" s="6" t="n"/>
      <c r="BN179" s="6" t="n"/>
      <c r="BO179" s="6" t="n"/>
      <c r="BP179" s="6" t="n"/>
      <c r="BR179" s="6" t="n"/>
      <c r="BS179" s="6" t="n"/>
      <c r="BT179" s="6" t="n"/>
      <c r="BU179" s="6" t="n"/>
      <c r="BV179" s="18" t="n"/>
      <c r="BY179" s="16" t="n"/>
      <c r="CB179" s="6" t="n"/>
      <c r="CC179" s="6" t="n"/>
      <c r="CD179" s="6" t="n"/>
      <c r="CE179" s="6" t="n"/>
      <c r="CG179" s="6" t="n"/>
      <c r="CH179" s="6" t="n"/>
      <c r="CI179" s="6" t="n"/>
      <c r="CJ179" s="6" t="n"/>
      <c r="CK179" s="18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R179" s="6" t="n"/>
      <c r="ES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G179" s="6" t="n"/>
      <c r="FH179" s="6" t="n"/>
      <c r="FN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FZ179" s="6" t="n"/>
      <c r="GA179" s="6" t="n"/>
      <c r="GC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O179" s="6" t="n"/>
      <c r="GP179" s="6" t="n"/>
      <c r="GR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D179" s="6" t="n"/>
      <c r="HE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S179" s="6" t="n"/>
      <c r="HT179" s="6" t="n"/>
      <c r="HV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H179" s="6" t="n"/>
      <c r="II179" s="6" t="n"/>
      <c r="IK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IW179" s="6" t="n"/>
      <c r="IX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L179" s="6" t="n"/>
      <c r="JM179" s="6" t="n"/>
      <c r="JO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A179" s="6" t="n"/>
      <c r="KB179" s="6" t="n"/>
      <c r="KD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  <c r="KP179" s="6" t="n"/>
      <c r="KQ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AR180" s="6" t="n"/>
      <c r="AS180" s="33" t="n"/>
      <c r="AU180" s="16" t="n"/>
      <c r="AX180" s="6" t="n"/>
      <c r="AY180" s="6" t="n"/>
      <c r="AZ180" s="6" t="n"/>
      <c r="BA180" s="6" t="n"/>
      <c r="BC180" s="6" t="n"/>
      <c r="BD180" s="6" t="n"/>
      <c r="BE180" s="6" t="n"/>
      <c r="BF180" s="6" t="n"/>
      <c r="BG180" s="18" t="n"/>
      <c r="BJ180" s="16" t="n"/>
      <c r="BM180" s="6" t="n"/>
      <c r="BN180" s="6" t="n"/>
      <c r="BO180" s="6" t="n"/>
      <c r="BP180" s="6" t="n"/>
      <c r="BR180" s="6" t="n"/>
      <c r="BS180" s="6" t="n"/>
      <c r="BT180" s="6" t="n"/>
      <c r="BU180" s="6" t="n"/>
      <c r="BV180" s="18" t="n"/>
      <c r="BY180" s="16" t="n"/>
      <c r="CB180" s="6" t="n"/>
      <c r="CC180" s="6" t="n"/>
      <c r="CD180" s="6" t="n"/>
      <c r="CE180" s="6" t="n"/>
      <c r="CG180" s="6" t="n"/>
      <c r="CH180" s="6" t="n"/>
      <c r="CI180" s="6" t="n"/>
      <c r="CJ180" s="6" t="n"/>
      <c r="CK180" s="18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R180" s="6" t="n"/>
      <c r="ES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G180" s="6" t="n"/>
      <c r="FH180" s="6" t="n"/>
      <c r="FN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C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O180" s="6" t="n"/>
      <c r="GP180" s="6" t="n"/>
      <c r="GR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D180" s="6" t="n"/>
      <c r="HE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S180" s="6" t="n"/>
      <c r="HT180" s="6" t="n"/>
      <c r="HV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H180" s="6" t="n"/>
      <c r="II180" s="6" t="n"/>
      <c r="IK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IW180" s="6" t="n"/>
      <c r="IX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L180" s="6" t="n"/>
      <c r="JM180" s="6" t="n"/>
      <c r="JO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A180" s="6" t="n"/>
      <c r="KB180" s="6" t="n"/>
      <c r="KD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  <c r="KP180" s="6" t="n"/>
      <c r="KQ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AR181" s="6" t="n"/>
      <c r="AS181" s="33" t="n"/>
      <c r="AU181" s="16" t="n"/>
      <c r="AX181" s="6" t="n"/>
      <c r="AY181" s="6" t="n"/>
      <c r="AZ181" s="6" t="n"/>
      <c r="BA181" s="6" t="n"/>
      <c r="BC181" s="6" t="n"/>
      <c r="BD181" s="6" t="n"/>
      <c r="BE181" s="6" t="n"/>
      <c r="BF181" s="6" t="n"/>
      <c r="BG181" s="18" t="n"/>
      <c r="BJ181" s="16" t="n"/>
      <c r="BM181" s="6" t="n"/>
      <c r="BN181" s="6" t="n"/>
      <c r="BO181" s="6" t="n"/>
      <c r="BP181" s="6" t="n"/>
      <c r="BR181" s="6" t="n"/>
      <c r="BS181" s="6" t="n"/>
      <c r="BT181" s="6" t="n"/>
      <c r="BU181" s="6" t="n"/>
      <c r="BV181" s="18" t="n"/>
      <c r="BY181" s="16" t="n"/>
      <c r="CB181" s="6" t="n"/>
      <c r="CC181" s="6" t="n"/>
      <c r="CD181" s="6" t="n"/>
      <c r="CE181" s="6" t="n"/>
      <c r="CG181" s="6" t="n"/>
      <c r="CH181" s="6" t="n"/>
      <c r="CI181" s="6" t="n"/>
      <c r="CJ181" s="6" t="n"/>
      <c r="CK181" s="18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R181" s="6" t="n"/>
      <c r="ES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G181" s="6" t="n"/>
      <c r="FH181" s="6" t="n"/>
      <c r="FN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FZ181" s="6" t="n"/>
      <c r="GA181" s="6" t="n"/>
      <c r="GC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O181" s="6" t="n"/>
      <c r="GP181" s="6" t="n"/>
      <c r="GR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D181" s="6" t="n"/>
      <c r="HE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S181" s="6" t="n"/>
      <c r="HT181" s="6" t="n"/>
      <c r="HV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H181" s="6" t="n"/>
      <c r="II181" s="6" t="n"/>
      <c r="IK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IW181" s="6" t="n"/>
      <c r="IX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L181" s="6" t="n"/>
      <c r="JM181" s="6" t="n"/>
      <c r="JO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A181" s="6" t="n"/>
      <c r="KB181" s="6" t="n"/>
      <c r="KD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  <c r="KP181" s="6" t="n"/>
      <c r="KQ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AR182" s="6" t="n"/>
      <c r="AS182" s="33" t="n"/>
      <c r="AU182" s="16" t="n"/>
      <c r="AX182" s="6" t="n"/>
      <c r="AY182" s="6" t="n"/>
      <c r="AZ182" s="6" t="n"/>
      <c r="BA182" s="6" t="n"/>
      <c r="BC182" s="6" t="n"/>
      <c r="BD182" s="6" t="n"/>
      <c r="BE182" s="6" t="n"/>
      <c r="BF182" s="6" t="n"/>
      <c r="BG182" s="18" t="n"/>
      <c r="BJ182" s="16" t="n"/>
      <c r="BM182" s="6" t="n"/>
      <c r="BN182" s="6" t="n"/>
      <c r="BO182" s="6" t="n"/>
      <c r="BP182" s="6" t="n"/>
      <c r="BR182" s="6" t="n"/>
      <c r="BS182" s="6" t="n"/>
      <c r="BT182" s="6" t="n"/>
      <c r="BU182" s="6" t="n"/>
      <c r="BV182" s="18" t="n"/>
      <c r="BY182" s="16" t="n"/>
      <c r="CB182" s="6" t="n"/>
      <c r="CC182" s="6" t="n"/>
      <c r="CD182" s="6" t="n"/>
      <c r="CE182" s="6" t="n"/>
      <c r="CG182" s="6" t="n"/>
      <c r="CH182" s="6" t="n"/>
      <c r="CI182" s="6" t="n"/>
      <c r="CJ182" s="6" t="n"/>
      <c r="CK182" s="18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R182" s="6" t="n"/>
      <c r="ES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G182" s="6" t="n"/>
      <c r="FH182" s="6" t="n"/>
      <c r="FN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FZ182" s="6" t="n"/>
      <c r="GA182" s="6" t="n"/>
      <c r="GC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O182" s="6" t="n"/>
      <c r="GP182" s="6" t="n"/>
      <c r="GR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D182" s="6" t="n"/>
      <c r="HE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S182" s="6" t="n"/>
      <c r="HT182" s="6" t="n"/>
      <c r="HV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H182" s="6" t="n"/>
      <c r="II182" s="6" t="n"/>
      <c r="IK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IW182" s="6" t="n"/>
      <c r="IX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L182" s="6" t="n"/>
      <c r="JM182" s="6" t="n"/>
      <c r="JO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A182" s="6" t="n"/>
      <c r="KB182" s="6" t="n"/>
      <c r="KD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  <c r="KP182" s="6" t="n"/>
      <c r="KQ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AR183" s="6" t="n"/>
      <c r="AS183" s="33" t="n"/>
      <c r="AU183" s="16" t="n"/>
      <c r="AX183" s="6" t="n"/>
      <c r="AY183" s="6" t="n"/>
      <c r="AZ183" s="6" t="n"/>
      <c r="BA183" s="6" t="n"/>
      <c r="BC183" s="6" t="n"/>
      <c r="BD183" s="6" t="n"/>
      <c r="BE183" s="6" t="n"/>
      <c r="BF183" s="6" t="n"/>
      <c r="BG183" s="18" t="n"/>
      <c r="BJ183" s="16" t="n"/>
      <c r="BM183" s="6" t="n"/>
      <c r="BN183" s="6" t="n"/>
      <c r="BO183" s="6" t="n"/>
      <c r="BP183" s="6" t="n"/>
      <c r="BR183" s="6" t="n"/>
      <c r="BS183" s="6" t="n"/>
      <c r="BT183" s="6" t="n"/>
      <c r="BU183" s="6" t="n"/>
      <c r="BV183" s="18" t="n"/>
      <c r="BY183" s="16" t="n"/>
      <c r="CB183" s="6" t="n"/>
      <c r="CC183" s="6" t="n"/>
      <c r="CD183" s="6" t="n"/>
      <c r="CE183" s="6" t="n"/>
      <c r="CG183" s="6" t="n"/>
      <c r="CH183" s="6" t="n"/>
      <c r="CI183" s="6" t="n"/>
      <c r="CJ183" s="6" t="n"/>
      <c r="CK183" s="18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R183" s="6" t="n"/>
      <c r="ES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G183" s="6" t="n"/>
      <c r="FH183" s="6" t="n"/>
      <c r="FN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FZ183" s="6" t="n"/>
      <c r="GA183" s="6" t="n"/>
      <c r="GC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O183" s="6" t="n"/>
      <c r="GP183" s="6" t="n"/>
      <c r="GR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D183" s="6" t="n"/>
      <c r="HE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S183" s="6" t="n"/>
      <c r="HT183" s="6" t="n"/>
      <c r="HV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H183" s="6" t="n"/>
      <c r="II183" s="6" t="n"/>
      <c r="IK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IW183" s="6" t="n"/>
      <c r="IX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L183" s="6" t="n"/>
      <c r="JM183" s="6" t="n"/>
      <c r="JO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A183" s="6" t="n"/>
      <c r="KB183" s="6" t="n"/>
      <c r="KD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  <c r="KP183" s="6" t="n"/>
      <c r="KQ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AR184" s="6" t="n"/>
      <c r="AS184" s="33" t="n"/>
      <c r="AU184" s="16" t="n"/>
      <c r="AX184" s="6" t="n"/>
      <c r="AY184" s="6" t="n"/>
      <c r="AZ184" s="6" t="n"/>
      <c r="BA184" s="6" t="n"/>
      <c r="BC184" s="6" t="n"/>
      <c r="BD184" s="6" t="n"/>
      <c r="BE184" s="6" t="n"/>
      <c r="BF184" s="6" t="n"/>
      <c r="BG184" s="18" t="n"/>
      <c r="BJ184" s="16" t="n"/>
      <c r="BM184" s="6" t="n"/>
      <c r="BN184" s="6" t="n"/>
      <c r="BO184" s="6" t="n"/>
      <c r="BP184" s="6" t="n"/>
      <c r="BR184" s="6" t="n"/>
      <c r="BS184" s="6" t="n"/>
      <c r="BT184" s="6" t="n"/>
      <c r="BU184" s="6" t="n"/>
      <c r="BV184" s="18" t="n"/>
      <c r="BY184" s="16" t="n"/>
      <c r="CB184" s="6" t="n"/>
      <c r="CC184" s="6" t="n"/>
      <c r="CD184" s="6" t="n"/>
      <c r="CE184" s="6" t="n"/>
      <c r="CG184" s="6" t="n"/>
      <c r="CH184" s="6" t="n"/>
      <c r="CI184" s="6" t="n"/>
      <c r="CJ184" s="6" t="n"/>
      <c r="CK184" s="18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R184" s="6" t="n"/>
      <c r="ES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G184" s="6" t="n"/>
      <c r="FH184" s="6" t="n"/>
      <c r="FN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FZ184" s="6" t="n"/>
      <c r="GA184" s="6" t="n"/>
      <c r="GC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O184" s="6" t="n"/>
      <c r="GP184" s="6" t="n"/>
      <c r="GR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D184" s="6" t="n"/>
      <c r="HE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S184" s="6" t="n"/>
      <c r="HT184" s="6" t="n"/>
      <c r="HV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H184" s="6" t="n"/>
      <c r="II184" s="6" t="n"/>
      <c r="IK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IW184" s="6" t="n"/>
      <c r="IX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L184" s="6" t="n"/>
      <c r="JM184" s="6" t="n"/>
      <c r="JO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A184" s="6" t="n"/>
      <c r="KB184" s="6" t="n"/>
      <c r="KD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  <c r="KP184" s="6" t="n"/>
      <c r="KQ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AR185" s="6" t="n"/>
      <c r="AS185" s="33" t="n"/>
      <c r="AU185" s="16" t="n"/>
      <c r="AX185" s="6" t="n"/>
      <c r="AY185" s="6" t="n"/>
      <c r="AZ185" s="6" t="n"/>
      <c r="BA185" s="6" t="n"/>
      <c r="BC185" s="6" t="n"/>
      <c r="BD185" s="6" t="n"/>
      <c r="BE185" s="6" t="n"/>
      <c r="BF185" s="6" t="n"/>
      <c r="BG185" s="18" t="n"/>
      <c r="BJ185" s="16" t="n"/>
      <c r="BM185" s="6" t="n"/>
      <c r="BN185" s="6" t="n"/>
      <c r="BO185" s="6" t="n"/>
      <c r="BP185" s="6" t="n"/>
      <c r="BR185" s="6" t="n"/>
      <c r="BS185" s="6" t="n"/>
      <c r="BT185" s="6" t="n"/>
      <c r="BU185" s="6" t="n"/>
      <c r="BV185" s="18" t="n"/>
      <c r="BY185" s="16" t="n"/>
      <c r="CB185" s="6" t="n"/>
      <c r="CC185" s="6" t="n"/>
      <c r="CD185" s="6" t="n"/>
      <c r="CE185" s="6" t="n"/>
      <c r="CG185" s="6" t="n"/>
      <c r="CH185" s="6" t="n"/>
      <c r="CI185" s="6" t="n"/>
      <c r="CJ185" s="6" t="n"/>
      <c r="CK185" s="18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R185" s="6" t="n"/>
      <c r="ES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G185" s="6" t="n"/>
      <c r="FH185" s="6" t="n"/>
      <c r="FN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/>
      <c r="GA185" s="6" t="n"/>
      <c r="GC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O185" s="6" t="n"/>
      <c r="GP185" s="6" t="n"/>
      <c r="GR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D185" s="6" t="n"/>
      <c r="HE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S185" s="6" t="n"/>
      <c r="HT185" s="6" t="n"/>
      <c r="HV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H185" s="6" t="n"/>
      <c r="II185" s="6" t="n"/>
      <c r="IK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IW185" s="6" t="n"/>
      <c r="IX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L185" s="6" t="n"/>
      <c r="JM185" s="6" t="n"/>
      <c r="JO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A185" s="6" t="n"/>
      <c r="KB185" s="6" t="n"/>
      <c r="KD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  <c r="KP185" s="6" t="n"/>
      <c r="KQ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AR186" s="6" t="n"/>
      <c r="AS186" s="33" t="n"/>
      <c r="AU186" s="16" t="n"/>
      <c r="AX186" s="6" t="n"/>
      <c r="AY186" s="6" t="n"/>
      <c r="AZ186" s="6" t="n"/>
      <c r="BA186" s="6" t="n"/>
      <c r="BC186" s="6" t="n"/>
      <c r="BD186" s="6" t="n"/>
      <c r="BE186" s="6" t="n"/>
      <c r="BF186" s="6" t="n"/>
      <c r="BG186" s="18" t="n"/>
      <c r="BJ186" s="16" t="n"/>
      <c r="BM186" s="6" t="n"/>
      <c r="BN186" s="6" t="n"/>
      <c r="BO186" s="6" t="n"/>
      <c r="BP186" s="6" t="n"/>
      <c r="BR186" s="6" t="n"/>
      <c r="BS186" s="6" t="n"/>
      <c r="BT186" s="6" t="n"/>
      <c r="BU186" s="6" t="n"/>
      <c r="BV186" s="18" t="n"/>
      <c r="BY186" s="16" t="n"/>
      <c r="CB186" s="6" t="n"/>
      <c r="CC186" s="6" t="n"/>
      <c r="CD186" s="6" t="n"/>
      <c r="CE186" s="6" t="n"/>
      <c r="CG186" s="6" t="n"/>
      <c r="CH186" s="6" t="n"/>
      <c r="CI186" s="6" t="n"/>
      <c r="CJ186" s="6" t="n"/>
      <c r="CK186" s="18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R186" s="6" t="n"/>
      <c r="ES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G186" s="6" t="n"/>
      <c r="FH186" s="6" t="n"/>
      <c r="FN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/>
      <c r="GA186" s="6" t="n"/>
      <c r="GC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O186" s="6" t="n"/>
      <c r="GP186" s="6" t="n"/>
      <c r="GR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D186" s="6" t="n"/>
      <c r="HE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S186" s="6" t="n"/>
      <c r="HT186" s="6" t="n"/>
      <c r="HV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H186" s="6" t="n"/>
      <c r="II186" s="6" t="n"/>
      <c r="IK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IW186" s="6" t="n"/>
      <c r="IX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L186" s="6" t="n"/>
      <c r="JM186" s="6" t="n"/>
      <c r="JO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A186" s="6" t="n"/>
      <c r="KB186" s="6" t="n"/>
      <c r="KD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  <c r="KP186" s="6" t="n"/>
      <c r="KQ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AR187" s="6" t="n"/>
      <c r="AS187" s="33" t="n"/>
      <c r="AU187" s="16" t="n"/>
      <c r="AX187" s="6" t="n"/>
      <c r="AY187" s="6" t="n"/>
      <c r="AZ187" s="6" t="n"/>
      <c r="BA187" s="6" t="n"/>
      <c r="BC187" s="6" t="n"/>
      <c r="BD187" s="6" t="n"/>
      <c r="BE187" s="6" t="n"/>
      <c r="BF187" s="6" t="n"/>
      <c r="BG187" s="18" t="n"/>
      <c r="BJ187" s="16" t="n"/>
      <c r="BM187" s="6" t="n"/>
      <c r="BN187" s="6" t="n"/>
      <c r="BO187" s="6" t="n"/>
      <c r="BP187" s="6" t="n"/>
      <c r="BR187" s="6" t="n"/>
      <c r="BS187" s="6" t="n"/>
      <c r="BT187" s="6" t="n"/>
      <c r="BU187" s="6" t="n"/>
      <c r="BV187" s="18" t="n"/>
      <c r="BY187" s="16" t="n"/>
      <c r="CB187" s="6" t="n"/>
      <c r="CC187" s="6" t="n"/>
      <c r="CD187" s="6" t="n"/>
      <c r="CE187" s="6" t="n"/>
      <c r="CG187" s="6" t="n"/>
      <c r="CH187" s="6" t="n"/>
      <c r="CI187" s="6" t="n"/>
      <c r="CJ187" s="6" t="n"/>
      <c r="CK187" s="18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R187" s="6" t="n"/>
      <c r="ES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G187" s="6" t="n"/>
      <c r="FH187" s="6" t="n"/>
      <c r="FN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/>
      <c r="GA187" s="6" t="n"/>
      <c r="GC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O187" s="6" t="n"/>
      <c r="GP187" s="6" t="n"/>
      <c r="GR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D187" s="6" t="n"/>
      <c r="HE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S187" s="6" t="n"/>
      <c r="HT187" s="6" t="n"/>
      <c r="HV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H187" s="6" t="n"/>
      <c r="II187" s="6" t="n"/>
      <c r="IK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IW187" s="6" t="n"/>
      <c r="IX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L187" s="6" t="n"/>
      <c r="JM187" s="6" t="n"/>
      <c r="JO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A187" s="6" t="n"/>
      <c r="KB187" s="6" t="n"/>
      <c r="KD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  <c r="KP187" s="6" t="n"/>
      <c r="KQ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AR188" s="6" t="n"/>
      <c r="AS188" s="33" t="n"/>
      <c r="AU188" s="16" t="n"/>
      <c r="AX188" s="6" t="n"/>
      <c r="AY188" s="6" t="n"/>
      <c r="AZ188" s="6" t="n"/>
      <c r="BA188" s="6" t="n"/>
      <c r="BC188" s="6" t="n"/>
      <c r="BD188" s="6" t="n"/>
      <c r="BE188" s="6" t="n"/>
      <c r="BF188" s="6" t="n"/>
      <c r="BG188" s="18" t="n"/>
      <c r="BJ188" s="16" t="n"/>
      <c r="BM188" s="6" t="n"/>
      <c r="BN188" s="6" t="n"/>
      <c r="BO188" s="6" t="n"/>
      <c r="BP188" s="6" t="n"/>
      <c r="BR188" s="6" t="n"/>
      <c r="BS188" s="6" t="n"/>
      <c r="BT188" s="6" t="n"/>
      <c r="BU188" s="6" t="n"/>
      <c r="BV188" s="18" t="n"/>
      <c r="BY188" s="16" t="n"/>
      <c r="CB188" s="6" t="n"/>
      <c r="CC188" s="6" t="n"/>
      <c r="CD188" s="6" t="n"/>
      <c r="CE188" s="6" t="n"/>
      <c r="CG188" s="6" t="n"/>
      <c r="CH188" s="6" t="n"/>
      <c r="CI188" s="6" t="n"/>
      <c r="CJ188" s="6" t="n"/>
      <c r="CK188" s="18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R188" s="6" t="n"/>
      <c r="ES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G188" s="6" t="n"/>
      <c r="FH188" s="6" t="n"/>
      <c r="FN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FZ188" s="6" t="n"/>
      <c r="GA188" s="6" t="n"/>
      <c r="GC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O188" s="6" t="n"/>
      <c r="GP188" s="6" t="n"/>
      <c r="GR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D188" s="6" t="n"/>
      <c r="HE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S188" s="6" t="n"/>
      <c r="HT188" s="6" t="n"/>
      <c r="HV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H188" s="6" t="n"/>
      <c r="II188" s="6" t="n"/>
      <c r="IK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IW188" s="6" t="n"/>
      <c r="IX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L188" s="6" t="n"/>
      <c r="JM188" s="6" t="n"/>
      <c r="JO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A188" s="6" t="n"/>
      <c r="KB188" s="6" t="n"/>
      <c r="KD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  <c r="KP188" s="6" t="n"/>
      <c r="KQ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AR189" s="6" t="n"/>
      <c r="AS189" s="33" t="n"/>
      <c r="AU189" s="16" t="n"/>
      <c r="AX189" s="6" t="n"/>
      <c r="AY189" s="6" t="n"/>
      <c r="AZ189" s="6" t="n"/>
      <c r="BA189" s="6" t="n"/>
      <c r="BC189" s="6" t="n"/>
      <c r="BD189" s="6" t="n"/>
      <c r="BE189" s="6" t="n"/>
      <c r="BF189" s="6" t="n"/>
      <c r="BG189" s="18" t="n"/>
      <c r="BJ189" s="16" t="n"/>
      <c r="BM189" s="6" t="n"/>
      <c r="BN189" s="6" t="n"/>
      <c r="BO189" s="6" t="n"/>
      <c r="BP189" s="6" t="n"/>
      <c r="BR189" s="6" t="n"/>
      <c r="BS189" s="6" t="n"/>
      <c r="BT189" s="6" t="n"/>
      <c r="BU189" s="6" t="n"/>
      <c r="BV189" s="18" t="n"/>
      <c r="BY189" s="16" t="n"/>
      <c r="CB189" s="6" t="n"/>
      <c r="CC189" s="6" t="n"/>
      <c r="CD189" s="6" t="n"/>
      <c r="CE189" s="6" t="n"/>
      <c r="CG189" s="6" t="n"/>
      <c r="CH189" s="6" t="n"/>
      <c r="CI189" s="6" t="n"/>
      <c r="CJ189" s="6" t="n"/>
      <c r="CK189" s="18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R189" s="6" t="n"/>
      <c r="ES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G189" s="6" t="n"/>
      <c r="FH189" s="6" t="n"/>
      <c r="FN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FZ189" s="6" t="n"/>
      <c r="GA189" s="6" t="n"/>
      <c r="GC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O189" s="6" t="n"/>
      <c r="GP189" s="6" t="n"/>
      <c r="GR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D189" s="6" t="n"/>
      <c r="HE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S189" s="6" t="n"/>
      <c r="HT189" s="6" t="n"/>
      <c r="HV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H189" s="6" t="n"/>
      <c r="II189" s="6" t="n"/>
      <c r="IK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IW189" s="6" t="n"/>
      <c r="IX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L189" s="6" t="n"/>
      <c r="JM189" s="6" t="n"/>
      <c r="JO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A189" s="6" t="n"/>
      <c r="KB189" s="6" t="n"/>
      <c r="KD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  <c r="KP189" s="6" t="n"/>
      <c r="KQ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AR190" s="6" t="n"/>
      <c r="AS190" s="33" t="n"/>
      <c r="AU190" s="16" t="n"/>
      <c r="AX190" s="6" t="n"/>
      <c r="AY190" s="6" t="n"/>
      <c r="AZ190" s="6" t="n"/>
      <c r="BA190" s="6" t="n"/>
      <c r="BC190" s="6" t="n"/>
      <c r="BD190" s="6" t="n"/>
      <c r="BE190" s="6" t="n"/>
      <c r="BF190" s="6" t="n"/>
      <c r="BG190" s="18" t="n"/>
      <c r="BJ190" s="16" t="n"/>
      <c r="BM190" s="6" t="n"/>
      <c r="BN190" s="6" t="n"/>
      <c r="BO190" s="6" t="n"/>
      <c r="BP190" s="6" t="n"/>
      <c r="BR190" s="6" t="n"/>
      <c r="BS190" s="6" t="n"/>
      <c r="BT190" s="6" t="n"/>
      <c r="BU190" s="6" t="n"/>
      <c r="BV190" s="18" t="n"/>
      <c r="BY190" s="16" t="n"/>
      <c r="CB190" s="6" t="n"/>
      <c r="CC190" s="6" t="n"/>
      <c r="CD190" s="6" t="n"/>
      <c r="CE190" s="6" t="n"/>
      <c r="CG190" s="6" t="n"/>
      <c r="CH190" s="6" t="n"/>
      <c r="CI190" s="6" t="n"/>
      <c r="CJ190" s="6" t="n"/>
      <c r="CK190" s="18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R190" s="6" t="n"/>
      <c r="ES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G190" s="6" t="n"/>
      <c r="FH190" s="6" t="n"/>
      <c r="FN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FZ190" s="6" t="n"/>
      <c r="GA190" s="6" t="n"/>
      <c r="GC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O190" s="6" t="n"/>
      <c r="GP190" s="6" t="n"/>
      <c r="GR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D190" s="6" t="n"/>
      <c r="HE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S190" s="6" t="n"/>
      <c r="HT190" s="6" t="n"/>
      <c r="HV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H190" s="6" t="n"/>
      <c r="II190" s="6" t="n"/>
      <c r="IK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IW190" s="6" t="n"/>
      <c r="IX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L190" s="6" t="n"/>
      <c r="JM190" s="6" t="n"/>
      <c r="JO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A190" s="6" t="n"/>
      <c r="KB190" s="6" t="n"/>
      <c r="KD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  <c r="KP190" s="6" t="n"/>
      <c r="KQ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AR191" s="6" t="n"/>
      <c r="AS191" s="33" t="n"/>
      <c r="AU191" s="16" t="n"/>
      <c r="AX191" s="6" t="n"/>
      <c r="AY191" s="6" t="n"/>
      <c r="AZ191" s="6" t="n"/>
      <c r="BA191" s="6" t="n"/>
      <c r="BC191" s="6" t="n"/>
      <c r="BD191" s="6" t="n"/>
      <c r="BE191" s="6" t="n"/>
      <c r="BF191" s="6" t="n"/>
      <c r="BG191" s="18" t="n"/>
      <c r="BJ191" s="16" t="n"/>
      <c r="BM191" s="6" t="n"/>
      <c r="BN191" s="6" t="n"/>
      <c r="BO191" s="6" t="n"/>
      <c r="BP191" s="6" t="n"/>
      <c r="BR191" s="6" t="n"/>
      <c r="BS191" s="6" t="n"/>
      <c r="BT191" s="6" t="n"/>
      <c r="BU191" s="6" t="n"/>
      <c r="BV191" s="18" t="n"/>
      <c r="BY191" s="16" t="n"/>
      <c r="CB191" s="6" t="n"/>
      <c r="CC191" s="6" t="n"/>
      <c r="CD191" s="6" t="n"/>
      <c r="CE191" s="6" t="n"/>
      <c r="CG191" s="6" t="n"/>
      <c r="CH191" s="6" t="n"/>
      <c r="CI191" s="6" t="n"/>
      <c r="CJ191" s="6" t="n"/>
      <c r="CK191" s="18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R191" s="6" t="n"/>
      <c r="ES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G191" s="6" t="n"/>
      <c r="FH191" s="6" t="n"/>
      <c r="FN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FZ191" s="6" t="n"/>
      <c r="GA191" s="6" t="n"/>
      <c r="GC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O191" s="6" t="n"/>
      <c r="GP191" s="6" t="n"/>
      <c r="GR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D191" s="6" t="n"/>
      <c r="HE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S191" s="6" t="n"/>
      <c r="HT191" s="6" t="n"/>
      <c r="HV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H191" s="6" t="n"/>
      <c r="II191" s="6" t="n"/>
      <c r="IK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IW191" s="6" t="n"/>
      <c r="IX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L191" s="6" t="n"/>
      <c r="JM191" s="6" t="n"/>
      <c r="JO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A191" s="6" t="n"/>
      <c r="KB191" s="6" t="n"/>
      <c r="KD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  <c r="KP191" s="6" t="n"/>
      <c r="KQ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AR192" s="6" t="n"/>
      <c r="AS192" s="33" t="n"/>
      <c r="AU192" s="16" t="n"/>
      <c r="AX192" s="6" t="n"/>
      <c r="AY192" s="6" t="n"/>
      <c r="AZ192" s="6" t="n"/>
      <c r="BA192" s="6" t="n"/>
      <c r="BC192" s="6" t="n"/>
      <c r="BD192" s="6" t="n"/>
      <c r="BE192" s="6" t="n"/>
      <c r="BF192" s="6" t="n"/>
      <c r="BG192" s="18" t="n"/>
      <c r="BJ192" s="16" t="n"/>
      <c r="BM192" s="6" t="n"/>
      <c r="BN192" s="6" t="n"/>
      <c r="BO192" s="6" t="n"/>
      <c r="BP192" s="6" t="n"/>
      <c r="BR192" s="6" t="n"/>
      <c r="BS192" s="6" t="n"/>
      <c r="BT192" s="6" t="n"/>
      <c r="BU192" s="6" t="n"/>
      <c r="BV192" s="18" t="n"/>
      <c r="BY192" s="16" t="n"/>
      <c r="CB192" s="6" t="n"/>
      <c r="CC192" s="6" t="n"/>
      <c r="CD192" s="6" t="n"/>
      <c r="CE192" s="6" t="n"/>
      <c r="CG192" s="6" t="n"/>
      <c r="CH192" s="6" t="n"/>
      <c r="CI192" s="6" t="n"/>
      <c r="CJ192" s="6" t="n"/>
      <c r="CK192" s="18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R192" s="6" t="n"/>
      <c r="ES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G192" s="6" t="n"/>
      <c r="FH192" s="6" t="n"/>
      <c r="FN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FZ192" s="6" t="n"/>
      <c r="GA192" s="6" t="n"/>
      <c r="GC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O192" s="6" t="n"/>
      <c r="GP192" s="6" t="n"/>
      <c r="GR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D192" s="6" t="n"/>
      <c r="HE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S192" s="6" t="n"/>
      <c r="HT192" s="6" t="n"/>
      <c r="HV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H192" s="6" t="n"/>
      <c r="II192" s="6" t="n"/>
      <c r="IK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IW192" s="6" t="n"/>
      <c r="IX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L192" s="6" t="n"/>
      <c r="JM192" s="6" t="n"/>
      <c r="JO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A192" s="6" t="n"/>
      <c r="KB192" s="6" t="n"/>
      <c r="KD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  <c r="KP192" s="6" t="n"/>
      <c r="KQ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AR193" s="6" t="n"/>
      <c r="AS193" s="33" t="n"/>
      <c r="AU193" s="16" t="n"/>
      <c r="AX193" s="6" t="n"/>
      <c r="AY193" s="6" t="n"/>
      <c r="AZ193" s="6" t="n"/>
      <c r="BA193" s="6" t="n"/>
      <c r="BC193" s="6" t="n"/>
      <c r="BD193" s="6" t="n"/>
      <c r="BE193" s="6" t="n"/>
      <c r="BF193" s="6" t="n"/>
      <c r="BG193" s="18" t="n"/>
      <c r="BJ193" s="16" t="n"/>
      <c r="BM193" s="6" t="n"/>
      <c r="BN193" s="6" t="n"/>
      <c r="BO193" s="6" t="n"/>
      <c r="BP193" s="6" t="n"/>
      <c r="BR193" s="6" t="n"/>
      <c r="BS193" s="6" t="n"/>
      <c r="BT193" s="6" t="n"/>
      <c r="BU193" s="6" t="n"/>
      <c r="BV193" s="18" t="n"/>
      <c r="BY193" s="16" t="n"/>
      <c r="CB193" s="6" t="n"/>
      <c r="CC193" s="6" t="n"/>
      <c r="CD193" s="6" t="n"/>
      <c r="CE193" s="6" t="n"/>
      <c r="CG193" s="6" t="n"/>
      <c r="CH193" s="6" t="n"/>
      <c r="CI193" s="6" t="n"/>
      <c r="CJ193" s="6" t="n"/>
      <c r="CK193" s="18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R193" s="6" t="n"/>
      <c r="ES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G193" s="6" t="n"/>
      <c r="FH193" s="6" t="n"/>
      <c r="FN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FZ193" s="6" t="n"/>
      <c r="GA193" s="6" t="n"/>
      <c r="GC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O193" s="6" t="n"/>
      <c r="GP193" s="6" t="n"/>
      <c r="GR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D193" s="6" t="n"/>
      <c r="HE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S193" s="6" t="n"/>
      <c r="HT193" s="6" t="n"/>
      <c r="HV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H193" s="6" t="n"/>
      <c r="II193" s="6" t="n"/>
      <c r="IK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IW193" s="6" t="n"/>
      <c r="IX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L193" s="6" t="n"/>
      <c r="JM193" s="6" t="n"/>
      <c r="JO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A193" s="6" t="n"/>
      <c r="KB193" s="6" t="n"/>
      <c r="KD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  <c r="KP193" s="6" t="n"/>
      <c r="KQ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AR194" s="6" t="n"/>
      <c r="AS194" s="33" t="n"/>
      <c r="AU194" s="16" t="n"/>
      <c r="AX194" s="6" t="n"/>
      <c r="AY194" s="6" t="n"/>
      <c r="AZ194" s="6" t="n"/>
      <c r="BA194" s="6" t="n"/>
      <c r="BC194" s="6" t="n"/>
      <c r="BD194" s="6" t="n"/>
      <c r="BE194" s="6" t="n"/>
      <c r="BF194" s="6" t="n"/>
      <c r="BG194" s="18" t="n"/>
      <c r="BJ194" s="16" t="n"/>
      <c r="BM194" s="6" t="n"/>
      <c r="BN194" s="6" t="n"/>
      <c r="BO194" s="6" t="n"/>
      <c r="BP194" s="6" t="n"/>
      <c r="BR194" s="6" t="n"/>
      <c r="BS194" s="6" t="n"/>
      <c r="BT194" s="6" t="n"/>
      <c r="BU194" s="6" t="n"/>
      <c r="BV194" s="18" t="n"/>
      <c r="BY194" s="16" t="n"/>
      <c r="CB194" s="6" t="n"/>
      <c r="CC194" s="6" t="n"/>
      <c r="CD194" s="6" t="n"/>
      <c r="CE194" s="6" t="n"/>
      <c r="CG194" s="6" t="n"/>
      <c r="CH194" s="6" t="n"/>
      <c r="CI194" s="6" t="n"/>
      <c r="CJ194" s="6" t="n"/>
      <c r="CK194" s="18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R194" s="6" t="n"/>
      <c r="ES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G194" s="6" t="n"/>
      <c r="FH194" s="6" t="n"/>
      <c r="FN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FZ194" s="6" t="n"/>
      <c r="GA194" s="6" t="n"/>
      <c r="GC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O194" s="6" t="n"/>
      <c r="GP194" s="6" t="n"/>
      <c r="GR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D194" s="6" t="n"/>
      <c r="HE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S194" s="6" t="n"/>
      <c r="HT194" s="6" t="n"/>
      <c r="HV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H194" s="6" t="n"/>
      <c r="II194" s="6" t="n"/>
      <c r="IK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IW194" s="6" t="n"/>
      <c r="IX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L194" s="6" t="n"/>
      <c r="JM194" s="6" t="n"/>
      <c r="JO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A194" s="6" t="n"/>
      <c r="KB194" s="6" t="n"/>
      <c r="KD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  <c r="KP194" s="6" t="n"/>
      <c r="KQ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AR195" s="6" t="n"/>
      <c r="AS195" s="33" t="n"/>
      <c r="AU195" s="16" t="n"/>
      <c r="AX195" s="6" t="n"/>
      <c r="AY195" s="6" t="n"/>
      <c r="AZ195" s="6" t="n"/>
      <c r="BA195" s="6" t="n"/>
      <c r="BC195" s="6" t="n"/>
      <c r="BD195" s="6" t="n"/>
      <c r="BE195" s="6" t="n"/>
      <c r="BF195" s="6" t="n"/>
      <c r="BG195" s="18" t="n"/>
      <c r="BJ195" s="16" t="n"/>
      <c r="BM195" s="6" t="n"/>
      <c r="BN195" s="6" t="n"/>
      <c r="BO195" s="6" t="n"/>
      <c r="BP195" s="6" t="n"/>
      <c r="BR195" s="6" t="n"/>
      <c r="BS195" s="6" t="n"/>
      <c r="BT195" s="6" t="n"/>
      <c r="BU195" s="6" t="n"/>
      <c r="BV195" s="18" t="n"/>
      <c r="BY195" s="16" t="n"/>
      <c r="CB195" s="6" t="n"/>
      <c r="CC195" s="6" t="n"/>
      <c r="CD195" s="6" t="n"/>
      <c r="CE195" s="6" t="n"/>
      <c r="CG195" s="6" t="n"/>
      <c r="CH195" s="6" t="n"/>
      <c r="CI195" s="6" t="n"/>
      <c r="CJ195" s="6" t="n"/>
      <c r="CK195" s="18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R195" s="6" t="n"/>
      <c r="ES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G195" s="6" t="n"/>
      <c r="FH195" s="6" t="n"/>
      <c r="FN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FZ195" s="6" t="n"/>
      <c r="GA195" s="6" t="n"/>
      <c r="GC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O195" s="6" t="n"/>
      <c r="GP195" s="6" t="n"/>
      <c r="GR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D195" s="6" t="n"/>
      <c r="HE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S195" s="6" t="n"/>
      <c r="HT195" s="6" t="n"/>
      <c r="HV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H195" s="6" t="n"/>
      <c r="II195" s="6" t="n"/>
      <c r="IK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IW195" s="6" t="n"/>
      <c r="IX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L195" s="6" t="n"/>
      <c r="JM195" s="6" t="n"/>
      <c r="JO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A195" s="6" t="n"/>
      <c r="KB195" s="6" t="n"/>
      <c r="KD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  <c r="KP195" s="6" t="n"/>
      <c r="KQ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AR196" s="6" t="n"/>
      <c r="AS196" s="33" t="n"/>
      <c r="AU196" s="16" t="n"/>
      <c r="AX196" s="6" t="n"/>
      <c r="AY196" s="6" t="n"/>
      <c r="AZ196" s="6" t="n"/>
      <c r="BA196" s="6" t="n"/>
      <c r="BC196" s="6" t="n"/>
      <c r="BD196" s="6" t="n"/>
      <c r="BE196" s="6" t="n"/>
      <c r="BF196" s="6" t="n"/>
      <c r="BG196" s="18" t="n"/>
      <c r="BJ196" s="16" t="n"/>
      <c r="BM196" s="6" t="n"/>
      <c r="BN196" s="6" t="n"/>
      <c r="BO196" s="6" t="n"/>
      <c r="BP196" s="6" t="n"/>
      <c r="BR196" s="6" t="n"/>
      <c r="BS196" s="6" t="n"/>
      <c r="BT196" s="6" t="n"/>
      <c r="BU196" s="6" t="n"/>
      <c r="BV196" s="18" t="n"/>
      <c r="BY196" s="16" t="n"/>
      <c r="CB196" s="6" t="n"/>
      <c r="CC196" s="6" t="n"/>
      <c r="CD196" s="6" t="n"/>
      <c r="CE196" s="6" t="n"/>
      <c r="CG196" s="6" t="n"/>
      <c r="CH196" s="6" t="n"/>
      <c r="CI196" s="6" t="n"/>
      <c r="CJ196" s="6" t="n"/>
      <c r="CK196" s="18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R196" s="6" t="n"/>
      <c r="ES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G196" s="6" t="n"/>
      <c r="FH196" s="6" t="n"/>
      <c r="FN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FZ196" s="6" t="n"/>
      <c r="GA196" s="6" t="n"/>
      <c r="GC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O196" s="6" t="n"/>
      <c r="GP196" s="6" t="n"/>
      <c r="GR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D196" s="6" t="n"/>
      <c r="HE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S196" s="6" t="n"/>
      <c r="HT196" s="6" t="n"/>
      <c r="HV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H196" s="6" t="n"/>
      <c r="II196" s="6" t="n"/>
      <c r="IK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IW196" s="6" t="n"/>
      <c r="IX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L196" s="6" t="n"/>
      <c r="JM196" s="6" t="n"/>
      <c r="JO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A196" s="6" t="n"/>
      <c r="KB196" s="6" t="n"/>
      <c r="KD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  <c r="KP196" s="6" t="n"/>
      <c r="KQ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AR197" s="6" t="n"/>
      <c r="AS197" s="33" t="n"/>
      <c r="AU197" s="16" t="n"/>
      <c r="AX197" s="6" t="n"/>
      <c r="AY197" s="6" t="n"/>
      <c r="AZ197" s="6" t="n"/>
      <c r="BA197" s="6" t="n"/>
      <c r="BC197" s="6" t="n"/>
      <c r="BD197" s="6" t="n"/>
      <c r="BE197" s="6" t="n"/>
      <c r="BF197" s="6" t="n"/>
      <c r="BG197" s="18" t="n"/>
      <c r="BJ197" s="16" t="n"/>
      <c r="BM197" s="6" t="n"/>
      <c r="BN197" s="6" t="n"/>
      <c r="BO197" s="6" t="n"/>
      <c r="BP197" s="6" t="n"/>
      <c r="BR197" s="6" t="n"/>
      <c r="BS197" s="6" t="n"/>
      <c r="BT197" s="6" t="n"/>
      <c r="BU197" s="6" t="n"/>
      <c r="BV197" s="18" t="n"/>
      <c r="BY197" s="16" t="n"/>
      <c r="CB197" s="6" t="n"/>
      <c r="CC197" s="6" t="n"/>
      <c r="CD197" s="6" t="n"/>
      <c r="CE197" s="6" t="n"/>
      <c r="CG197" s="6" t="n"/>
      <c r="CH197" s="6" t="n"/>
      <c r="CI197" s="6" t="n"/>
      <c r="CJ197" s="6" t="n"/>
      <c r="CK197" s="18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R197" s="6" t="n"/>
      <c r="ES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G197" s="6" t="n"/>
      <c r="FH197" s="6" t="n"/>
      <c r="FN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FZ197" s="6" t="n"/>
      <c r="GA197" s="6" t="n"/>
      <c r="GC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O197" s="6" t="n"/>
      <c r="GP197" s="6" t="n"/>
      <c r="GR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D197" s="6" t="n"/>
      <c r="HE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S197" s="6" t="n"/>
      <c r="HT197" s="6" t="n"/>
      <c r="HV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H197" s="6" t="n"/>
      <c r="II197" s="6" t="n"/>
      <c r="IK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IW197" s="6" t="n"/>
      <c r="IX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L197" s="6" t="n"/>
      <c r="JM197" s="6" t="n"/>
      <c r="JO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A197" s="6" t="n"/>
      <c r="KB197" s="6" t="n"/>
      <c r="KD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  <c r="KP197" s="6" t="n"/>
      <c r="KQ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AR198" s="6" t="n"/>
      <c r="AS198" s="33" t="n"/>
      <c r="AU198" s="16" t="n"/>
      <c r="AX198" s="6" t="n"/>
      <c r="AY198" s="6" t="n"/>
      <c r="AZ198" s="6" t="n"/>
      <c r="BA198" s="6" t="n"/>
      <c r="BC198" s="6" t="n"/>
      <c r="BD198" s="6" t="n"/>
      <c r="BE198" s="6" t="n"/>
      <c r="BF198" s="6" t="n"/>
      <c r="BG198" s="18" t="n"/>
      <c r="BJ198" s="16" t="n"/>
      <c r="BM198" s="6" t="n"/>
      <c r="BN198" s="6" t="n"/>
      <c r="BO198" s="6" t="n"/>
      <c r="BP198" s="6" t="n"/>
      <c r="BR198" s="6" t="n"/>
      <c r="BS198" s="6" t="n"/>
      <c r="BT198" s="6" t="n"/>
      <c r="BU198" s="6" t="n"/>
      <c r="BV198" s="18" t="n"/>
      <c r="BY198" s="16" t="n"/>
      <c r="CB198" s="6" t="n"/>
      <c r="CC198" s="6" t="n"/>
      <c r="CD198" s="6" t="n"/>
      <c r="CE198" s="6" t="n"/>
      <c r="CG198" s="6" t="n"/>
      <c r="CH198" s="6" t="n"/>
      <c r="CI198" s="6" t="n"/>
      <c r="CJ198" s="6" t="n"/>
      <c r="CK198" s="18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R198" s="6" t="n"/>
      <c r="ES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G198" s="6" t="n"/>
      <c r="FH198" s="6" t="n"/>
      <c r="FN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FZ198" s="6" t="n"/>
      <c r="GA198" s="6" t="n"/>
      <c r="GC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O198" s="6" t="n"/>
      <c r="GP198" s="6" t="n"/>
      <c r="GR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D198" s="6" t="n"/>
      <c r="HE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S198" s="6" t="n"/>
      <c r="HT198" s="6" t="n"/>
      <c r="HV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H198" s="6" t="n"/>
      <c r="II198" s="6" t="n"/>
      <c r="IK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IW198" s="6" t="n"/>
      <c r="IX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L198" s="6" t="n"/>
      <c r="JM198" s="6" t="n"/>
      <c r="JO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A198" s="6" t="n"/>
      <c r="KB198" s="6" t="n"/>
      <c r="KD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  <c r="KP198" s="6" t="n"/>
      <c r="KQ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AR199" s="6" t="n"/>
      <c r="AS199" s="33" t="n"/>
      <c r="AU199" s="16" t="n"/>
      <c r="AX199" s="6" t="n"/>
      <c r="AY199" s="6" t="n"/>
      <c r="AZ199" s="6" t="n"/>
      <c r="BA199" s="6" t="n"/>
      <c r="BC199" s="6" t="n"/>
      <c r="BD199" s="6" t="n"/>
      <c r="BE199" s="6" t="n"/>
      <c r="BF199" s="6" t="n"/>
      <c r="BG199" s="18" t="n"/>
      <c r="BJ199" s="16" t="n"/>
      <c r="BM199" s="6" t="n"/>
      <c r="BN199" s="6" t="n"/>
      <c r="BO199" s="6" t="n"/>
      <c r="BP199" s="6" t="n"/>
      <c r="BR199" s="6" t="n"/>
      <c r="BS199" s="6" t="n"/>
      <c r="BT199" s="6" t="n"/>
      <c r="BU199" s="6" t="n"/>
      <c r="BV199" s="18" t="n"/>
      <c r="BY199" s="16" t="n"/>
      <c r="CB199" s="6" t="n"/>
      <c r="CC199" s="6" t="n"/>
      <c r="CD199" s="6" t="n"/>
      <c r="CE199" s="6" t="n"/>
      <c r="CG199" s="6" t="n"/>
      <c r="CH199" s="6" t="n"/>
      <c r="CI199" s="6" t="n"/>
      <c r="CJ199" s="6" t="n"/>
      <c r="CK199" s="18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R199" s="6" t="n"/>
      <c r="ES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G199" s="6" t="n"/>
      <c r="FH199" s="6" t="n"/>
      <c r="FN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FZ199" s="6" t="n"/>
      <c r="GA199" s="6" t="n"/>
      <c r="GC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O199" s="6" t="n"/>
      <c r="GP199" s="6" t="n"/>
      <c r="GR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D199" s="6" t="n"/>
      <c r="HE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S199" s="6" t="n"/>
      <c r="HT199" s="6" t="n"/>
      <c r="HV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H199" s="6" t="n"/>
      <c r="II199" s="6" t="n"/>
      <c r="IK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IW199" s="6" t="n"/>
      <c r="IX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L199" s="6" t="n"/>
      <c r="JM199" s="6" t="n"/>
      <c r="JO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A199" s="6" t="n"/>
      <c r="KB199" s="6" t="n"/>
      <c r="KD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  <c r="KP199" s="6" t="n"/>
      <c r="KQ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AR200" s="6" t="n"/>
      <c r="AS200" s="33" t="n"/>
      <c r="AU200" s="16" t="n"/>
      <c r="AX200" s="6" t="n"/>
      <c r="AY200" s="6" t="n"/>
      <c r="AZ200" s="6" t="n"/>
      <c r="BA200" s="6" t="n"/>
      <c r="BC200" s="6" t="n"/>
      <c r="BD200" s="6" t="n"/>
      <c r="BE200" s="6" t="n"/>
      <c r="BF200" s="6" t="n"/>
      <c r="BG200" s="18" t="n"/>
      <c r="BJ200" s="16" t="n"/>
      <c r="BM200" s="6" t="n"/>
      <c r="BN200" s="6" t="n"/>
      <c r="BO200" s="6" t="n"/>
      <c r="BP200" s="6" t="n"/>
      <c r="BR200" s="6" t="n"/>
      <c r="BS200" s="6" t="n"/>
      <c r="BT200" s="6" t="n"/>
      <c r="BU200" s="6" t="n"/>
      <c r="BV200" s="18" t="n"/>
      <c r="BY200" s="16" t="n"/>
      <c r="CB200" s="6" t="n"/>
      <c r="CC200" s="6" t="n"/>
      <c r="CD200" s="6" t="n"/>
      <c r="CE200" s="6" t="n"/>
      <c r="CG200" s="6" t="n"/>
      <c r="CH200" s="6" t="n"/>
      <c r="CI200" s="6" t="n"/>
      <c r="CJ200" s="6" t="n"/>
      <c r="CK200" s="18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R200" s="6" t="n"/>
      <c r="ES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G200" s="6" t="n"/>
      <c r="FH200" s="6" t="n"/>
      <c r="FN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FZ200" s="6" t="n"/>
      <c r="GA200" s="6" t="n"/>
      <c r="GC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O200" s="6" t="n"/>
      <c r="GP200" s="6" t="n"/>
      <c r="GR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D200" s="6" t="n"/>
      <c r="HE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S200" s="6" t="n"/>
      <c r="HT200" s="6" t="n"/>
      <c r="HV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H200" s="6" t="n"/>
      <c r="II200" s="6" t="n"/>
      <c r="IK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IW200" s="6" t="n"/>
      <c r="IX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L200" s="6" t="n"/>
      <c r="JM200" s="6" t="n"/>
      <c r="JO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A200" s="6" t="n"/>
      <c r="KB200" s="6" t="n"/>
      <c r="KD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  <c r="KP200" s="6" t="n"/>
      <c r="KQ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AR201" s="6" t="n"/>
      <c r="AS201" s="33" t="n"/>
      <c r="AU201" s="16" t="n"/>
      <c r="AX201" s="6" t="n"/>
      <c r="AY201" s="6" t="n"/>
      <c r="AZ201" s="6" t="n"/>
      <c r="BA201" s="6" t="n"/>
      <c r="BC201" s="6" t="n"/>
      <c r="BD201" s="6" t="n"/>
      <c r="BE201" s="6" t="n"/>
      <c r="BF201" s="6" t="n"/>
      <c r="BG201" s="18" t="n"/>
      <c r="BJ201" s="16" t="n"/>
      <c r="BM201" s="6" t="n"/>
      <c r="BN201" s="6" t="n"/>
      <c r="BO201" s="6" t="n"/>
      <c r="BP201" s="6" t="n"/>
      <c r="BR201" s="6" t="n"/>
      <c r="BS201" s="6" t="n"/>
      <c r="BT201" s="6" t="n"/>
      <c r="BU201" s="6" t="n"/>
      <c r="BV201" s="18" t="n"/>
      <c r="BY201" s="16" t="n"/>
      <c r="CB201" s="6" t="n"/>
      <c r="CC201" s="6" t="n"/>
      <c r="CD201" s="6" t="n"/>
      <c r="CE201" s="6" t="n"/>
      <c r="CG201" s="6" t="n"/>
      <c r="CH201" s="6" t="n"/>
      <c r="CI201" s="6" t="n"/>
      <c r="CJ201" s="6" t="n"/>
      <c r="CK201" s="18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R201" s="6" t="n"/>
      <c r="ES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G201" s="6" t="n"/>
      <c r="FH201" s="6" t="n"/>
      <c r="FN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FZ201" s="6" t="n"/>
      <c r="GA201" s="6" t="n"/>
      <c r="GC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O201" s="6" t="n"/>
      <c r="GP201" s="6" t="n"/>
      <c r="GR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D201" s="6" t="n"/>
      <c r="HE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S201" s="6" t="n"/>
      <c r="HT201" s="6" t="n"/>
      <c r="HV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H201" s="6" t="n"/>
      <c r="II201" s="6" t="n"/>
      <c r="IK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IW201" s="6" t="n"/>
      <c r="IX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L201" s="6" t="n"/>
      <c r="JM201" s="6" t="n"/>
      <c r="JO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A201" s="6" t="n"/>
      <c r="KB201" s="6" t="n"/>
      <c r="KD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  <c r="KP201" s="6" t="n"/>
      <c r="KQ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AR202" s="6" t="n"/>
      <c r="AS202" s="33" t="n"/>
      <c r="AU202" s="16" t="n"/>
      <c r="AX202" s="6" t="n"/>
      <c r="AY202" s="6" t="n"/>
      <c r="AZ202" s="6" t="n"/>
      <c r="BA202" s="6" t="n"/>
      <c r="BC202" s="6" t="n"/>
      <c r="BD202" s="6" t="n"/>
      <c r="BE202" s="6" t="n"/>
      <c r="BF202" s="6" t="n"/>
      <c r="BG202" s="18" t="n"/>
      <c r="BJ202" s="16" t="n"/>
      <c r="BM202" s="6" t="n"/>
      <c r="BN202" s="6" t="n"/>
      <c r="BO202" s="6" t="n"/>
      <c r="BP202" s="6" t="n"/>
      <c r="BR202" s="6" t="n"/>
      <c r="BS202" s="6" t="n"/>
      <c r="BT202" s="6" t="n"/>
      <c r="BU202" s="6" t="n"/>
      <c r="BV202" s="18" t="n"/>
      <c r="BY202" s="16" t="n"/>
      <c r="CB202" s="6" t="n"/>
      <c r="CC202" s="6" t="n"/>
      <c r="CD202" s="6" t="n"/>
      <c r="CE202" s="6" t="n"/>
      <c r="CG202" s="6" t="n"/>
      <c r="CH202" s="6" t="n"/>
      <c r="CI202" s="6" t="n"/>
      <c r="CJ202" s="6" t="n"/>
      <c r="CK202" s="18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R202" s="6" t="n"/>
      <c r="ES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G202" s="6" t="n"/>
      <c r="FH202" s="6" t="n"/>
      <c r="FN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C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O202" s="6" t="n"/>
      <c r="GP202" s="6" t="n"/>
      <c r="GR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D202" s="6" t="n"/>
      <c r="HE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S202" s="6" t="n"/>
      <c r="HT202" s="6" t="n"/>
      <c r="HV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H202" s="6" t="n"/>
      <c r="II202" s="6" t="n"/>
      <c r="IK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IW202" s="6" t="n"/>
      <c r="IX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L202" s="6" t="n"/>
      <c r="JM202" s="6" t="n"/>
      <c r="JO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A202" s="6" t="n"/>
      <c r="KB202" s="6" t="n"/>
      <c r="KD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  <c r="KP202" s="6" t="n"/>
      <c r="KQ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AR203" s="6" t="n"/>
      <c r="AS203" s="33" t="n"/>
      <c r="AU203" s="16" t="n"/>
      <c r="AX203" s="6" t="n"/>
      <c r="AY203" s="6" t="n"/>
      <c r="AZ203" s="6" t="n"/>
      <c r="BA203" s="6" t="n"/>
      <c r="BC203" s="6" t="n"/>
      <c r="BD203" s="6" t="n"/>
      <c r="BE203" s="6" t="n"/>
      <c r="BF203" s="6" t="n"/>
      <c r="BG203" s="18" t="n"/>
      <c r="BJ203" s="16" t="n"/>
      <c r="BM203" s="6" t="n"/>
      <c r="BN203" s="6" t="n"/>
      <c r="BO203" s="6" t="n"/>
      <c r="BP203" s="6" t="n"/>
      <c r="BR203" s="6" t="n"/>
      <c r="BS203" s="6" t="n"/>
      <c r="BT203" s="6" t="n"/>
      <c r="BU203" s="6" t="n"/>
      <c r="BV203" s="18" t="n"/>
      <c r="BY203" s="16" t="n"/>
      <c r="CB203" s="6" t="n"/>
      <c r="CC203" s="6" t="n"/>
      <c r="CD203" s="6" t="n"/>
      <c r="CE203" s="6" t="n"/>
      <c r="CG203" s="6" t="n"/>
      <c r="CH203" s="6" t="n"/>
      <c r="CI203" s="6" t="n"/>
      <c r="CJ203" s="6" t="n"/>
      <c r="CK203" s="18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R203" s="6" t="n"/>
      <c r="ES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G203" s="6" t="n"/>
      <c r="FH203" s="6" t="n"/>
      <c r="FN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C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O203" s="6" t="n"/>
      <c r="GP203" s="6" t="n"/>
      <c r="GR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D203" s="6" t="n"/>
      <c r="HE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S203" s="6" t="n"/>
      <c r="HT203" s="6" t="n"/>
      <c r="HV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H203" s="6" t="n"/>
      <c r="II203" s="6" t="n"/>
      <c r="IK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IW203" s="6" t="n"/>
      <c r="IX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L203" s="6" t="n"/>
      <c r="JM203" s="6" t="n"/>
      <c r="JO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A203" s="6" t="n"/>
      <c r="KB203" s="6" t="n"/>
      <c r="KD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  <c r="KP203" s="6" t="n"/>
      <c r="KQ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AR204" s="6" t="n"/>
      <c r="AS204" s="33" t="n"/>
      <c r="AU204" s="16" t="n"/>
      <c r="AX204" s="6" t="n"/>
      <c r="AY204" s="6" t="n"/>
      <c r="AZ204" s="6" t="n"/>
      <c r="BA204" s="6" t="n"/>
      <c r="BC204" s="6" t="n"/>
      <c r="BD204" s="6" t="n"/>
      <c r="BE204" s="6" t="n"/>
      <c r="BF204" s="6" t="n"/>
      <c r="BG204" s="18" t="n"/>
      <c r="BJ204" s="16" t="n"/>
      <c r="BM204" s="6" t="n"/>
      <c r="BN204" s="6" t="n"/>
      <c r="BO204" s="6" t="n"/>
      <c r="BP204" s="6" t="n"/>
      <c r="BR204" s="6" t="n"/>
      <c r="BS204" s="6" t="n"/>
      <c r="BT204" s="6" t="n"/>
      <c r="BU204" s="6" t="n"/>
      <c r="BV204" s="18" t="n"/>
      <c r="BY204" s="16" t="n"/>
      <c r="CB204" s="6" t="n"/>
      <c r="CC204" s="6" t="n"/>
      <c r="CD204" s="6" t="n"/>
      <c r="CE204" s="6" t="n"/>
      <c r="CG204" s="6" t="n"/>
      <c r="CH204" s="6" t="n"/>
      <c r="CI204" s="6" t="n"/>
      <c r="CJ204" s="6" t="n"/>
      <c r="CK204" s="18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R204" s="6" t="n"/>
      <c r="ES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G204" s="6" t="n"/>
      <c r="FH204" s="6" t="n"/>
      <c r="FN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FZ204" s="6" t="n"/>
      <c r="GA204" s="6" t="n"/>
      <c r="GC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O204" s="6" t="n"/>
      <c r="GP204" s="6" t="n"/>
      <c r="GR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D204" s="6" t="n"/>
      <c r="HE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S204" s="6" t="n"/>
      <c r="HT204" s="6" t="n"/>
      <c r="HV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H204" s="6" t="n"/>
      <c r="II204" s="6" t="n"/>
      <c r="IK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IW204" s="6" t="n"/>
      <c r="IX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L204" s="6" t="n"/>
      <c r="JM204" s="6" t="n"/>
      <c r="JO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A204" s="6" t="n"/>
      <c r="KB204" s="6" t="n"/>
      <c r="KD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  <c r="KP204" s="6" t="n"/>
      <c r="KQ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AR205" s="6" t="n"/>
      <c r="AS205" s="33" t="n"/>
      <c r="AU205" s="16" t="n"/>
      <c r="AX205" s="6" t="n"/>
      <c r="AY205" s="6" t="n"/>
      <c r="AZ205" s="6" t="n"/>
      <c r="BA205" s="6" t="n"/>
      <c r="BC205" s="6" t="n"/>
      <c r="BD205" s="6" t="n"/>
      <c r="BE205" s="6" t="n"/>
      <c r="BF205" s="6" t="n"/>
      <c r="BG205" s="18" t="n"/>
      <c r="BJ205" s="16" t="n"/>
      <c r="BM205" s="6" t="n"/>
      <c r="BN205" s="6" t="n"/>
      <c r="BO205" s="6" t="n"/>
      <c r="BP205" s="6" t="n"/>
      <c r="BR205" s="6" t="n"/>
      <c r="BS205" s="6" t="n"/>
      <c r="BT205" s="6" t="n"/>
      <c r="BU205" s="6" t="n"/>
      <c r="BV205" s="18" t="n"/>
      <c r="BY205" s="16" t="n"/>
      <c r="CB205" s="6" t="n"/>
      <c r="CC205" s="6" t="n"/>
      <c r="CD205" s="6" t="n"/>
      <c r="CE205" s="6" t="n"/>
      <c r="CG205" s="6" t="n"/>
      <c r="CH205" s="6" t="n"/>
      <c r="CI205" s="6" t="n"/>
      <c r="CJ205" s="6" t="n"/>
      <c r="CK205" s="18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R205" s="6" t="n"/>
      <c r="ES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G205" s="6" t="n"/>
      <c r="FH205" s="6" t="n"/>
      <c r="FN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FZ205" s="6" t="n"/>
      <c r="GA205" s="6" t="n"/>
      <c r="GC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O205" s="6" t="n"/>
      <c r="GP205" s="6" t="n"/>
      <c r="GR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D205" s="6" t="n"/>
      <c r="HE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S205" s="6" t="n"/>
      <c r="HT205" s="6" t="n"/>
      <c r="HV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H205" s="6" t="n"/>
      <c r="II205" s="6" t="n"/>
      <c r="IK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IW205" s="6" t="n"/>
      <c r="IX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L205" s="6" t="n"/>
      <c r="JM205" s="6" t="n"/>
      <c r="JO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A205" s="6" t="n"/>
      <c r="KB205" s="6" t="n"/>
      <c r="KD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  <c r="KP205" s="6" t="n"/>
      <c r="KQ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AR206" s="6" t="n"/>
      <c r="AS206" s="33" t="n"/>
      <c r="AU206" s="16" t="n"/>
      <c r="AX206" s="6" t="n"/>
      <c r="AY206" s="6" t="n"/>
      <c r="AZ206" s="6" t="n"/>
      <c r="BA206" s="6" t="n"/>
      <c r="BC206" s="6" t="n"/>
      <c r="BD206" s="6" t="n"/>
      <c r="BE206" s="6" t="n"/>
      <c r="BF206" s="6" t="n"/>
      <c r="BG206" s="18" t="n"/>
      <c r="BJ206" s="16" t="n"/>
      <c r="BM206" s="6" t="n"/>
      <c r="BN206" s="6" t="n"/>
      <c r="BO206" s="6" t="n"/>
      <c r="BP206" s="6" t="n"/>
      <c r="BR206" s="6" t="n"/>
      <c r="BS206" s="6" t="n"/>
      <c r="BT206" s="6" t="n"/>
      <c r="BU206" s="6" t="n"/>
      <c r="BV206" s="18" t="n"/>
      <c r="BY206" s="16" t="n"/>
      <c r="CB206" s="6" t="n"/>
      <c r="CC206" s="6" t="n"/>
      <c r="CD206" s="6" t="n"/>
      <c r="CE206" s="6" t="n"/>
      <c r="CG206" s="6" t="n"/>
      <c r="CH206" s="6" t="n"/>
      <c r="CI206" s="6" t="n"/>
      <c r="CJ206" s="6" t="n"/>
      <c r="CK206" s="18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R206" s="6" t="n"/>
      <c r="ES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G206" s="6" t="n"/>
      <c r="FH206" s="6" t="n"/>
      <c r="FN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FZ206" s="6" t="n"/>
      <c r="GA206" s="6" t="n"/>
      <c r="GC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O206" s="6" t="n"/>
      <c r="GP206" s="6" t="n"/>
      <c r="GR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D206" s="6" t="n"/>
      <c r="HE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S206" s="6" t="n"/>
      <c r="HT206" s="6" t="n"/>
      <c r="HV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H206" s="6" t="n"/>
      <c r="II206" s="6" t="n"/>
      <c r="IK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IW206" s="6" t="n"/>
      <c r="IX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L206" s="6" t="n"/>
      <c r="JM206" s="6" t="n"/>
      <c r="JO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A206" s="6" t="n"/>
      <c r="KB206" s="6" t="n"/>
      <c r="KD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  <c r="KP206" s="6" t="n"/>
      <c r="KQ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AR207" s="6" t="n"/>
      <c r="AS207" s="33" t="n"/>
      <c r="AU207" s="16" t="n"/>
      <c r="AX207" s="6" t="n"/>
      <c r="AY207" s="6" t="n"/>
      <c r="AZ207" s="6" t="n"/>
      <c r="BA207" s="6" t="n"/>
      <c r="BC207" s="6" t="n"/>
      <c r="BD207" s="6" t="n"/>
      <c r="BE207" s="6" t="n"/>
      <c r="BF207" s="6" t="n"/>
      <c r="BG207" s="18" t="n"/>
      <c r="BJ207" s="16" t="n"/>
      <c r="BM207" s="6" t="n"/>
      <c r="BN207" s="6" t="n"/>
      <c r="BO207" s="6" t="n"/>
      <c r="BP207" s="6" t="n"/>
      <c r="BR207" s="6" t="n"/>
      <c r="BS207" s="6" t="n"/>
      <c r="BT207" s="6" t="n"/>
      <c r="BU207" s="6" t="n"/>
      <c r="BV207" s="18" t="n"/>
      <c r="BY207" s="16" t="n"/>
      <c r="CB207" s="6" t="n"/>
      <c r="CC207" s="6" t="n"/>
      <c r="CD207" s="6" t="n"/>
      <c r="CE207" s="6" t="n"/>
      <c r="CG207" s="6" t="n"/>
      <c r="CH207" s="6" t="n"/>
      <c r="CI207" s="6" t="n"/>
      <c r="CJ207" s="6" t="n"/>
      <c r="CK207" s="18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R207" s="6" t="n"/>
      <c r="ES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G207" s="6" t="n"/>
      <c r="FH207" s="6" t="n"/>
      <c r="FN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FZ207" s="6" t="n"/>
      <c r="GA207" s="6" t="n"/>
      <c r="GC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O207" s="6" t="n"/>
      <c r="GP207" s="6" t="n"/>
      <c r="GR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D207" s="6" t="n"/>
      <c r="HE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S207" s="6" t="n"/>
      <c r="HT207" s="6" t="n"/>
      <c r="HV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H207" s="6" t="n"/>
      <c r="II207" s="6" t="n"/>
      <c r="IK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IW207" s="6" t="n"/>
      <c r="IX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L207" s="6" t="n"/>
      <c r="JM207" s="6" t="n"/>
      <c r="JO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A207" s="6" t="n"/>
      <c r="KB207" s="6" t="n"/>
      <c r="KD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  <c r="KP207" s="6" t="n"/>
      <c r="KQ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AR208" s="6" t="n"/>
      <c r="AS208" s="33" t="n"/>
      <c r="AU208" s="16" t="n"/>
      <c r="AX208" s="6" t="n"/>
      <c r="AY208" s="6" t="n"/>
      <c r="AZ208" s="6" t="n"/>
      <c r="BA208" s="6" t="n"/>
      <c r="BC208" s="6" t="n"/>
      <c r="BD208" s="6" t="n"/>
      <c r="BE208" s="6" t="n"/>
      <c r="BF208" s="6" t="n"/>
      <c r="BG208" s="18" t="n"/>
      <c r="BJ208" s="16" t="n"/>
      <c r="BM208" s="6" t="n"/>
      <c r="BN208" s="6" t="n"/>
      <c r="BO208" s="6" t="n"/>
      <c r="BP208" s="6" t="n"/>
      <c r="BR208" s="6" t="n"/>
      <c r="BS208" s="6" t="n"/>
      <c r="BT208" s="6" t="n"/>
      <c r="BU208" s="6" t="n"/>
      <c r="BV208" s="18" t="n"/>
      <c r="BY208" s="16" t="n"/>
      <c r="CB208" s="6" t="n"/>
      <c r="CC208" s="6" t="n"/>
      <c r="CD208" s="6" t="n"/>
      <c r="CE208" s="6" t="n"/>
      <c r="CG208" s="6" t="n"/>
      <c r="CH208" s="6" t="n"/>
      <c r="CI208" s="6" t="n"/>
      <c r="CJ208" s="6" t="n"/>
      <c r="CK208" s="18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R208" s="6" t="n"/>
      <c r="ES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G208" s="6" t="n"/>
      <c r="FH208" s="6" t="n"/>
      <c r="FN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FZ208" s="6" t="n"/>
      <c r="GA208" s="6" t="n"/>
      <c r="GC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O208" s="6" t="n"/>
      <c r="GP208" s="6" t="n"/>
      <c r="GR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D208" s="6" t="n"/>
      <c r="HE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S208" s="6" t="n"/>
      <c r="HT208" s="6" t="n"/>
      <c r="HV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H208" s="6" t="n"/>
      <c r="II208" s="6" t="n"/>
      <c r="IK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IW208" s="6" t="n"/>
      <c r="IX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L208" s="6" t="n"/>
      <c r="JM208" s="6" t="n"/>
      <c r="JO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A208" s="6" t="n"/>
      <c r="KB208" s="6" t="n"/>
      <c r="KD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  <c r="KP208" s="6" t="n"/>
      <c r="KQ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AR209" s="6" t="n"/>
      <c r="AS209" s="33" t="n"/>
      <c r="AU209" s="16" t="n"/>
      <c r="AX209" s="6" t="n"/>
      <c r="AY209" s="6" t="n"/>
      <c r="AZ209" s="6" t="n"/>
      <c r="BA209" s="6" t="n"/>
      <c r="BC209" s="6" t="n"/>
      <c r="BD209" s="6" t="n"/>
      <c r="BE209" s="6" t="n"/>
      <c r="BF209" s="6" t="n"/>
      <c r="BG209" s="18" t="n"/>
      <c r="BJ209" s="16" t="n"/>
      <c r="BM209" s="6" t="n"/>
      <c r="BN209" s="6" t="n"/>
      <c r="BO209" s="6" t="n"/>
      <c r="BP209" s="6" t="n"/>
      <c r="BR209" s="6" t="n"/>
      <c r="BS209" s="6" t="n"/>
      <c r="BT209" s="6" t="n"/>
      <c r="BU209" s="6" t="n"/>
      <c r="BV209" s="18" t="n"/>
      <c r="BY209" s="16" t="n"/>
      <c r="CB209" s="6" t="n"/>
      <c r="CC209" s="6" t="n"/>
      <c r="CD209" s="6" t="n"/>
      <c r="CE209" s="6" t="n"/>
      <c r="CG209" s="6" t="n"/>
      <c r="CH209" s="6" t="n"/>
      <c r="CI209" s="6" t="n"/>
      <c r="CJ209" s="6" t="n"/>
      <c r="CK209" s="18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R209" s="6" t="n"/>
      <c r="ES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G209" s="6" t="n"/>
      <c r="FH209" s="6" t="n"/>
      <c r="FN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FZ209" s="6" t="n"/>
      <c r="GA209" s="6" t="n"/>
      <c r="GC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O209" s="6" t="n"/>
      <c r="GP209" s="6" t="n"/>
      <c r="GR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D209" s="6" t="n"/>
      <c r="HE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S209" s="6" t="n"/>
      <c r="HT209" s="6" t="n"/>
      <c r="HV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H209" s="6" t="n"/>
      <c r="II209" s="6" t="n"/>
      <c r="IK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IW209" s="6" t="n"/>
      <c r="IX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L209" s="6" t="n"/>
      <c r="JM209" s="6" t="n"/>
      <c r="JO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A209" s="6" t="n"/>
      <c r="KB209" s="6" t="n"/>
      <c r="KD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  <c r="KP209" s="6" t="n"/>
      <c r="KQ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AR210" s="6" t="n"/>
      <c r="AS210" s="33" t="n"/>
      <c r="AU210" s="16" t="n"/>
      <c r="AX210" s="6" t="n"/>
      <c r="AY210" s="6" t="n"/>
      <c r="AZ210" s="6" t="n"/>
      <c r="BA210" s="6" t="n"/>
      <c r="BC210" s="6" t="n"/>
      <c r="BD210" s="6" t="n"/>
      <c r="BE210" s="6" t="n"/>
      <c r="BF210" s="6" t="n"/>
      <c r="BG210" s="18" t="n"/>
      <c r="BJ210" s="16" t="n"/>
      <c r="BM210" s="6" t="n"/>
      <c r="BN210" s="6" t="n"/>
      <c r="BO210" s="6" t="n"/>
      <c r="BP210" s="6" t="n"/>
      <c r="BR210" s="6" t="n"/>
      <c r="BS210" s="6" t="n"/>
      <c r="BT210" s="6" t="n"/>
      <c r="BU210" s="6" t="n"/>
      <c r="BV210" s="18" t="n"/>
      <c r="BY210" s="16" t="n"/>
      <c r="CB210" s="6" t="n"/>
      <c r="CC210" s="6" t="n"/>
      <c r="CD210" s="6" t="n"/>
      <c r="CE210" s="6" t="n"/>
      <c r="CG210" s="6" t="n"/>
      <c r="CH210" s="6" t="n"/>
      <c r="CI210" s="6" t="n"/>
      <c r="CJ210" s="6" t="n"/>
      <c r="CK210" s="18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R210" s="6" t="n"/>
      <c r="ES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G210" s="6" t="n"/>
      <c r="FH210" s="6" t="n"/>
      <c r="FN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FZ210" s="6" t="n"/>
      <c r="GA210" s="6" t="n"/>
      <c r="GC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O210" s="6" t="n"/>
      <c r="GP210" s="6" t="n"/>
      <c r="GR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D210" s="6" t="n"/>
      <c r="HE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S210" s="6" t="n"/>
      <c r="HT210" s="6" t="n"/>
      <c r="HV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H210" s="6" t="n"/>
      <c r="II210" s="6" t="n"/>
      <c r="IK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IW210" s="6" t="n"/>
      <c r="IX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L210" s="6" t="n"/>
      <c r="JM210" s="6" t="n"/>
      <c r="JO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A210" s="6" t="n"/>
      <c r="KB210" s="6" t="n"/>
      <c r="KD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  <c r="KP210" s="6" t="n"/>
      <c r="KQ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AR211" s="6" t="n"/>
      <c r="AS211" s="33" t="n"/>
      <c r="AU211" s="16" t="n"/>
      <c r="AX211" s="6" t="n"/>
      <c r="AY211" s="6" t="n"/>
      <c r="AZ211" s="6" t="n"/>
      <c r="BA211" s="6" t="n"/>
      <c r="BC211" s="6" t="n"/>
      <c r="BD211" s="6" t="n"/>
      <c r="BE211" s="6" t="n"/>
      <c r="BF211" s="6" t="n"/>
      <c r="BG211" s="18" t="n"/>
      <c r="BJ211" s="16" t="n"/>
      <c r="BM211" s="6" t="n"/>
      <c r="BN211" s="6" t="n"/>
      <c r="BO211" s="6" t="n"/>
      <c r="BP211" s="6" t="n"/>
      <c r="BR211" s="6" t="n"/>
      <c r="BS211" s="6" t="n"/>
      <c r="BT211" s="6" t="n"/>
      <c r="BU211" s="6" t="n"/>
      <c r="BV211" s="18" t="n"/>
      <c r="BY211" s="16" t="n"/>
      <c r="CB211" s="6" t="n"/>
      <c r="CC211" s="6" t="n"/>
      <c r="CD211" s="6" t="n"/>
      <c r="CE211" s="6" t="n"/>
      <c r="CG211" s="6" t="n"/>
      <c r="CH211" s="6" t="n"/>
      <c r="CI211" s="6" t="n"/>
      <c r="CJ211" s="6" t="n"/>
      <c r="CK211" s="18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R211" s="6" t="n"/>
      <c r="ES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G211" s="6" t="n"/>
      <c r="FH211" s="6" t="n"/>
      <c r="FN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FZ211" s="6" t="n"/>
      <c r="GA211" s="6" t="n"/>
      <c r="GC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O211" s="6" t="n"/>
      <c r="GP211" s="6" t="n"/>
      <c r="GR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D211" s="6" t="n"/>
      <c r="HE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S211" s="6" t="n"/>
      <c r="HT211" s="6" t="n"/>
      <c r="HV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H211" s="6" t="n"/>
      <c r="II211" s="6" t="n"/>
      <c r="IK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IW211" s="6" t="n"/>
      <c r="IX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L211" s="6" t="n"/>
      <c r="JM211" s="6" t="n"/>
      <c r="JO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A211" s="6" t="n"/>
      <c r="KB211" s="6" t="n"/>
      <c r="KD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  <c r="KP211" s="6" t="n"/>
      <c r="KQ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AR212" s="6" t="n"/>
      <c r="AS212" s="33" t="n"/>
      <c r="AU212" s="16" t="n"/>
      <c r="AX212" s="6" t="n"/>
      <c r="AY212" s="6" t="n"/>
      <c r="AZ212" s="6" t="n"/>
      <c r="BA212" s="6" t="n"/>
      <c r="BC212" s="6" t="n"/>
      <c r="BD212" s="6" t="n"/>
      <c r="BE212" s="6" t="n"/>
      <c r="BF212" s="6" t="n"/>
      <c r="BG212" s="18" t="n"/>
      <c r="BJ212" s="16" t="n"/>
      <c r="BM212" s="6" t="n"/>
      <c r="BN212" s="6" t="n"/>
      <c r="BO212" s="6" t="n"/>
      <c r="BP212" s="6" t="n"/>
      <c r="BR212" s="6" t="n"/>
      <c r="BS212" s="6" t="n"/>
      <c r="BT212" s="6" t="n"/>
      <c r="BU212" s="6" t="n"/>
      <c r="BV212" s="18" t="n"/>
      <c r="BY212" s="16" t="n"/>
      <c r="CB212" s="6" t="n"/>
      <c r="CC212" s="6" t="n"/>
      <c r="CD212" s="6" t="n"/>
      <c r="CE212" s="6" t="n"/>
      <c r="CG212" s="6" t="n"/>
      <c r="CH212" s="6" t="n"/>
      <c r="CI212" s="6" t="n"/>
      <c r="CJ212" s="6" t="n"/>
      <c r="CK212" s="18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R212" s="6" t="n"/>
      <c r="ES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G212" s="6" t="n"/>
      <c r="FH212" s="6" t="n"/>
      <c r="FN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FZ212" s="6" t="n"/>
      <c r="GA212" s="6" t="n"/>
      <c r="GC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O212" s="6" t="n"/>
      <c r="GP212" s="6" t="n"/>
      <c r="GR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D212" s="6" t="n"/>
      <c r="HE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S212" s="6" t="n"/>
      <c r="HT212" s="6" t="n"/>
      <c r="HV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H212" s="6" t="n"/>
      <c r="II212" s="6" t="n"/>
      <c r="IK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IW212" s="6" t="n"/>
      <c r="IX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L212" s="6" t="n"/>
      <c r="JM212" s="6" t="n"/>
      <c r="JO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A212" s="6" t="n"/>
      <c r="KB212" s="6" t="n"/>
      <c r="KD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  <c r="KP212" s="6" t="n"/>
      <c r="KQ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AR213" s="6" t="n"/>
      <c r="AS213" s="33" t="n"/>
      <c r="AU213" s="16" t="n"/>
      <c r="AX213" s="6" t="n"/>
      <c r="AY213" s="6" t="n"/>
      <c r="AZ213" s="6" t="n"/>
      <c r="BA213" s="6" t="n"/>
      <c r="BC213" s="6" t="n"/>
      <c r="BD213" s="6" t="n"/>
      <c r="BE213" s="6" t="n"/>
      <c r="BF213" s="6" t="n"/>
      <c r="BG213" s="18" t="n"/>
      <c r="BJ213" s="16" t="n"/>
      <c r="BM213" s="6" t="n"/>
      <c r="BN213" s="6" t="n"/>
      <c r="BO213" s="6" t="n"/>
      <c r="BP213" s="6" t="n"/>
      <c r="BR213" s="6" t="n"/>
      <c r="BS213" s="6" t="n"/>
      <c r="BT213" s="6" t="n"/>
      <c r="BU213" s="6" t="n"/>
      <c r="BV213" s="18" t="n"/>
      <c r="BY213" s="16" t="n"/>
      <c r="CB213" s="6" t="n"/>
      <c r="CC213" s="6" t="n"/>
      <c r="CD213" s="6" t="n"/>
      <c r="CE213" s="6" t="n"/>
      <c r="CG213" s="6" t="n"/>
      <c r="CH213" s="6" t="n"/>
      <c r="CI213" s="6" t="n"/>
      <c r="CJ213" s="6" t="n"/>
      <c r="CK213" s="18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R213" s="6" t="n"/>
      <c r="ES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G213" s="6" t="n"/>
      <c r="FH213" s="6" t="n"/>
      <c r="FN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FZ213" s="6" t="n"/>
      <c r="GA213" s="6" t="n"/>
      <c r="GC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O213" s="6" t="n"/>
      <c r="GP213" s="6" t="n"/>
      <c r="GR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D213" s="6" t="n"/>
      <c r="HE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S213" s="6" t="n"/>
      <c r="HT213" s="6" t="n"/>
      <c r="HV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H213" s="6" t="n"/>
      <c r="II213" s="6" t="n"/>
      <c r="IK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IW213" s="6" t="n"/>
      <c r="IX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L213" s="6" t="n"/>
      <c r="JM213" s="6" t="n"/>
      <c r="JO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A213" s="6" t="n"/>
      <c r="KB213" s="6" t="n"/>
      <c r="KD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  <c r="KP213" s="6" t="n"/>
      <c r="KQ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AR214" s="6" t="n"/>
      <c r="AS214" s="33" t="n"/>
      <c r="AU214" s="16" t="n"/>
      <c r="AX214" s="6" t="n"/>
      <c r="AY214" s="6" t="n"/>
      <c r="AZ214" s="6" t="n"/>
      <c r="BA214" s="6" t="n"/>
      <c r="BC214" s="6" t="n"/>
      <c r="BD214" s="6" t="n"/>
      <c r="BE214" s="6" t="n"/>
      <c r="BF214" s="6" t="n"/>
      <c r="BG214" s="18" t="n"/>
      <c r="BJ214" s="16" t="n"/>
      <c r="BM214" s="6" t="n"/>
      <c r="BN214" s="6" t="n"/>
      <c r="BO214" s="6" t="n"/>
      <c r="BP214" s="6" t="n"/>
      <c r="BR214" s="6" t="n"/>
      <c r="BS214" s="6" t="n"/>
      <c r="BT214" s="6" t="n"/>
      <c r="BU214" s="6" t="n"/>
      <c r="BV214" s="18" t="n"/>
      <c r="BY214" s="16" t="n"/>
      <c r="CB214" s="6" t="n"/>
      <c r="CC214" s="6" t="n"/>
      <c r="CD214" s="6" t="n"/>
      <c r="CE214" s="6" t="n"/>
      <c r="CG214" s="6" t="n"/>
      <c r="CH214" s="6" t="n"/>
      <c r="CI214" s="6" t="n"/>
      <c r="CJ214" s="6" t="n"/>
      <c r="CK214" s="18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R214" s="6" t="n"/>
      <c r="ES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G214" s="6" t="n"/>
      <c r="FH214" s="6" t="n"/>
      <c r="FN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FZ214" s="6" t="n"/>
      <c r="GA214" s="6" t="n"/>
      <c r="GC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O214" s="6" t="n"/>
      <c r="GP214" s="6" t="n"/>
      <c r="GR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D214" s="6" t="n"/>
      <c r="HE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S214" s="6" t="n"/>
      <c r="HT214" s="6" t="n"/>
      <c r="HV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H214" s="6" t="n"/>
      <c r="II214" s="6" t="n"/>
      <c r="IK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IW214" s="6" t="n"/>
      <c r="IX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L214" s="6" t="n"/>
      <c r="JM214" s="6" t="n"/>
      <c r="JO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A214" s="6" t="n"/>
      <c r="KB214" s="6" t="n"/>
      <c r="KD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  <c r="KP214" s="6" t="n"/>
      <c r="KQ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AR215" s="6" t="n"/>
      <c r="AS215" s="33" t="n"/>
      <c r="AU215" s="16" t="n"/>
      <c r="AX215" s="6" t="n"/>
      <c r="AY215" s="6" t="n"/>
      <c r="AZ215" s="6" t="n"/>
      <c r="BA215" s="6" t="n"/>
      <c r="BC215" s="6" t="n"/>
      <c r="BD215" s="6" t="n"/>
      <c r="BE215" s="6" t="n"/>
      <c r="BF215" s="6" t="n"/>
      <c r="BG215" s="18" t="n"/>
      <c r="BJ215" s="16" t="n"/>
      <c r="BM215" s="6" t="n"/>
      <c r="BN215" s="6" t="n"/>
      <c r="BO215" s="6" t="n"/>
      <c r="BP215" s="6" t="n"/>
      <c r="BR215" s="6" t="n"/>
      <c r="BS215" s="6" t="n"/>
      <c r="BT215" s="6" t="n"/>
      <c r="BU215" s="6" t="n"/>
      <c r="BV215" s="18" t="n"/>
      <c r="BY215" s="16" t="n"/>
      <c r="CB215" s="6" t="n"/>
      <c r="CC215" s="6" t="n"/>
      <c r="CD215" s="6" t="n"/>
      <c r="CE215" s="6" t="n"/>
      <c r="CG215" s="6" t="n"/>
      <c r="CH215" s="6" t="n"/>
      <c r="CI215" s="6" t="n"/>
      <c r="CJ215" s="6" t="n"/>
      <c r="CK215" s="18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R215" s="6" t="n"/>
      <c r="ES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G215" s="6" t="n"/>
      <c r="FH215" s="6" t="n"/>
      <c r="FN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FZ215" s="6" t="n"/>
      <c r="GA215" s="6" t="n"/>
      <c r="GC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O215" s="6" t="n"/>
      <c r="GP215" s="6" t="n"/>
      <c r="GR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D215" s="6" t="n"/>
      <c r="HE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S215" s="6" t="n"/>
      <c r="HT215" s="6" t="n"/>
      <c r="HV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H215" s="6" t="n"/>
      <c r="II215" s="6" t="n"/>
      <c r="IK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IW215" s="6" t="n"/>
      <c r="IX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L215" s="6" t="n"/>
      <c r="JM215" s="6" t="n"/>
      <c r="JO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A215" s="6" t="n"/>
      <c r="KB215" s="6" t="n"/>
      <c r="KD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  <c r="KP215" s="6" t="n"/>
      <c r="KQ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AR216" s="6" t="n"/>
      <c r="AS216" s="33" t="n"/>
      <c r="AU216" s="16" t="n"/>
      <c r="AX216" s="6" t="n"/>
      <c r="AY216" s="6" t="n"/>
      <c r="AZ216" s="6" t="n"/>
      <c r="BA216" s="6" t="n"/>
      <c r="BC216" s="6" t="n"/>
      <c r="BD216" s="6" t="n"/>
      <c r="BE216" s="6" t="n"/>
      <c r="BF216" s="6" t="n"/>
      <c r="BG216" s="18" t="n"/>
      <c r="BJ216" s="16" t="n"/>
      <c r="BM216" s="6" t="n"/>
      <c r="BN216" s="6" t="n"/>
      <c r="BO216" s="6" t="n"/>
      <c r="BP216" s="6" t="n"/>
      <c r="BR216" s="6" t="n"/>
      <c r="BS216" s="6" t="n"/>
      <c r="BT216" s="6" t="n"/>
      <c r="BU216" s="6" t="n"/>
      <c r="BV216" s="18" t="n"/>
      <c r="BY216" s="16" t="n"/>
      <c r="CB216" s="6" t="n"/>
      <c r="CC216" s="6" t="n"/>
      <c r="CD216" s="6" t="n"/>
      <c r="CE216" s="6" t="n"/>
      <c r="CG216" s="6" t="n"/>
      <c r="CH216" s="6" t="n"/>
      <c r="CI216" s="6" t="n"/>
      <c r="CJ216" s="6" t="n"/>
      <c r="CK216" s="18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R216" s="6" t="n"/>
      <c r="ES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G216" s="6" t="n"/>
      <c r="FH216" s="6" t="n"/>
      <c r="FN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FZ216" s="6" t="n"/>
      <c r="GA216" s="6" t="n"/>
      <c r="GC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O216" s="6" t="n"/>
      <c r="GP216" s="6" t="n"/>
      <c r="GR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D216" s="6" t="n"/>
      <c r="HE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S216" s="6" t="n"/>
      <c r="HT216" s="6" t="n"/>
      <c r="HV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H216" s="6" t="n"/>
      <c r="II216" s="6" t="n"/>
      <c r="IK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IW216" s="6" t="n"/>
      <c r="IX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L216" s="6" t="n"/>
      <c r="JM216" s="6" t="n"/>
      <c r="JO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A216" s="6" t="n"/>
      <c r="KB216" s="6" t="n"/>
      <c r="KD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  <c r="KP216" s="6" t="n"/>
      <c r="KQ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AR217" s="6" t="n"/>
      <c r="AS217" s="33" t="n"/>
      <c r="AU217" s="16" t="n"/>
      <c r="AX217" s="6" t="n"/>
      <c r="AY217" s="6" t="n"/>
      <c r="AZ217" s="6" t="n"/>
      <c r="BA217" s="6" t="n"/>
      <c r="BC217" s="6" t="n"/>
      <c r="BD217" s="6" t="n"/>
      <c r="BE217" s="6" t="n"/>
      <c r="BF217" s="6" t="n"/>
      <c r="BG217" s="18" t="n"/>
      <c r="BJ217" s="16" t="n"/>
      <c r="BM217" s="6" t="n"/>
      <c r="BN217" s="6" t="n"/>
      <c r="BO217" s="6" t="n"/>
      <c r="BP217" s="6" t="n"/>
      <c r="BR217" s="6" t="n"/>
      <c r="BS217" s="6" t="n"/>
      <c r="BT217" s="6" t="n"/>
      <c r="BU217" s="6" t="n"/>
      <c r="BV217" s="18" t="n"/>
      <c r="BY217" s="16" t="n"/>
      <c r="CB217" s="6" t="n"/>
      <c r="CC217" s="6" t="n"/>
      <c r="CD217" s="6" t="n"/>
      <c r="CE217" s="6" t="n"/>
      <c r="CG217" s="6" t="n"/>
      <c r="CH217" s="6" t="n"/>
      <c r="CI217" s="6" t="n"/>
      <c r="CJ217" s="6" t="n"/>
      <c r="CK217" s="18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N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FZ217" s="6" t="n"/>
      <c r="GA217" s="6" t="n"/>
      <c r="GC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O217" s="6" t="n"/>
      <c r="GP217" s="6" t="n"/>
      <c r="GR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V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 s="6" t="n"/>
      <c r="IK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IW217" s="6" t="n"/>
      <c r="IX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L217" s="6" t="n"/>
      <c r="JM217" s="6" t="n"/>
      <c r="JO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A217" s="6" t="n"/>
      <c r="KB217" s="6" t="n"/>
      <c r="KD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  <c r="KP217" s="6" t="n"/>
      <c r="KQ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AR218" s="6" t="n"/>
      <c r="AS218" s="33" t="n"/>
      <c r="AU218" s="16" t="n"/>
      <c r="AX218" s="6" t="n"/>
      <c r="AY218" s="6" t="n"/>
      <c r="AZ218" s="6" t="n"/>
      <c r="BA218" s="6" t="n"/>
      <c r="BC218" s="6" t="n"/>
      <c r="BD218" s="6" t="n"/>
      <c r="BE218" s="6" t="n"/>
      <c r="BF218" s="6" t="n"/>
      <c r="BG218" s="18" t="n"/>
      <c r="BJ218" s="16" t="n"/>
      <c r="BM218" s="6" t="n"/>
      <c r="BN218" s="6" t="n"/>
      <c r="BO218" s="6" t="n"/>
      <c r="BP218" s="6" t="n"/>
      <c r="BR218" s="6" t="n"/>
      <c r="BS218" s="6" t="n"/>
      <c r="BT218" s="6" t="n"/>
      <c r="BU218" s="6" t="n"/>
      <c r="BV218" s="18" t="n"/>
      <c r="BY218" s="16" t="n"/>
      <c r="CB218" s="6" t="n"/>
      <c r="CC218" s="6" t="n"/>
      <c r="CD218" s="6" t="n"/>
      <c r="CE218" s="6" t="n"/>
      <c r="CG218" s="6" t="n"/>
      <c r="CH218" s="6" t="n"/>
      <c r="CI218" s="6" t="n"/>
      <c r="CJ218" s="6" t="n"/>
      <c r="CK218" s="18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R218" s="6" t="n"/>
      <c r="ES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G218" s="6" t="n"/>
      <c r="FH218" s="6" t="n"/>
      <c r="FN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FZ218" s="6" t="n"/>
      <c r="GA218" s="6" t="n"/>
      <c r="GC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O218" s="6" t="n"/>
      <c r="GP218" s="6" t="n"/>
      <c r="GR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D218" s="6" t="n"/>
      <c r="HE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S218" s="6" t="n"/>
      <c r="HT218" s="6" t="n"/>
      <c r="HV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H218" s="6" t="n"/>
      <c r="II218" s="6" t="n"/>
      <c r="IK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IW218" s="6" t="n"/>
      <c r="IX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L218" s="6" t="n"/>
      <c r="JM218" s="6" t="n"/>
      <c r="JO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A218" s="6" t="n"/>
      <c r="KB218" s="6" t="n"/>
      <c r="KD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  <c r="KP218" s="6" t="n"/>
      <c r="KQ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AR219" s="6" t="n"/>
      <c r="AS219" s="33" t="n"/>
      <c r="AU219" s="16" t="n"/>
      <c r="AX219" s="6" t="n"/>
      <c r="AY219" s="6" t="n"/>
      <c r="AZ219" s="6" t="n"/>
      <c r="BA219" s="6" t="n"/>
      <c r="BC219" s="6" t="n"/>
      <c r="BD219" s="6" t="n"/>
      <c r="BE219" s="6" t="n"/>
      <c r="BF219" s="6" t="n"/>
      <c r="BG219" s="18" t="n"/>
      <c r="BJ219" s="16" t="n"/>
      <c r="BM219" s="6" t="n"/>
      <c r="BN219" s="6" t="n"/>
      <c r="BO219" s="6" t="n"/>
      <c r="BP219" s="6" t="n"/>
      <c r="BR219" s="6" t="n"/>
      <c r="BS219" s="6" t="n"/>
      <c r="BT219" s="6" t="n"/>
      <c r="BU219" s="6" t="n"/>
      <c r="BV219" s="18" t="n"/>
      <c r="BY219" s="16" t="n"/>
      <c r="CB219" s="6" t="n"/>
      <c r="CC219" s="6" t="n"/>
      <c r="CD219" s="6" t="n"/>
      <c r="CE219" s="6" t="n"/>
      <c r="CG219" s="6" t="n"/>
      <c r="CH219" s="6" t="n"/>
      <c r="CI219" s="6" t="n"/>
      <c r="CJ219" s="6" t="n"/>
      <c r="CK219" s="18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R219" s="6" t="n"/>
      <c r="ES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G219" s="6" t="n"/>
      <c r="FH219" s="6" t="n"/>
      <c r="FN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FZ219" s="6" t="n"/>
      <c r="GA219" s="6" t="n"/>
      <c r="GC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O219" s="6" t="n"/>
      <c r="GP219" s="6" t="n"/>
      <c r="GR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D219" s="6" t="n"/>
      <c r="HE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S219" s="6" t="n"/>
      <c r="HT219" s="6" t="n"/>
      <c r="HV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H219" s="6" t="n"/>
      <c r="II219" s="6" t="n"/>
      <c r="IK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IW219" s="6" t="n"/>
      <c r="IX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L219" s="6" t="n"/>
      <c r="JM219" s="6" t="n"/>
      <c r="JO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A219" s="6" t="n"/>
      <c r="KB219" s="6" t="n"/>
      <c r="KD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  <c r="KP219" s="6" t="n"/>
      <c r="KQ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AR220" s="6" t="n"/>
      <c r="AS220" s="33" t="n"/>
      <c r="AU220" s="16" t="n"/>
      <c r="AX220" s="6" t="n"/>
      <c r="AY220" s="6" t="n"/>
      <c r="AZ220" s="6" t="n"/>
      <c r="BA220" s="6" t="n"/>
      <c r="BC220" s="6" t="n"/>
      <c r="BD220" s="6" t="n"/>
      <c r="BE220" s="6" t="n"/>
      <c r="BF220" s="6" t="n"/>
      <c r="BG220" s="18" t="n"/>
      <c r="BJ220" s="16" t="n"/>
      <c r="BM220" s="6" t="n"/>
      <c r="BN220" s="6" t="n"/>
      <c r="BO220" s="6" t="n"/>
      <c r="BP220" s="6" t="n"/>
      <c r="BR220" s="6" t="n"/>
      <c r="BS220" s="6" t="n"/>
      <c r="BT220" s="6" t="n"/>
      <c r="BU220" s="6" t="n"/>
      <c r="BV220" s="18" t="n"/>
      <c r="BY220" s="16" t="n"/>
      <c r="CB220" s="6" t="n"/>
      <c r="CC220" s="6" t="n"/>
      <c r="CD220" s="6" t="n"/>
      <c r="CE220" s="6" t="n"/>
      <c r="CG220" s="6" t="n"/>
      <c r="CH220" s="6" t="n"/>
      <c r="CI220" s="6" t="n"/>
      <c r="CJ220" s="6" t="n"/>
      <c r="CK220" s="18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R220" s="6" t="n"/>
      <c r="ES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G220" s="6" t="n"/>
      <c r="FH220" s="6" t="n"/>
      <c r="FN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FZ220" s="6" t="n"/>
      <c r="GA220" s="6" t="n"/>
      <c r="GC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O220" s="6" t="n"/>
      <c r="GP220" s="6" t="n"/>
      <c r="GR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D220" s="6" t="n"/>
      <c r="HE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S220" s="6" t="n"/>
      <c r="HT220" s="6" t="n"/>
      <c r="HV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H220" s="6" t="n"/>
      <c r="II220" s="6" t="n"/>
      <c r="IK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IW220" s="6" t="n"/>
      <c r="IX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L220" s="6" t="n"/>
      <c r="JM220" s="6" t="n"/>
      <c r="JO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A220" s="6" t="n"/>
      <c r="KB220" s="6" t="n"/>
      <c r="KD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  <c r="KP220" s="6" t="n"/>
      <c r="KQ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AR221" s="6" t="n"/>
      <c r="AS221" s="33" t="n"/>
      <c r="AU221" s="16" t="n"/>
      <c r="AX221" s="6" t="n"/>
      <c r="AY221" s="6" t="n"/>
      <c r="AZ221" s="6" t="n"/>
      <c r="BA221" s="6" t="n"/>
      <c r="BC221" s="6" t="n"/>
      <c r="BD221" s="6" t="n"/>
      <c r="BE221" s="6" t="n"/>
      <c r="BF221" s="6" t="n"/>
      <c r="BG221" s="18" t="n"/>
      <c r="BJ221" s="16" t="n"/>
      <c r="BM221" s="6" t="n"/>
      <c r="BN221" s="6" t="n"/>
      <c r="BO221" s="6" t="n"/>
      <c r="BP221" s="6" t="n"/>
      <c r="BR221" s="6" t="n"/>
      <c r="BS221" s="6" t="n"/>
      <c r="BT221" s="6" t="n"/>
      <c r="BU221" s="6" t="n"/>
      <c r="BV221" s="18" t="n"/>
      <c r="BY221" s="16" t="n"/>
      <c r="CB221" s="6" t="n"/>
      <c r="CC221" s="6" t="n"/>
      <c r="CD221" s="6" t="n"/>
      <c r="CE221" s="6" t="n"/>
      <c r="CG221" s="6" t="n"/>
      <c r="CH221" s="6" t="n"/>
      <c r="CI221" s="6" t="n"/>
      <c r="CJ221" s="6" t="n"/>
      <c r="CK221" s="18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R221" s="6" t="n"/>
      <c r="ES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G221" s="6" t="n"/>
      <c r="FH221" s="6" t="n"/>
      <c r="FN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FZ221" s="6" t="n"/>
      <c r="GA221" s="6" t="n"/>
      <c r="GC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O221" s="6" t="n"/>
      <c r="GP221" s="6" t="n"/>
      <c r="GR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D221" s="6" t="n"/>
      <c r="HE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S221" s="6" t="n"/>
      <c r="HT221" s="6" t="n"/>
      <c r="HV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H221" s="6" t="n"/>
      <c r="II221" s="6" t="n"/>
      <c r="IK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IW221" s="6" t="n"/>
      <c r="IX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L221" s="6" t="n"/>
      <c r="JM221" s="6" t="n"/>
      <c r="JO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A221" s="6" t="n"/>
      <c r="KB221" s="6" t="n"/>
      <c r="KD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  <c r="KP221" s="6" t="n"/>
      <c r="KQ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AR222" s="6" t="n"/>
      <c r="AS222" s="33" t="n"/>
      <c r="AU222" s="16" t="n"/>
      <c r="AX222" s="6" t="n"/>
      <c r="AY222" s="6" t="n"/>
      <c r="AZ222" s="6" t="n"/>
      <c r="BA222" s="6" t="n"/>
      <c r="BC222" s="6" t="n"/>
      <c r="BD222" s="6" t="n"/>
      <c r="BE222" s="6" t="n"/>
      <c r="BF222" s="6" t="n"/>
      <c r="BG222" s="18" t="n"/>
      <c r="BJ222" s="16" t="n"/>
      <c r="BM222" s="6" t="n"/>
      <c r="BN222" s="6" t="n"/>
      <c r="BO222" s="6" t="n"/>
      <c r="BP222" s="6" t="n"/>
      <c r="BR222" s="6" t="n"/>
      <c r="BS222" s="6" t="n"/>
      <c r="BT222" s="6" t="n"/>
      <c r="BU222" s="6" t="n"/>
      <c r="BV222" s="18" t="n"/>
      <c r="BY222" s="16" t="n"/>
      <c r="CB222" s="6" t="n"/>
      <c r="CC222" s="6" t="n"/>
      <c r="CD222" s="6" t="n"/>
      <c r="CE222" s="6" t="n"/>
      <c r="CG222" s="6" t="n"/>
      <c r="CH222" s="6" t="n"/>
      <c r="CI222" s="6" t="n"/>
      <c r="CJ222" s="6" t="n"/>
      <c r="CK222" s="18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R222" s="6" t="n"/>
      <c r="ES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G222" s="6" t="n"/>
      <c r="FH222" s="6" t="n"/>
      <c r="FN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FZ222" s="6" t="n"/>
      <c r="GA222" s="6" t="n"/>
      <c r="GC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O222" s="6" t="n"/>
      <c r="GP222" s="6" t="n"/>
      <c r="GR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D222" s="6" t="n"/>
      <c r="HE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S222" s="6" t="n"/>
      <c r="HT222" s="6" t="n"/>
      <c r="HV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H222" s="6" t="n"/>
      <c r="II222" s="6" t="n"/>
      <c r="IK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IW222" s="6" t="n"/>
      <c r="IX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L222" s="6" t="n"/>
      <c r="JM222" s="6" t="n"/>
      <c r="JO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A222" s="6" t="n"/>
      <c r="KB222" s="6" t="n"/>
      <c r="KD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  <c r="KP222" s="6" t="n"/>
      <c r="KQ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AR223" s="6" t="n"/>
      <c r="AS223" s="33" t="n"/>
      <c r="AU223" s="16" t="n"/>
      <c r="AX223" s="6" t="n"/>
      <c r="AY223" s="6" t="n"/>
      <c r="AZ223" s="6" t="n"/>
      <c r="BA223" s="6" t="n"/>
      <c r="BC223" s="6" t="n"/>
      <c r="BD223" s="6" t="n"/>
      <c r="BE223" s="6" t="n"/>
      <c r="BF223" s="6" t="n"/>
      <c r="BG223" s="18" t="n"/>
      <c r="BJ223" s="16" t="n"/>
      <c r="BM223" s="6" t="n"/>
      <c r="BN223" s="6" t="n"/>
      <c r="BO223" s="6" t="n"/>
      <c r="BP223" s="6" t="n"/>
      <c r="BR223" s="6" t="n"/>
      <c r="BS223" s="6" t="n"/>
      <c r="BT223" s="6" t="n"/>
      <c r="BU223" s="6" t="n"/>
      <c r="BV223" s="18" t="n"/>
      <c r="BY223" s="16" t="n"/>
      <c r="CB223" s="6" t="n"/>
      <c r="CC223" s="6" t="n"/>
      <c r="CD223" s="6" t="n"/>
      <c r="CE223" s="6" t="n"/>
      <c r="CG223" s="6" t="n"/>
      <c r="CH223" s="6" t="n"/>
      <c r="CI223" s="6" t="n"/>
      <c r="CJ223" s="6" t="n"/>
      <c r="CK223" s="18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R223" s="6" t="n"/>
      <c r="ES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G223" s="6" t="n"/>
      <c r="FH223" s="6" t="n"/>
      <c r="FN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FZ223" s="6" t="n"/>
      <c r="GA223" s="6" t="n"/>
      <c r="GC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O223" s="6" t="n"/>
      <c r="GP223" s="6" t="n"/>
      <c r="GR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D223" s="6" t="n"/>
      <c r="HE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S223" s="6" t="n"/>
      <c r="HT223" s="6" t="n"/>
      <c r="HV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H223" s="6" t="n"/>
      <c r="II223" s="6" t="n"/>
      <c r="IK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IW223" s="6" t="n"/>
      <c r="IX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L223" s="6" t="n"/>
      <c r="JM223" s="6" t="n"/>
      <c r="JO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A223" s="6" t="n"/>
      <c r="KB223" s="6" t="n"/>
      <c r="KD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  <c r="KP223" s="6" t="n"/>
      <c r="KQ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AR224" s="6" t="n"/>
      <c r="AS224" s="33" t="n"/>
      <c r="AU224" s="16" t="n"/>
      <c r="AX224" s="6" t="n"/>
      <c r="AY224" s="6" t="n"/>
      <c r="AZ224" s="6" t="n"/>
      <c r="BA224" s="6" t="n"/>
      <c r="BC224" s="6" t="n"/>
      <c r="BD224" s="6" t="n"/>
      <c r="BE224" s="6" t="n"/>
      <c r="BF224" s="6" t="n"/>
      <c r="BG224" s="18" t="n"/>
      <c r="BJ224" s="16" t="n"/>
      <c r="BM224" s="6" t="n"/>
      <c r="BN224" s="6" t="n"/>
      <c r="BO224" s="6" t="n"/>
      <c r="BP224" s="6" t="n"/>
      <c r="BR224" s="6" t="n"/>
      <c r="BS224" s="6" t="n"/>
      <c r="BT224" s="6" t="n"/>
      <c r="BU224" s="6" t="n"/>
      <c r="BV224" s="18" t="n"/>
      <c r="BY224" s="16" t="n"/>
      <c r="CB224" s="6" t="n"/>
      <c r="CC224" s="6" t="n"/>
      <c r="CD224" s="6" t="n"/>
      <c r="CE224" s="6" t="n"/>
      <c r="CG224" s="6" t="n"/>
      <c r="CH224" s="6" t="n"/>
      <c r="CI224" s="6" t="n"/>
      <c r="CJ224" s="6" t="n"/>
      <c r="CK224" s="18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R224" s="6" t="n"/>
      <c r="ES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G224" s="6" t="n"/>
      <c r="FH224" s="6" t="n"/>
      <c r="FN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FZ224" s="6" t="n"/>
      <c r="GA224" s="6" t="n"/>
      <c r="GC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O224" s="6" t="n"/>
      <c r="GP224" s="6" t="n"/>
      <c r="GR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D224" s="6" t="n"/>
      <c r="HE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S224" s="6" t="n"/>
      <c r="HT224" s="6" t="n"/>
      <c r="HV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H224" s="6" t="n"/>
      <c r="II224" s="6" t="n"/>
      <c r="IK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IW224" s="6" t="n"/>
      <c r="IX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L224" s="6" t="n"/>
      <c r="JM224" s="6" t="n"/>
      <c r="JO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A224" s="6" t="n"/>
      <c r="KB224" s="6" t="n"/>
      <c r="KD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  <c r="KP224" s="6" t="n"/>
      <c r="KQ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AR225" s="6" t="n"/>
      <c r="AS225" s="33" t="n"/>
      <c r="AU225" s="16" t="n"/>
      <c r="AX225" s="6" t="n"/>
      <c r="AY225" s="6" t="n"/>
      <c r="AZ225" s="6" t="n"/>
      <c r="BA225" s="6" t="n"/>
      <c r="BC225" s="6" t="n"/>
      <c r="BD225" s="6" t="n"/>
      <c r="BE225" s="6" t="n"/>
      <c r="BF225" s="6" t="n"/>
      <c r="BG225" s="18" t="n"/>
      <c r="BJ225" s="16" t="n"/>
      <c r="BM225" s="6" t="n"/>
      <c r="BN225" s="6" t="n"/>
      <c r="BO225" s="6" t="n"/>
      <c r="BP225" s="6" t="n"/>
      <c r="BR225" s="6" t="n"/>
      <c r="BS225" s="6" t="n"/>
      <c r="BT225" s="6" t="n"/>
      <c r="BU225" s="6" t="n"/>
      <c r="BV225" s="18" t="n"/>
      <c r="BY225" s="16" t="n"/>
      <c r="CB225" s="6" t="n"/>
      <c r="CC225" s="6" t="n"/>
      <c r="CD225" s="6" t="n"/>
      <c r="CE225" s="6" t="n"/>
      <c r="CG225" s="6" t="n"/>
      <c r="CH225" s="6" t="n"/>
      <c r="CI225" s="6" t="n"/>
      <c r="CJ225" s="6" t="n"/>
      <c r="CK225" s="18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R225" s="6" t="n"/>
      <c r="ES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G225" s="6" t="n"/>
      <c r="FH225" s="6" t="n"/>
      <c r="FN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FZ225" s="6" t="n"/>
      <c r="GA225" s="6" t="n"/>
      <c r="GC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O225" s="6" t="n"/>
      <c r="GP225" s="6" t="n"/>
      <c r="GR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D225" s="6" t="n"/>
      <c r="HE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S225" s="6" t="n"/>
      <c r="HT225" s="6" t="n"/>
      <c r="HV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H225" s="6" t="n"/>
      <c r="II225" s="6" t="n"/>
      <c r="IK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IW225" s="6" t="n"/>
      <c r="IX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L225" s="6" t="n"/>
      <c r="JM225" s="6" t="n"/>
      <c r="JO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A225" s="6" t="n"/>
      <c r="KB225" s="6" t="n"/>
      <c r="KD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  <c r="KP225" s="6" t="n"/>
      <c r="KQ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AR226" s="6" t="n"/>
      <c r="AS226" s="33" t="n"/>
      <c r="AU226" s="16" t="n"/>
      <c r="AX226" s="6" t="n"/>
      <c r="AY226" s="6" t="n"/>
      <c r="AZ226" s="6" t="n"/>
      <c r="BA226" s="6" t="n"/>
      <c r="BC226" s="6" t="n"/>
      <c r="BD226" s="6" t="n"/>
      <c r="BE226" s="6" t="n"/>
      <c r="BF226" s="6" t="n"/>
      <c r="BG226" s="18" t="n"/>
      <c r="BJ226" s="16" t="n"/>
      <c r="BM226" s="6" t="n"/>
      <c r="BN226" s="6" t="n"/>
      <c r="BO226" s="6" t="n"/>
      <c r="BP226" s="6" t="n"/>
      <c r="BR226" s="6" t="n"/>
      <c r="BS226" s="6" t="n"/>
      <c r="BT226" s="6" t="n"/>
      <c r="BU226" s="6" t="n"/>
      <c r="BV226" s="18" t="n"/>
      <c r="BY226" s="16" t="n"/>
      <c r="CB226" s="6" t="n"/>
      <c r="CC226" s="6" t="n"/>
      <c r="CD226" s="6" t="n"/>
      <c r="CE226" s="6" t="n"/>
      <c r="CG226" s="6" t="n"/>
      <c r="CH226" s="6" t="n"/>
      <c r="CI226" s="6" t="n"/>
      <c r="CJ226" s="6" t="n"/>
      <c r="CK226" s="18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R226" s="6" t="n"/>
      <c r="ES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G226" s="6" t="n"/>
      <c r="FH226" s="6" t="n"/>
      <c r="FN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FZ226" s="6" t="n"/>
      <c r="GA226" s="6" t="n"/>
      <c r="GC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O226" s="6" t="n"/>
      <c r="GP226" s="6" t="n"/>
      <c r="GR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D226" s="6" t="n"/>
      <c r="HE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S226" s="6" t="n"/>
      <c r="HT226" s="6" t="n"/>
      <c r="HV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H226" s="6" t="n"/>
      <c r="II226" s="6" t="n"/>
      <c r="IK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IW226" s="6" t="n"/>
      <c r="IX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L226" s="6" t="n"/>
      <c r="JM226" s="6" t="n"/>
      <c r="JO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A226" s="6" t="n"/>
      <c r="KB226" s="6" t="n"/>
      <c r="KD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  <c r="KP226" s="6" t="n"/>
      <c r="KQ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AR227" s="6" t="n"/>
      <c r="AS227" s="33" t="n"/>
      <c r="AU227" s="16" t="n"/>
      <c r="AX227" s="6" t="n"/>
      <c r="AY227" s="6" t="n"/>
      <c r="AZ227" s="6" t="n"/>
      <c r="BA227" s="6" t="n"/>
      <c r="BC227" s="6" t="n"/>
      <c r="BD227" s="6" t="n"/>
      <c r="BE227" s="6" t="n"/>
      <c r="BF227" s="6" t="n"/>
      <c r="BG227" s="18" t="n"/>
      <c r="BJ227" s="16" t="n"/>
      <c r="BM227" s="6" t="n"/>
      <c r="BN227" s="6" t="n"/>
      <c r="BO227" s="6" t="n"/>
      <c r="BP227" s="6" t="n"/>
      <c r="BR227" s="6" t="n"/>
      <c r="BS227" s="6" t="n"/>
      <c r="BT227" s="6" t="n"/>
      <c r="BU227" s="6" t="n"/>
      <c r="BV227" s="18" t="n"/>
      <c r="BY227" s="16" t="n"/>
      <c r="CB227" s="6" t="n"/>
      <c r="CC227" s="6" t="n"/>
      <c r="CD227" s="6" t="n"/>
      <c r="CE227" s="6" t="n"/>
      <c r="CG227" s="6" t="n"/>
      <c r="CH227" s="6" t="n"/>
      <c r="CI227" s="6" t="n"/>
      <c r="CJ227" s="6" t="n"/>
      <c r="CK227" s="18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R227" s="6" t="n"/>
      <c r="ES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G227" s="6" t="n"/>
      <c r="FH227" s="6" t="n"/>
      <c r="FN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FZ227" s="6" t="n"/>
      <c r="GA227" s="6" t="n"/>
      <c r="GC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O227" s="6" t="n"/>
      <c r="GP227" s="6" t="n"/>
      <c r="GR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D227" s="6" t="n"/>
      <c r="HE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S227" s="6" t="n"/>
      <c r="HT227" s="6" t="n"/>
      <c r="HV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H227" s="6" t="n"/>
      <c r="II227" s="6" t="n"/>
      <c r="IK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IW227" s="6" t="n"/>
      <c r="IX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L227" s="6" t="n"/>
      <c r="JM227" s="6" t="n"/>
      <c r="JO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A227" s="6" t="n"/>
      <c r="KB227" s="6" t="n"/>
      <c r="KD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  <c r="KP227" s="6" t="n"/>
      <c r="KQ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AR228" s="6" t="n"/>
      <c r="AS228" s="33" t="n"/>
      <c r="AU228" s="16" t="n"/>
      <c r="AX228" s="6" t="n"/>
      <c r="AY228" s="6" t="n"/>
      <c r="AZ228" s="6" t="n"/>
      <c r="BA228" s="6" t="n"/>
      <c r="BC228" s="6" t="n"/>
      <c r="BD228" s="6" t="n"/>
      <c r="BE228" s="6" t="n"/>
      <c r="BF228" s="6" t="n"/>
      <c r="BG228" s="18" t="n"/>
      <c r="BJ228" s="16" t="n"/>
      <c r="BM228" s="6" t="n"/>
      <c r="BN228" s="6" t="n"/>
      <c r="BO228" s="6" t="n"/>
      <c r="BP228" s="6" t="n"/>
      <c r="BR228" s="6" t="n"/>
      <c r="BS228" s="6" t="n"/>
      <c r="BT228" s="6" t="n"/>
      <c r="BU228" s="6" t="n"/>
      <c r="BV228" s="18" t="n"/>
      <c r="BY228" s="16" t="n"/>
      <c r="CB228" s="6" t="n"/>
      <c r="CC228" s="6" t="n"/>
      <c r="CD228" s="6" t="n"/>
      <c r="CE228" s="6" t="n"/>
      <c r="CG228" s="6" t="n"/>
      <c r="CH228" s="6" t="n"/>
      <c r="CI228" s="6" t="n"/>
      <c r="CJ228" s="6" t="n"/>
      <c r="CK228" s="18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R228" s="6" t="n"/>
      <c r="ES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G228" s="6" t="n"/>
      <c r="FH228" s="6" t="n"/>
      <c r="FN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FZ228" s="6" t="n"/>
      <c r="GA228" s="6" t="n"/>
      <c r="GC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O228" s="6" t="n"/>
      <c r="GP228" s="6" t="n"/>
      <c r="GR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D228" s="6" t="n"/>
      <c r="HE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S228" s="6" t="n"/>
      <c r="HT228" s="6" t="n"/>
      <c r="HV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H228" s="6" t="n"/>
      <c r="II228" s="6" t="n"/>
      <c r="IK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IW228" s="6" t="n"/>
      <c r="IX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L228" s="6" t="n"/>
      <c r="JM228" s="6" t="n"/>
      <c r="JO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A228" s="6" t="n"/>
      <c r="KB228" s="6" t="n"/>
      <c r="KD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  <c r="KP228" s="6" t="n"/>
      <c r="KQ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AR229" s="6" t="n"/>
      <c r="AS229" s="33" t="n"/>
      <c r="AU229" s="16" t="n"/>
      <c r="AX229" s="6" t="n"/>
      <c r="AY229" s="6" t="n"/>
      <c r="AZ229" s="6" t="n"/>
      <c r="BA229" s="6" t="n"/>
      <c r="BC229" s="6" t="n"/>
      <c r="BD229" s="6" t="n"/>
      <c r="BE229" s="6" t="n"/>
      <c r="BF229" s="6" t="n"/>
      <c r="BG229" s="18" t="n"/>
      <c r="BJ229" s="16" t="n"/>
      <c r="BM229" s="6" t="n"/>
      <c r="BN229" s="6" t="n"/>
      <c r="BO229" s="6" t="n"/>
      <c r="BP229" s="6" t="n"/>
      <c r="BR229" s="6" t="n"/>
      <c r="BS229" s="6" t="n"/>
      <c r="BT229" s="6" t="n"/>
      <c r="BU229" s="6" t="n"/>
      <c r="BV229" s="18" t="n"/>
      <c r="BY229" s="16" t="n"/>
      <c r="CB229" s="6" t="n"/>
      <c r="CC229" s="6" t="n"/>
      <c r="CD229" s="6" t="n"/>
      <c r="CE229" s="6" t="n"/>
      <c r="CG229" s="6" t="n"/>
      <c r="CH229" s="6" t="n"/>
      <c r="CI229" s="6" t="n"/>
      <c r="CJ229" s="6" t="n"/>
      <c r="CK229" s="18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R229" s="6" t="n"/>
      <c r="ES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G229" s="6" t="n"/>
      <c r="FH229" s="6" t="n"/>
      <c r="FN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FZ229" s="6" t="n"/>
      <c r="GA229" s="6" t="n"/>
      <c r="GC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O229" s="6" t="n"/>
      <c r="GP229" s="6" t="n"/>
      <c r="GR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D229" s="6" t="n"/>
      <c r="HE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S229" s="6" t="n"/>
      <c r="HT229" s="6" t="n"/>
      <c r="HV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H229" s="6" t="n"/>
      <c r="II229" s="6" t="n"/>
      <c r="IK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IW229" s="6" t="n"/>
      <c r="IX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L229" s="6" t="n"/>
      <c r="JM229" s="6" t="n"/>
      <c r="JO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A229" s="6" t="n"/>
      <c r="KB229" s="6" t="n"/>
      <c r="KD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  <c r="KP229" s="6" t="n"/>
      <c r="KQ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AR230" s="6" t="n"/>
      <c r="AS230" s="33" t="n"/>
      <c r="AU230" s="16" t="n"/>
      <c r="AX230" s="6" t="n"/>
      <c r="AY230" s="6" t="n"/>
      <c r="AZ230" s="6" t="n"/>
      <c r="BA230" s="6" t="n"/>
      <c r="BC230" s="6" t="n"/>
      <c r="BD230" s="6" t="n"/>
      <c r="BE230" s="6" t="n"/>
      <c r="BF230" s="6" t="n"/>
      <c r="BG230" s="18" t="n"/>
      <c r="BJ230" s="16" t="n"/>
      <c r="BM230" s="6" t="n"/>
      <c r="BN230" s="6" t="n"/>
      <c r="BO230" s="6" t="n"/>
      <c r="BP230" s="6" t="n"/>
      <c r="BR230" s="6" t="n"/>
      <c r="BS230" s="6" t="n"/>
      <c r="BT230" s="6" t="n"/>
      <c r="BU230" s="6" t="n"/>
      <c r="BV230" s="18" t="n"/>
      <c r="BY230" s="16" t="n"/>
      <c r="CB230" s="6" t="n"/>
      <c r="CC230" s="6" t="n"/>
      <c r="CD230" s="6" t="n"/>
      <c r="CE230" s="6" t="n"/>
      <c r="CG230" s="6" t="n"/>
      <c r="CH230" s="6" t="n"/>
      <c r="CI230" s="6" t="n"/>
      <c r="CJ230" s="6" t="n"/>
      <c r="CK230" s="18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R230" s="6" t="n"/>
      <c r="ES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G230" s="6" t="n"/>
      <c r="FH230" s="6" t="n"/>
      <c r="FN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FZ230" s="6" t="n"/>
      <c r="GA230" s="6" t="n"/>
      <c r="GC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O230" s="6" t="n"/>
      <c r="GP230" s="6" t="n"/>
      <c r="GR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D230" s="6" t="n"/>
      <c r="HE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S230" s="6" t="n"/>
      <c r="HT230" s="6" t="n"/>
      <c r="HV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H230" s="6" t="n"/>
      <c r="II230" s="6" t="n"/>
      <c r="IK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IW230" s="6" t="n"/>
      <c r="IX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L230" s="6" t="n"/>
      <c r="JM230" s="6" t="n"/>
      <c r="JO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A230" s="6" t="n"/>
      <c r="KB230" s="6" t="n"/>
      <c r="KD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  <c r="KP230" s="6" t="n"/>
      <c r="KQ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AR231" s="6" t="n"/>
      <c r="AS231" s="33" t="n"/>
      <c r="AU231" s="16" t="n"/>
      <c r="AX231" s="6" t="n"/>
      <c r="AY231" s="6" t="n"/>
      <c r="AZ231" s="6" t="n"/>
      <c r="BA231" s="6" t="n"/>
      <c r="BC231" s="6" t="n"/>
      <c r="BD231" s="6" t="n"/>
      <c r="BE231" s="6" t="n"/>
      <c r="BF231" s="6" t="n"/>
      <c r="BG231" s="18" t="n"/>
      <c r="BJ231" s="16" t="n"/>
      <c r="BM231" s="6" t="n"/>
      <c r="BN231" s="6" t="n"/>
      <c r="BO231" s="6" t="n"/>
      <c r="BP231" s="6" t="n"/>
      <c r="BR231" s="6" t="n"/>
      <c r="BS231" s="6" t="n"/>
      <c r="BT231" s="6" t="n"/>
      <c r="BU231" s="6" t="n"/>
      <c r="BV231" s="18" t="n"/>
      <c r="BY231" s="16" t="n"/>
      <c r="CB231" s="6" t="n"/>
      <c r="CC231" s="6" t="n"/>
      <c r="CD231" s="6" t="n"/>
      <c r="CE231" s="6" t="n"/>
      <c r="CG231" s="6" t="n"/>
      <c r="CH231" s="6" t="n"/>
      <c r="CI231" s="6" t="n"/>
      <c r="CJ231" s="6" t="n"/>
      <c r="CK231" s="18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R231" s="6" t="n"/>
      <c r="ES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G231" s="6" t="n"/>
      <c r="FH231" s="6" t="n"/>
      <c r="FN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FZ231" s="6" t="n"/>
      <c r="GA231" s="6" t="n"/>
      <c r="GC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O231" s="6" t="n"/>
      <c r="GP231" s="6" t="n"/>
      <c r="GR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D231" s="6" t="n"/>
      <c r="HE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S231" s="6" t="n"/>
      <c r="HT231" s="6" t="n"/>
      <c r="HV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H231" s="6" t="n"/>
      <c r="II231" s="6" t="n"/>
      <c r="IK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IW231" s="6" t="n"/>
      <c r="IX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L231" s="6" t="n"/>
      <c r="JM231" s="6" t="n"/>
      <c r="JO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A231" s="6" t="n"/>
      <c r="KB231" s="6" t="n"/>
      <c r="KD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  <c r="KP231" s="6" t="n"/>
      <c r="KQ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AR232" s="6" t="n"/>
      <c r="AS232" s="33" t="n"/>
      <c r="AU232" s="16" t="n"/>
      <c r="AX232" s="6" t="n"/>
      <c r="AY232" s="6" t="n"/>
      <c r="AZ232" s="6" t="n"/>
      <c r="BA232" s="6" t="n"/>
      <c r="BC232" s="6" t="n"/>
      <c r="BD232" s="6" t="n"/>
      <c r="BE232" s="6" t="n"/>
      <c r="BF232" s="6" t="n"/>
      <c r="BG232" s="18" t="n"/>
      <c r="BJ232" s="16" t="n"/>
      <c r="BM232" s="6" t="n"/>
      <c r="BN232" s="6" t="n"/>
      <c r="BO232" s="6" t="n"/>
      <c r="BP232" s="6" t="n"/>
      <c r="BR232" s="6" t="n"/>
      <c r="BS232" s="6" t="n"/>
      <c r="BT232" s="6" t="n"/>
      <c r="BU232" s="6" t="n"/>
      <c r="BV232" s="18" t="n"/>
      <c r="BY232" s="16" t="n"/>
      <c r="CB232" s="6" t="n"/>
      <c r="CC232" s="6" t="n"/>
      <c r="CD232" s="6" t="n"/>
      <c r="CE232" s="6" t="n"/>
      <c r="CG232" s="6" t="n"/>
      <c r="CH232" s="6" t="n"/>
      <c r="CI232" s="6" t="n"/>
      <c r="CJ232" s="6" t="n"/>
      <c r="CK232" s="18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R232" s="6" t="n"/>
      <c r="ES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G232" s="6" t="n"/>
      <c r="FH232" s="6" t="n"/>
      <c r="FN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FZ232" s="6" t="n"/>
      <c r="GA232" s="6" t="n"/>
      <c r="GC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O232" s="6" t="n"/>
      <c r="GP232" s="6" t="n"/>
      <c r="GR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D232" s="6" t="n"/>
      <c r="HE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S232" s="6" t="n"/>
      <c r="HT232" s="6" t="n"/>
      <c r="HV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H232" s="6" t="n"/>
      <c r="II232" s="6" t="n"/>
      <c r="IK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IW232" s="6" t="n"/>
      <c r="IX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L232" s="6" t="n"/>
      <c r="JM232" s="6" t="n"/>
      <c r="JO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A232" s="6" t="n"/>
      <c r="KB232" s="6" t="n"/>
      <c r="KD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  <c r="KP232" s="6" t="n"/>
      <c r="KQ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AR233" s="6" t="n"/>
      <c r="AS233" s="33" t="n"/>
      <c r="AU233" s="16" t="n"/>
      <c r="AX233" s="6" t="n"/>
      <c r="AY233" s="6" t="n"/>
      <c r="AZ233" s="6" t="n"/>
      <c r="BA233" s="6" t="n"/>
      <c r="BC233" s="6" t="n"/>
      <c r="BD233" s="6" t="n"/>
      <c r="BE233" s="6" t="n"/>
      <c r="BF233" s="6" t="n"/>
      <c r="BG233" s="18" t="n"/>
      <c r="BJ233" s="16" t="n"/>
      <c r="BM233" s="6" t="n"/>
      <c r="BN233" s="6" t="n"/>
      <c r="BO233" s="6" t="n"/>
      <c r="BP233" s="6" t="n"/>
      <c r="BR233" s="6" t="n"/>
      <c r="BS233" s="6" t="n"/>
      <c r="BT233" s="6" t="n"/>
      <c r="BU233" s="6" t="n"/>
      <c r="BV233" s="18" t="n"/>
      <c r="BY233" s="16" t="n"/>
      <c r="CB233" s="6" t="n"/>
      <c r="CC233" s="6" t="n"/>
      <c r="CD233" s="6" t="n"/>
      <c r="CE233" s="6" t="n"/>
      <c r="CG233" s="6" t="n"/>
      <c r="CH233" s="6" t="n"/>
      <c r="CI233" s="6" t="n"/>
      <c r="CJ233" s="6" t="n"/>
      <c r="CK233" s="18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R233" s="6" t="n"/>
      <c r="ES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G233" s="6" t="n"/>
      <c r="FH233" s="6" t="n"/>
      <c r="FN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FZ233" s="6" t="n"/>
      <c r="GA233" s="6" t="n"/>
      <c r="GC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O233" s="6" t="n"/>
      <c r="GP233" s="6" t="n"/>
      <c r="GR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D233" s="6" t="n"/>
      <c r="HE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S233" s="6" t="n"/>
      <c r="HT233" s="6" t="n"/>
      <c r="HV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H233" s="6" t="n"/>
      <c r="II233" s="6" t="n"/>
      <c r="IK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IW233" s="6" t="n"/>
      <c r="IX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L233" s="6" t="n"/>
      <c r="JM233" s="6" t="n"/>
      <c r="JO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A233" s="6" t="n"/>
      <c r="KB233" s="6" t="n"/>
      <c r="KD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  <c r="KP233" s="6" t="n"/>
      <c r="KQ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AR234" s="6" t="n"/>
      <c r="AS234" s="33" t="n"/>
      <c r="AU234" s="16" t="n"/>
      <c r="AX234" s="6" t="n"/>
      <c r="AY234" s="6" t="n"/>
      <c r="AZ234" s="6" t="n"/>
      <c r="BA234" s="6" t="n"/>
      <c r="BC234" s="6" t="n"/>
      <c r="BD234" s="6" t="n"/>
      <c r="BE234" s="6" t="n"/>
      <c r="BF234" s="6" t="n"/>
      <c r="BG234" s="18" t="n"/>
      <c r="BJ234" s="16" t="n"/>
      <c r="BM234" s="6" t="n"/>
      <c r="BN234" s="6" t="n"/>
      <c r="BO234" s="6" t="n"/>
      <c r="BP234" s="6" t="n"/>
      <c r="BR234" s="6" t="n"/>
      <c r="BS234" s="6" t="n"/>
      <c r="BT234" s="6" t="n"/>
      <c r="BU234" s="6" t="n"/>
      <c r="BV234" s="18" t="n"/>
      <c r="BY234" s="16" t="n"/>
      <c r="CB234" s="6" t="n"/>
      <c r="CC234" s="6" t="n"/>
      <c r="CD234" s="6" t="n"/>
      <c r="CE234" s="6" t="n"/>
      <c r="CG234" s="6" t="n"/>
      <c r="CH234" s="6" t="n"/>
      <c r="CI234" s="6" t="n"/>
      <c r="CJ234" s="6" t="n"/>
      <c r="CK234" s="18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R234" s="6" t="n"/>
      <c r="ES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G234" s="6" t="n"/>
      <c r="FH234" s="6" t="n"/>
      <c r="FN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FZ234" s="6" t="n"/>
      <c r="GA234" s="6" t="n"/>
      <c r="GC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O234" s="6" t="n"/>
      <c r="GP234" s="6" t="n"/>
      <c r="GR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D234" s="6" t="n"/>
      <c r="HE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S234" s="6" t="n"/>
      <c r="HT234" s="6" t="n"/>
      <c r="HV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H234" s="6" t="n"/>
      <c r="II234" s="6" t="n"/>
      <c r="IK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IW234" s="6" t="n"/>
      <c r="IX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L234" s="6" t="n"/>
      <c r="JM234" s="6" t="n"/>
      <c r="JO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A234" s="6" t="n"/>
      <c r="KB234" s="6" t="n"/>
      <c r="KD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  <c r="KP234" s="6" t="n"/>
      <c r="KQ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AR235" s="6" t="n"/>
      <c r="AS235" s="33" t="n"/>
      <c r="AU235" s="16" t="n"/>
      <c r="AX235" s="6" t="n"/>
      <c r="AY235" s="6" t="n"/>
      <c r="AZ235" s="6" t="n"/>
      <c r="BA235" s="6" t="n"/>
      <c r="BC235" s="6" t="n"/>
      <c r="BD235" s="6" t="n"/>
      <c r="BE235" s="6" t="n"/>
      <c r="BF235" s="6" t="n"/>
      <c r="BG235" s="18" t="n"/>
      <c r="BJ235" s="16" t="n"/>
      <c r="BM235" s="6" t="n"/>
      <c r="BN235" s="6" t="n"/>
      <c r="BO235" s="6" t="n"/>
      <c r="BP235" s="6" t="n"/>
      <c r="BR235" s="6" t="n"/>
      <c r="BS235" s="6" t="n"/>
      <c r="BT235" s="6" t="n"/>
      <c r="BU235" s="6" t="n"/>
      <c r="BV235" s="18" t="n"/>
      <c r="BY235" s="16" t="n"/>
      <c r="CB235" s="6" t="n"/>
      <c r="CC235" s="6" t="n"/>
      <c r="CD235" s="6" t="n"/>
      <c r="CE235" s="6" t="n"/>
      <c r="CG235" s="6" t="n"/>
      <c r="CH235" s="6" t="n"/>
      <c r="CI235" s="6" t="n"/>
      <c r="CJ235" s="6" t="n"/>
      <c r="CK235" s="18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R235" s="6" t="n"/>
      <c r="ES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G235" s="6" t="n"/>
      <c r="FH235" s="6" t="n"/>
      <c r="FN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/>
      <c r="GA235" s="6" t="n"/>
      <c r="GC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O235" s="6" t="n"/>
      <c r="GP235" s="6" t="n"/>
      <c r="GR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D235" s="6" t="n"/>
      <c r="HE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S235" s="6" t="n"/>
      <c r="HT235" s="6" t="n"/>
      <c r="HV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H235" s="6" t="n"/>
      <c r="II235" s="6" t="n"/>
      <c r="IK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IW235" s="6" t="n"/>
      <c r="IX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L235" s="6" t="n"/>
      <c r="JM235" s="6" t="n"/>
      <c r="JO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A235" s="6" t="n"/>
      <c r="KB235" s="6" t="n"/>
      <c r="KD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  <c r="KP235" s="6" t="n"/>
      <c r="KQ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AR236" s="6" t="n"/>
      <c r="AS236" s="33" t="n"/>
      <c r="AU236" s="16" t="n"/>
      <c r="AX236" s="6" t="n"/>
      <c r="AY236" s="6" t="n"/>
      <c r="AZ236" s="6" t="n"/>
      <c r="BA236" s="6" t="n"/>
      <c r="BC236" s="6" t="n"/>
      <c r="BD236" s="6" t="n"/>
      <c r="BE236" s="6" t="n"/>
      <c r="BF236" s="6" t="n"/>
      <c r="BG236" s="18" t="n"/>
      <c r="BJ236" s="16" t="n"/>
      <c r="BM236" s="6" t="n"/>
      <c r="BN236" s="6" t="n"/>
      <c r="BO236" s="6" t="n"/>
      <c r="BP236" s="6" t="n"/>
      <c r="BR236" s="6" t="n"/>
      <c r="BS236" s="6" t="n"/>
      <c r="BT236" s="6" t="n"/>
      <c r="BU236" s="6" t="n"/>
      <c r="BV236" s="18" t="n"/>
      <c r="BY236" s="16" t="n"/>
      <c r="CB236" s="6" t="n"/>
      <c r="CC236" s="6" t="n"/>
      <c r="CD236" s="6" t="n"/>
      <c r="CE236" s="6" t="n"/>
      <c r="CG236" s="6" t="n"/>
      <c r="CH236" s="6" t="n"/>
      <c r="CI236" s="6" t="n"/>
      <c r="CJ236" s="6" t="n"/>
      <c r="CK236" s="18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R236" s="6" t="n"/>
      <c r="ES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G236" s="6" t="n"/>
      <c r="FH236" s="6" t="n"/>
      <c r="FN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FZ236" s="6" t="n"/>
      <c r="GA236" s="6" t="n"/>
      <c r="GC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O236" s="6" t="n"/>
      <c r="GP236" s="6" t="n"/>
      <c r="GR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D236" s="6" t="n"/>
      <c r="HE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S236" s="6" t="n"/>
      <c r="HT236" s="6" t="n"/>
      <c r="HV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H236" s="6" t="n"/>
      <c r="II236" s="6" t="n"/>
      <c r="IK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IW236" s="6" t="n"/>
      <c r="IX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L236" s="6" t="n"/>
      <c r="JM236" s="6" t="n"/>
      <c r="JO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A236" s="6" t="n"/>
      <c r="KB236" s="6" t="n"/>
      <c r="KD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  <c r="KP236" s="6" t="n"/>
      <c r="KQ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AR237" s="6" t="n"/>
      <c r="AS237" s="33" t="n"/>
      <c r="AU237" s="16" t="n"/>
      <c r="AX237" s="6" t="n"/>
      <c r="AY237" s="6" t="n"/>
      <c r="AZ237" s="6" t="n"/>
      <c r="BA237" s="6" t="n"/>
      <c r="BC237" s="6" t="n"/>
      <c r="BD237" s="6" t="n"/>
      <c r="BE237" s="6" t="n"/>
      <c r="BF237" s="6" t="n"/>
      <c r="BG237" s="18" t="n"/>
      <c r="BJ237" s="16" t="n"/>
      <c r="BM237" s="6" t="n"/>
      <c r="BN237" s="6" t="n"/>
      <c r="BO237" s="6" t="n"/>
      <c r="BP237" s="6" t="n"/>
      <c r="BR237" s="6" t="n"/>
      <c r="BS237" s="6" t="n"/>
      <c r="BT237" s="6" t="n"/>
      <c r="BU237" s="6" t="n"/>
      <c r="BV237" s="18" t="n"/>
      <c r="BY237" s="16" t="n"/>
      <c r="CB237" s="6" t="n"/>
      <c r="CC237" s="6" t="n"/>
      <c r="CD237" s="6" t="n"/>
      <c r="CE237" s="6" t="n"/>
      <c r="CG237" s="6" t="n"/>
      <c r="CH237" s="6" t="n"/>
      <c r="CI237" s="6" t="n"/>
      <c r="CJ237" s="6" t="n"/>
      <c r="CK237" s="18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R237" s="6" t="n"/>
      <c r="ES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G237" s="6" t="n"/>
      <c r="FH237" s="6" t="n"/>
      <c r="FN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FZ237" s="6" t="n"/>
      <c r="GA237" s="6" t="n"/>
      <c r="GC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O237" s="6" t="n"/>
      <c r="GP237" s="6" t="n"/>
      <c r="GR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D237" s="6" t="n"/>
      <c r="HE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S237" s="6" t="n"/>
      <c r="HT237" s="6" t="n"/>
      <c r="HV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H237" s="6" t="n"/>
      <c r="II237" s="6" t="n"/>
      <c r="IK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IW237" s="6" t="n"/>
      <c r="IX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L237" s="6" t="n"/>
      <c r="JM237" s="6" t="n"/>
      <c r="JO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A237" s="6" t="n"/>
      <c r="KB237" s="6" t="n"/>
      <c r="KD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  <c r="KP237" s="6" t="n"/>
      <c r="KQ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AR238" s="6" t="n"/>
      <c r="AS238" s="33" t="n"/>
      <c r="AU238" s="16" t="n"/>
      <c r="AX238" s="6" t="n"/>
      <c r="AY238" s="6" t="n"/>
      <c r="AZ238" s="6" t="n"/>
      <c r="BA238" s="6" t="n"/>
      <c r="BC238" s="6" t="n"/>
      <c r="BD238" s="6" t="n"/>
      <c r="BE238" s="6" t="n"/>
      <c r="BF238" s="6" t="n"/>
      <c r="BG238" s="18" t="n"/>
      <c r="BJ238" s="16" t="n"/>
      <c r="BM238" s="6" t="n"/>
      <c r="BN238" s="6" t="n"/>
      <c r="BO238" s="6" t="n"/>
      <c r="BP238" s="6" t="n"/>
      <c r="BR238" s="6" t="n"/>
      <c r="BS238" s="6" t="n"/>
      <c r="BT238" s="6" t="n"/>
      <c r="BU238" s="6" t="n"/>
      <c r="BV238" s="18" t="n"/>
      <c r="BY238" s="16" t="n"/>
      <c r="CB238" s="6" t="n"/>
      <c r="CC238" s="6" t="n"/>
      <c r="CD238" s="6" t="n"/>
      <c r="CE238" s="6" t="n"/>
      <c r="CG238" s="6" t="n"/>
      <c r="CH238" s="6" t="n"/>
      <c r="CI238" s="6" t="n"/>
      <c r="CJ238" s="6" t="n"/>
      <c r="CK238" s="18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R238" s="6" t="n"/>
      <c r="ES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G238" s="6" t="n"/>
      <c r="FH238" s="6" t="n"/>
      <c r="FN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FZ238" s="6" t="n"/>
      <c r="GA238" s="6" t="n"/>
      <c r="GC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O238" s="6" t="n"/>
      <c r="GP238" s="6" t="n"/>
      <c r="GR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D238" s="6" t="n"/>
      <c r="HE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S238" s="6" t="n"/>
      <c r="HT238" s="6" t="n"/>
      <c r="HV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H238" s="6" t="n"/>
      <c r="II238" s="6" t="n"/>
      <c r="IK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IW238" s="6" t="n"/>
      <c r="IX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L238" s="6" t="n"/>
      <c r="JM238" s="6" t="n"/>
      <c r="JO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A238" s="6" t="n"/>
      <c r="KB238" s="6" t="n"/>
      <c r="KD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  <c r="KP238" s="6" t="n"/>
      <c r="KQ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AR239" s="6" t="n"/>
      <c r="AS239" s="33" t="n"/>
      <c r="AU239" s="16" t="n"/>
      <c r="AX239" s="6" t="n"/>
      <c r="AY239" s="6" t="n"/>
      <c r="AZ239" s="6" t="n"/>
      <c r="BA239" s="6" t="n"/>
      <c r="BC239" s="6" t="n"/>
      <c r="BD239" s="6" t="n"/>
      <c r="BE239" s="6" t="n"/>
      <c r="BF239" s="6" t="n"/>
      <c r="BG239" s="18" t="n"/>
      <c r="BJ239" s="16" t="n"/>
      <c r="BM239" s="6" t="n"/>
      <c r="BN239" s="6" t="n"/>
      <c r="BO239" s="6" t="n"/>
      <c r="BP239" s="6" t="n"/>
      <c r="BR239" s="6" t="n"/>
      <c r="BS239" s="6" t="n"/>
      <c r="BT239" s="6" t="n"/>
      <c r="BU239" s="6" t="n"/>
      <c r="BV239" s="18" t="n"/>
      <c r="BY239" s="16" t="n"/>
      <c r="CB239" s="6" t="n"/>
      <c r="CC239" s="6" t="n"/>
      <c r="CD239" s="6" t="n"/>
      <c r="CE239" s="6" t="n"/>
      <c r="CG239" s="6" t="n"/>
      <c r="CH239" s="6" t="n"/>
      <c r="CI239" s="6" t="n"/>
      <c r="CJ239" s="6" t="n"/>
      <c r="CK239" s="18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R239" s="6" t="n"/>
      <c r="ES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G239" s="6" t="n"/>
      <c r="FH239" s="6" t="n"/>
      <c r="FN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FZ239" s="6" t="n"/>
      <c r="GA239" s="6" t="n"/>
      <c r="GC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O239" s="6" t="n"/>
      <c r="GP239" s="6" t="n"/>
      <c r="GR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D239" s="6" t="n"/>
      <c r="HE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S239" s="6" t="n"/>
      <c r="HT239" s="6" t="n"/>
      <c r="HV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H239" s="6" t="n"/>
      <c r="II239" s="6" t="n"/>
      <c r="IK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IW239" s="6" t="n"/>
      <c r="IX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L239" s="6" t="n"/>
      <c r="JM239" s="6" t="n"/>
      <c r="JO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A239" s="6" t="n"/>
      <c r="KB239" s="6" t="n"/>
      <c r="KD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  <c r="KP239" s="6" t="n"/>
      <c r="KQ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AR240" s="6" t="n"/>
      <c r="AS240" s="33" t="n"/>
      <c r="AU240" s="16" t="n"/>
      <c r="AX240" s="6" t="n"/>
      <c r="AY240" s="6" t="n"/>
      <c r="AZ240" s="6" t="n"/>
      <c r="BA240" s="6" t="n"/>
      <c r="BC240" s="6" t="n"/>
      <c r="BD240" s="6" t="n"/>
      <c r="BE240" s="6" t="n"/>
      <c r="BF240" s="6" t="n"/>
      <c r="BG240" s="18" t="n"/>
      <c r="BJ240" s="16" t="n"/>
      <c r="BM240" s="6" t="n"/>
      <c r="BN240" s="6" t="n"/>
      <c r="BO240" s="6" t="n"/>
      <c r="BP240" s="6" t="n"/>
      <c r="BR240" s="6" t="n"/>
      <c r="BS240" s="6" t="n"/>
      <c r="BT240" s="6" t="n"/>
      <c r="BU240" s="6" t="n"/>
      <c r="BV240" s="18" t="n"/>
      <c r="BY240" s="16" t="n"/>
      <c r="CB240" s="6" t="n"/>
      <c r="CC240" s="6" t="n"/>
      <c r="CD240" s="6" t="n"/>
      <c r="CE240" s="6" t="n"/>
      <c r="CG240" s="6" t="n"/>
      <c r="CH240" s="6" t="n"/>
      <c r="CI240" s="6" t="n"/>
      <c r="CJ240" s="6" t="n"/>
      <c r="CK240" s="18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R240" s="6" t="n"/>
      <c r="ES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G240" s="6" t="n"/>
      <c r="FH240" s="6" t="n"/>
      <c r="FN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FZ240" s="6" t="n"/>
      <c r="GA240" s="6" t="n"/>
      <c r="GC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O240" s="6" t="n"/>
      <c r="GP240" s="6" t="n"/>
      <c r="GR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D240" s="6" t="n"/>
      <c r="HE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S240" s="6" t="n"/>
      <c r="HT240" s="6" t="n"/>
      <c r="HV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H240" s="6" t="n"/>
      <c r="II240" s="6" t="n"/>
      <c r="IK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IW240" s="6" t="n"/>
      <c r="IX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L240" s="6" t="n"/>
      <c r="JM240" s="6" t="n"/>
      <c r="JO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A240" s="6" t="n"/>
      <c r="KB240" s="6" t="n"/>
      <c r="KD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  <c r="KP240" s="6" t="n"/>
      <c r="KQ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AR241" s="6" t="n"/>
      <c r="AS241" s="33" t="n"/>
      <c r="AU241" s="16" t="n"/>
      <c r="AX241" s="6" t="n"/>
      <c r="AY241" s="6" t="n"/>
      <c r="AZ241" s="6" t="n"/>
      <c r="BA241" s="6" t="n"/>
      <c r="BC241" s="6" t="n"/>
      <c r="BD241" s="6" t="n"/>
      <c r="BE241" s="6" t="n"/>
      <c r="BF241" s="6" t="n"/>
      <c r="BG241" s="18" t="n"/>
      <c r="BJ241" s="16" t="n"/>
      <c r="BM241" s="6" t="n"/>
      <c r="BN241" s="6" t="n"/>
      <c r="BO241" s="6" t="n"/>
      <c r="BP241" s="6" t="n"/>
      <c r="BR241" s="6" t="n"/>
      <c r="BS241" s="6" t="n"/>
      <c r="BT241" s="6" t="n"/>
      <c r="BU241" s="6" t="n"/>
      <c r="BV241" s="18" t="n"/>
      <c r="BY241" s="16" t="n"/>
      <c r="CB241" s="6" t="n"/>
      <c r="CC241" s="6" t="n"/>
      <c r="CD241" s="6" t="n"/>
      <c r="CE241" s="6" t="n"/>
      <c r="CG241" s="6" t="n"/>
      <c r="CH241" s="6" t="n"/>
      <c r="CI241" s="6" t="n"/>
      <c r="CJ241" s="6" t="n"/>
      <c r="CK241" s="18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R241" s="6" t="n"/>
      <c r="ES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G241" s="6" t="n"/>
      <c r="FH241" s="6" t="n"/>
      <c r="FN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FZ241" s="6" t="n"/>
      <c r="GA241" s="6" t="n"/>
      <c r="GC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O241" s="6" t="n"/>
      <c r="GP241" s="6" t="n"/>
      <c r="GR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D241" s="6" t="n"/>
      <c r="HE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S241" s="6" t="n"/>
      <c r="HT241" s="6" t="n"/>
      <c r="HV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H241" s="6" t="n"/>
      <c r="II241" s="6" t="n"/>
      <c r="IK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IW241" s="6" t="n"/>
      <c r="IX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L241" s="6" t="n"/>
      <c r="JM241" s="6" t="n"/>
      <c r="JO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A241" s="6" t="n"/>
      <c r="KB241" s="6" t="n"/>
      <c r="KD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  <c r="KP241" s="6" t="n"/>
      <c r="KQ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AR242" s="6" t="n"/>
      <c r="AS242" s="33" t="n"/>
      <c r="AU242" s="16" t="n"/>
      <c r="AX242" s="6" t="n"/>
      <c r="AY242" s="6" t="n"/>
      <c r="AZ242" s="6" t="n"/>
      <c r="BA242" s="6" t="n"/>
      <c r="BC242" s="6" t="n"/>
      <c r="BD242" s="6" t="n"/>
      <c r="BE242" s="6" t="n"/>
      <c r="BF242" s="6" t="n"/>
      <c r="BG242" s="18" t="n"/>
      <c r="BJ242" s="16" t="n"/>
      <c r="BM242" s="6" t="n"/>
      <c r="BN242" s="6" t="n"/>
      <c r="BO242" s="6" t="n"/>
      <c r="BP242" s="6" t="n"/>
      <c r="BR242" s="6" t="n"/>
      <c r="BS242" s="6" t="n"/>
      <c r="BT242" s="6" t="n"/>
      <c r="BU242" s="6" t="n"/>
      <c r="BV242" s="18" t="n"/>
      <c r="BY242" s="16" t="n"/>
      <c r="CB242" s="6" t="n"/>
      <c r="CC242" s="6" t="n"/>
      <c r="CD242" s="6" t="n"/>
      <c r="CE242" s="6" t="n"/>
      <c r="CG242" s="6" t="n"/>
      <c r="CH242" s="6" t="n"/>
      <c r="CI242" s="6" t="n"/>
      <c r="CJ242" s="6" t="n"/>
      <c r="CK242" s="18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R242" s="6" t="n"/>
      <c r="ES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G242" s="6" t="n"/>
      <c r="FH242" s="6" t="n"/>
      <c r="FN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FZ242" s="6" t="n"/>
      <c r="GA242" s="6" t="n"/>
      <c r="GC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O242" s="6" t="n"/>
      <c r="GP242" s="6" t="n"/>
      <c r="GR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D242" s="6" t="n"/>
      <c r="HE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S242" s="6" t="n"/>
      <c r="HT242" s="6" t="n"/>
      <c r="HV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H242" s="6" t="n"/>
      <c r="II242" s="6" t="n"/>
      <c r="IK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IW242" s="6" t="n"/>
      <c r="IX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L242" s="6" t="n"/>
      <c r="JM242" s="6" t="n"/>
      <c r="JO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A242" s="6" t="n"/>
      <c r="KB242" s="6" t="n"/>
      <c r="KD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  <c r="KP242" s="6" t="n"/>
      <c r="KQ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AR243" s="6" t="n"/>
      <c r="AS243" s="33" t="n"/>
      <c r="AU243" s="16" t="n"/>
      <c r="AX243" s="6" t="n"/>
      <c r="AY243" s="6" t="n"/>
      <c r="AZ243" s="6" t="n"/>
      <c r="BA243" s="6" t="n"/>
      <c r="BC243" s="6" t="n"/>
      <c r="BD243" s="6" t="n"/>
      <c r="BE243" s="6" t="n"/>
      <c r="BF243" s="6" t="n"/>
      <c r="BG243" s="18" t="n"/>
      <c r="BJ243" s="16" t="n"/>
      <c r="BM243" s="6" t="n"/>
      <c r="BN243" s="6" t="n"/>
      <c r="BO243" s="6" t="n"/>
      <c r="BP243" s="6" t="n"/>
      <c r="BR243" s="6" t="n"/>
      <c r="BS243" s="6" t="n"/>
      <c r="BT243" s="6" t="n"/>
      <c r="BU243" s="6" t="n"/>
      <c r="BV243" s="18" t="n"/>
      <c r="BY243" s="16" t="n"/>
      <c r="CB243" s="6" t="n"/>
      <c r="CC243" s="6" t="n"/>
      <c r="CD243" s="6" t="n"/>
      <c r="CE243" s="6" t="n"/>
      <c r="CG243" s="6" t="n"/>
      <c r="CH243" s="6" t="n"/>
      <c r="CI243" s="6" t="n"/>
      <c r="CJ243" s="6" t="n"/>
      <c r="CK243" s="18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R243" s="6" t="n"/>
      <c r="ES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G243" s="6" t="n"/>
      <c r="FH243" s="6" t="n"/>
      <c r="FN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FZ243" s="6" t="n"/>
      <c r="GA243" s="6" t="n"/>
      <c r="GC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O243" s="6" t="n"/>
      <c r="GP243" s="6" t="n"/>
      <c r="GR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D243" s="6" t="n"/>
      <c r="HE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S243" s="6" t="n"/>
      <c r="HT243" s="6" t="n"/>
      <c r="HV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H243" s="6" t="n"/>
      <c r="II243" s="6" t="n"/>
      <c r="IK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IW243" s="6" t="n"/>
      <c r="IX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L243" s="6" t="n"/>
      <c r="JM243" s="6" t="n"/>
      <c r="JO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A243" s="6" t="n"/>
      <c r="KB243" s="6" t="n"/>
      <c r="KD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  <c r="KP243" s="6" t="n"/>
      <c r="KQ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AR244" s="6" t="n"/>
      <c r="AS244" s="33" t="n"/>
      <c r="AU244" s="16" t="n"/>
      <c r="AX244" s="6" t="n"/>
      <c r="AY244" s="6" t="n"/>
      <c r="AZ244" s="6" t="n"/>
      <c r="BA244" s="6" t="n"/>
      <c r="BC244" s="6" t="n"/>
      <c r="BD244" s="6" t="n"/>
      <c r="BE244" s="6" t="n"/>
      <c r="BF244" s="6" t="n"/>
      <c r="BG244" s="18" t="n"/>
      <c r="BJ244" s="16" t="n"/>
      <c r="BM244" s="6" t="n"/>
      <c r="BN244" s="6" t="n"/>
      <c r="BO244" s="6" t="n"/>
      <c r="BP244" s="6" t="n"/>
      <c r="BR244" s="6" t="n"/>
      <c r="BS244" s="6" t="n"/>
      <c r="BT244" s="6" t="n"/>
      <c r="BU244" s="6" t="n"/>
      <c r="BV244" s="18" t="n"/>
      <c r="BY244" s="16" t="n"/>
      <c r="CB244" s="6" t="n"/>
      <c r="CC244" s="6" t="n"/>
      <c r="CD244" s="6" t="n"/>
      <c r="CE244" s="6" t="n"/>
      <c r="CG244" s="6" t="n"/>
      <c r="CH244" s="6" t="n"/>
      <c r="CI244" s="6" t="n"/>
      <c r="CJ244" s="6" t="n"/>
      <c r="CK244" s="18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R244" s="6" t="n"/>
      <c r="ES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G244" s="6" t="n"/>
      <c r="FH244" s="6" t="n"/>
      <c r="FN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FZ244" s="6" t="n"/>
      <c r="GA244" s="6" t="n"/>
      <c r="GC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O244" s="6" t="n"/>
      <c r="GP244" s="6" t="n"/>
      <c r="GR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D244" s="6" t="n"/>
      <c r="HE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S244" s="6" t="n"/>
      <c r="HT244" s="6" t="n"/>
      <c r="HV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H244" s="6" t="n"/>
      <c r="II244" s="6" t="n"/>
      <c r="IK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IW244" s="6" t="n"/>
      <c r="IX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L244" s="6" t="n"/>
      <c r="JM244" s="6" t="n"/>
      <c r="JO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A244" s="6" t="n"/>
      <c r="KB244" s="6" t="n"/>
      <c r="KD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  <c r="KP244" s="6" t="n"/>
      <c r="KQ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AR245" s="6" t="n"/>
      <c r="AS245" s="33" t="n"/>
      <c r="AU245" s="16" t="n"/>
      <c r="AX245" s="6" t="n"/>
      <c r="AY245" s="6" t="n"/>
      <c r="AZ245" s="6" t="n"/>
      <c r="BA245" s="6" t="n"/>
      <c r="BC245" s="6" t="n"/>
      <c r="BD245" s="6" t="n"/>
      <c r="BE245" s="6" t="n"/>
      <c r="BF245" s="6" t="n"/>
      <c r="BG245" s="18" t="n"/>
      <c r="BJ245" s="16" t="n"/>
      <c r="BM245" s="6" t="n"/>
      <c r="BN245" s="6" t="n"/>
      <c r="BO245" s="6" t="n"/>
      <c r="BP245" s="6" t="n"/>
      <c r="BR245" s="6" t="n"/>
      <c r="BS245" s="6" t="n"/>
      <c r="BT245" s="6" t="n"/>
      <c r="BU245" s="6" t="n"/>
      <c r="BV245" s="18" t="n"/>
      <c r="BY245" s="16" t="n"/>
      <c r="CB245" s="6" t="n"/>
      <c r="CC245" s="6" t="n"/>
      <c r="CD245" s="6" t="n"/>
      <c r="CE245" s="6" t="n"/>
      <c r="CG245" s="6" t="n"/>
      <c r="CH245" s="6" t="n"/>
      <c r="CI245" s="6" t="n"/>
      <c r="CJ245" s="6" t="n"/>
      <c r="CK245" s="18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R245" s="6" t="n"/>
      <c r="ES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G245" s="6" t="n"/>
      <c r="FH245" s="6" t="n"/>
      <c r="FN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FZ245" s="6" t="n"/>
      <c r="GA245" s="6" t="n"/>
      <c r="GC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O245" s="6" t="n"/>
      <c r="GP245" s="6" t="n"/>
      <c r="GR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D245" s="6" t="n"/>
      <c r="HE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S245" s="6" t="n"/>
      <c r="HT245" s="6" t="n"/>
      <c r="HV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H245" s="6" t="n"/>
      <c r="II245" s="6" t="n"/>
      <c r="IK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IW245" s="6" t="n"/>
      <c r="IX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L245" s="6" t="n"/>
      <c r="JM245" s="6" t="n"/>
      <c r="JO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A245" s="6" t="n"/>
      <c r="KB245" s="6" t="n"/>
      <c r="KD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  <c r="KP245" s="6" t="n"/>
      <c r="KQ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AR246" s="6" t="n"/>
      <c r="AS246" s="33" t="n"/>
      <c r="AU246" s="16" t="n"/>
      <c r="AX246" s="6" t="n"/>
      <c r="AY246" s="6" t="n"/>
      <c r="AZ246" s="6" t="n"/>
      <c r="BA246" s="6" t="n"/>
      <c r="BC246" s="6" t="n"/>
      <c r="BD246" s="6" t="n"/>
      <c r="BE246" s="6" t="n"/>
      <c r="BF246" s="6" t="n"/>
      <c r="BG246" s="18" t="n"/>
      <c r="BJ246" s="16" t="n"/>
      <c r="BM246" s="6" t="n"/>
      <c r="BN246" s="6" t="n"/>
      <c r="BO246" s="6" t="n"/>
      <c r="BP246" s="6" t="n"/>
      <c r="BR246" s="6" t="n"/>
      <c r="BS246" s="6" t="n"/>
      <c r="BT246" s="6" t="n"/>
      <c r="BU246" s="6" t="n"/>
      <c r="BV246" s="18" t="n"/>
      <c r="BY246" s="16" t="n"/>
      <c r="CB246" s="6" t="n"/>
      <c r="CC246" s="6" t="n"/>
      <c r="CD246" s="6" t="n"/>
      <c r="CE246" s="6" t="n"/>
      <c r="CG246" s="6" t="n"/>
      <c r="CH246" s="6" t="n"/>
      <c r="CI246" s="6" t="n"/>
      <c r="CJ246" s="6" t="n"/>
      <c r="CK246" s="18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R246" s="6" t="n"/>
      <c r="ES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G246" s="6" t="n"/>
      <c r="FH246" s="6" t="n"/>
      <c r="FN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FZ246" s="6" t="n"/>
      <c r="GA246" s="6" t="n"/>
      <c r="GC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O246" s="6" t="n"/>
      <c r="GP246" s="6" t="n"/>
      <c r="GR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D246" s="6" t="n"/>
      <c r="HE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S246" s="6" t="n"/>
      <c r="HT246" s="6" t="n"/>
      <c r="HV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H246" s="6" t="n"/>
      <c r="II246" s="6" t="n"/>
      <c r="IK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IW246" s="6" t="n"/>
      <c r="IX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L246" s="6" t="n"/>
      <c r="JM246" s="6" t="n"/>
      <c r="JO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A246" s="6" t="n"/>
      <c r="KB246" s="6" t="n"/>
      <c r="KD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  <c r="KP246" s="6" t="n"/>
      <c r="KQ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AR247" s="6" t="n"/>
      <c r="AS247" s="33" t="n"/>
      <c r="AU247" s="16" t="n"/>
      <c r="AX247" s="6" t="n"/>
      <c r="AY247" s="6" t="n"/>
      <c r="AZ247" s="6" t="n"/>
      <c r="BA247" s="6" t="n"/>
      <c r="BC247" s="6" t="n"/>
      <c r="BD247" s="6" t="n"/>
      <c r="BE247" s="6" t="n"/>
      <c r="BF247" s="6" t="n"/>
      <c r="BG247" s="18" t="n"/>
      <c r="BJ247" s="16" t="n"/>
      <c r="BM247" s="6" t="n"/>
      <c r="BN247" s="6" t="n"/>
      <c r="BO247" s="6" t="n"/>
      <c r="BP247" s="6" t="n"/>
      <c r="BR247" s="6" t="n"/>
      <c r="BS247" s="6" t="n"/>
      <c r="BT247" s="6" t="n"/>
      <c r="BU247" s="6" t="n"/>
      <c r="BV247" s="18" t="n"/>
      <c r="BY247" s="16" t="n"/>
      <c r="CB247" s="6" t="n"/>
      <c r="CC247" s="6" t="n"/>
      <c r="CD247" s="6" t="n"/>
      <c r="CE247" s="6" t="n"/>
      <c r="CG247" s="6" t="n"/>
      <c r="CH247" s="6" t="n"/>
      <c r="CI247" s="6" t="n"/>
      <c r="CJ247" s="6" t="n"/>
      <c r="CK247" s="18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R247" s="6" t="n"/>
      <c r="ES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G247" s="6" t="n"/>
      <c r="FH247" s="6" t="n"/>
      <c r="FN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FZ247" s="6" t="n"/>
      <c r="GA247" s="6" t="n"/>
      <c r="GC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O247" s="6" t="n"/>
      <c r="GP247" s="6" t="n"/>
      <c r="GR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D247" s="6" t="n"/>
      <c r="HE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S247" s="6" t="n"/>
      <c r="HT247" s="6" t="n"/>
      <c r="HV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H247" s="6" t="n"/>
      <c r="II247" s="6" t="n"/>
      <c r="IK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IW247" s="6" t="n"/>
      <c r="IX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L247" s="6" t="n"/>
      <c r="JM247" s="6" t="n"/>
      <c r="JO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A247" s="6" t="n"/>
      <c r="KB247" s="6" t="n"/>
      <c r="KD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  <c r="KP247" s="6" t="n"/>
      <c r="KQ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AR248" s="6" t="n"/>
      <c r="AS248" s="33" t="n"/>
      <c r="AU248" s="16" t="n"/>
      <c r="AX248" s="6" t="n"/>
      <c r="AY248" s="6" t="n"/>
      <c r="AZ248" s="6" t="n"/>
      <c r="BA248" s="6" t="n"/>
      <c r="BC248" s="6" t="n"/>
      <c r="BD248" s="6" t="n"/>
      <c r="BE248" s="6" t="n"/>
      <c r="BF248" s="6" t="n"/>
      <c r="BG248" s="18" t="n"/>
      <c r="BJ248" s="16" t="n"/>
      <c r="BM248" s="6" t="n"/>
      <c r="BN248" s="6" t="n"/>
      <c r="BO248" s="6" t="n"/>
      <c r="BP248" s="6" t="n"/>
      <c r="BR248" s="6" t="n"/>
      <c r="BS248" s="6" t="n"/>
      <c r="BT248" s="6" t="n"/>
      <c r="BU248" s="6" t="n"/>
      <c r="BV248" s="18" t="n"/>
      <c r="BY248" s="16" t="n"/>
      <c r="CB248" s="6" t="n"/>
      <c r="CC248" s="6" t="n"/>
      <c r="CD248" s="6" t="n"/>
      <c r="CE248" s="6" t="n"/>
      <c r="CG248" s="6" t="n"/>
      <c r="CH248" s="6" t="n"/>
      <c r="CI248" s="6" t="n"/>
      <c r="CJ248" s="6" t="n"/>
      <c r="CK248" s="18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R248" s="6" t="n"/>
      <c r="ES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G248" s="6" t="n"/>
      <c r="FH248" s="6" t="n"/>
      <c r="FN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FZ248" s="6" t="n"/>
      <c r="GA248" s="6" t="n"/>
      <c r="GC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O248" s="6" t="n"/>
      <c r="GP248" s="6" t="n"/>
      <c r="GR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D248" s="6" t="n"/>
      <c r="HE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S248" s="6" t="n"/>
      <c r="HT248" s="6" t="n"/>
      <c r="HV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H248" s="6" t="n"/>
      <c r="II248" s="6" t="n"/>
      <c r="IK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IW248" s="6" t="n"/>
      <c r="IX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L248" s="6" t="n"/>
      <c r="JM248" s="6" t="n"/>
      <c r="JO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A248" s="6" t="n"/>
      <c r="KB248" s="6" t="n"/>
      <c r="KD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  <c r="KP248" s="6" t="n"/>
      <c r="KQ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AR249" s="6" t="n"/>
      <c r="AS249" s="33" t="n"/>
      <c r="AU249" s="16" t="n"/>
      <c r="AX249" s="6" t="n"/>
      <c r="AY249" s="6" t="n"/>
      <c r="AZ249" s="6" t="n"/>
      <c r="BA249" s="6" t="n"/>
      <c r="BC249" s="6" t="n"/>
      <c r="BD249" s="6" t="n"/>
      <c r="BE249" s="6" t="n"/>
      <c r="BF249" s="6" t="n"/>
      <c r="BG249" s="18" t="n"/>
      <c r="BJ249" s="16" t="n"/>
      <c r="BM249" s="6" t="n"/>
      <c r="BN249" s="6" t="n"/>
      <c r="BO249" s="6" t="n"/>
      <c r="BP249" s="6" t="n"/>
      <c r="BR249" s="6" t="n"/>
      <c r="BS249" s="6" t="n"/>
      <c r="BT249" s="6" t="n"/>
      <c r="BU249" s="6" t="n"/>
      <c r="BV249" s="18" t="n"/>
      <c r="BY249" s="16" t="n"/>
      <c r="CB249" s="6" t="n"/>
      <c r="CC249" s="6" t="n"/>
      <c r="CD249" s="6" t="n"/>
      <c r="CE249" s="6" t="n"/>
      <c r="CG249" s="6" t="n"/>
      <c r="CH249" s="6" t="n"/>
      <c r="CI249" s="6" t="n"/>
      <c r="CJ249" s="6" t="n"/>
      <c r="CK249" s="18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R249" s="6" t="n"/>
      <c r="ES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G249" s="6" t="n"/>
      <c r="FH249" s="6" t="n"/>
      <c r="FN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/>
      <c r="GA249" s="6" t="n"/>
      <c r="GC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O249" s="6" t="n"/>
      <c r="GP249" s="6" t="n"/>
      <c r="GR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D249" s="6" t="n"/>
      <c r="HE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S249" s="6" t="n"/>
      <c r="HT249" s="6" t="n"/>
      <c r="HV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H249" s="6" t="n"/>
      <c r="II249" s="6" t="n"/>
      <c r="IK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IW249" s="6" t="n"/>
      <c r="IX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L249" s="6" t="n"/>
      <c r="JM249" s="6" t="n"/>
      <c r="JO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A249" s="6" t="n"/>
      <c r="KB249" s="6" t="n"/>
      <c r="KD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  <c r="KP249" s="6" t="n"/>
      <c r="KQ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AR250" s="6" t="n"/>
      <c r="AS250" s="33" t="n"/>
      <c r="AU250" s="16" t="n"/>
      <c r="AX250" s="6" t="n"/>
      <c r="AY250" s="6" t="n"/>
      <c r="AZ250" s="6" t="n"/>
      <c r="BA250" s="6" t="n"/>
      <c r="BC250" s="6" t="n"/>
      <c r="BD250" s="6" t="n"/>
      <c r="BE250" s="6" t="n"/>
      <c r="BF250" s="6" t="n"/>
      <c r="BG250" s="18" t="n"/>
      <c r="BJ250" s="16" t="n"/>
      <c r="BM250" s="6" t="n"/>
      <c r="BN250" s="6" t="n"/>
      <c r="BO250" s="6" t="n"/>
      <c r="BP250" s="6" t="n"/>
      <c r="BR250" s="6" t="n"/>
      <c r="BS250" s="6" t="n"/>
      <c r="BT250" s="6" t="n"/>
      <c r="BU250" s="6" t="n"/>
      <c r="BV250" s="18" t="n"/>
      <c r="BY250" s="16" t="n"/>
      <c r="CB250" s="6" t="n"/>
      <c r="CC250" s="6" t="n"/>
      <c r="CD250" s="6" t="n"/>
      <c r="CE250" s="6" t="n"/>
      <c r="CG250" s="6" t="n"/>
      <c r="CH250" s="6" t="n"/>
      <c r="CI250" s="6" t="n"/>
      <c r="CJ250" s="6" t="n"/>
      <c r="CK250" s="18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R250" s="6" t="n"/>
      <c r="ES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G250" s="6" t="n"/>
      <c r="FH250" s="6" t="n"/>
      <c r="FN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FZ250" s="6" t="n"/>
      <c r="GA250" s="6" t="n"/>
      <c r="GC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O250" s="6" t="n"/>
      <c r="GP250" s="6" t="n"/>
      <c r="GR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D250" s="6" t="n"/>
      <c r="HE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S250" s="6" t="n"/>
      <c r="HT250" s="6" t="n"/>
      <c r="HV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H250" s="6" t="n"/>
      <c r="II250" s="6" t="n"/>
      <c r="IK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IW250" s="6" t="n"/>
      <c r="IX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L250" s="6" t="n"/>
      <c r="JM250" s="6" t="n"/>
      <c r="JO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A250" s="6" t="n"/>
      <c r="KB250" s="6" t="n"/>
      <c r="KD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  <c r="KP250" s="6" t="n"/>
      <c r="KQ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AR251" s="6" t="n"/>
      <c r="AS251" s="33" t="n"/>
      <c r="AU251" s="16" t="n"/>
      <c r="AX251" s="6" t="n"/>
      <c r="AY251" s="6" t="n"/>
      <c r="AZ251" s="6" t="n"/>
      <c r="BA251" s="6" t="n"/>
      <c r="BC251" s="6" t="n"/>
      <c r="BD251" s="6" t="n"/>
      <c r="BE251" s="6" t="n"/>
      <c r="BF251" s="6" t="n"/>
      <c r="BG251" s="18" t="n"/>
      <c r="BJ251" s="16" t="n"/>
      <c r="BM251" s="6" t="n"/>
      <c r="BN251" s="6" t="n"/>
      <c r="BO251" s="6" t="n"/>
      <c r="BP251" s="6" t="n"/>
      <c r="BR251" s="6" t="n"/>
      <c r="BS251" s="6" t="n"/>
      <c r="BT251" s="6" t="n"/>
      <c r="BU251" s="6" t="n"/>
      <c r="BV251" s="18" t="n"/>
      <c r="BY251" s="16" t="n"/>
      <c r="CB251" s="6" t="n"/>
      <c r="CC251" s="6" t="n"/>
      <c r="CD251" s="6" t="n"/>
      <c r="CE251" s="6" t="n"/>
      <c r="CG251" s="6" t="n"/>
      <c r="CH251" s="6" t="n"/>
      <c r="CI251" s="6" t="n"/>
      <c r="CJ251" s="6" t="n"/>
      <c r="CK251" s="18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R251" s="6" t="n"/>
      <c r="ES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G251" s="6" t="n"/>
      <c r="FH251" s="6" t="n"/>
      <c r="FN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FZ251" s="6" t="n"/>
      <c r="GA251" s="6" t="n"/>
      <c r="GC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O251" s="6" t="n"/>
      <c r="GP251" s="6" t="n"/>
      <c r="GR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D251" s="6" t="n"/>
      <c r="HE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S251" s="6" t="n"/>
      <c r="HT251" s="6" t="n"/>
      <c r="HV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H251" s="6" t="n"/>
      <c r="II251" s="6" t="n"/>
      <c r="IK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IW251" s="6" t="n"/>
      <c r="IX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L251" s="6" t="n"/>
      <c r="JM251" s="6" t="n"/>
      <c r="JO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A251" s="6" t="n"/>
      <c r="KB251" s="6" t="n"/>
      <c r="KD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  <c r="KP251" s="6" t="n"/>
      <c r="KQ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AR252" s="6" t="n"/>
      <c r="AS252" s="33" t="n"/>
      <c r="AU252" s="16" t="n"/>
      <c r="AX252" s="6" t="n"/>
      <c r="AY252" s="6" t="n"/>
      <c r="AZ252" s="6" t="n"/>
      <c r="BA252" s="6" t="n"/>
      <c r="BC252" s="6" t="n"/>
      <c r="BD252" s="6" t="n"/>
      <c r="BE252" s="6" t="n"/>
      <c r="BF252" s="6" t="n"/>
      <c r="BG252" s="18" t="n"/>
      <c r="BJ252" s="16" t="n"/>
      <c r="BM252" s="6" t="n"/>
      <c r="BN252" s="6" t="n"/>
      <c r="BO252" s="6" t="n"/>
      <c r="BP252" s="6" t="n"/>
      <c r="BR252" s="6" t="n"/>
      <c r="BS252" s="6" t="n"/>
      <c r="BT252" s="6" t="n"/>
      <c r="BU252" s="6" t="n"/>
      <c r="BV252" s="18" t="n"/>
      <c r="BY252" s="16" t="n"/>
      <c r="CB252" s="6" t="n"/>
      <c r="CC252" s="6" t="n"/>
      <c r="CD252" s="6" t="n"/>
      <c r="CE252" s="6" t="n"/>
      <c r="CG252" s="6" t="n"/>
      <c r="CH252" s="6" t="n"/>
      <c r="CI252" s="6" t="n"/>
      <c r="CJ252" s="6" t="n"/>
      <c r="CK252" s="18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R252" s="6" t="n"/>
      <c r="ES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G252" s="6" t="n"/>
      <c r="FH252" s="6" t="n"/>
      <c r="FN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FZ252" s="6" t="n"/>
      <c r="GA252" s="6" t="n"/>
      <c r="GC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O252" s="6" t="n"/>
      <c r="GP252" s="6" t="n"/>
      <c r="GR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D252" s="6" t="n"/>
      <c r="HE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S252" s="6" t="n"/>
      <c r="HT252" s="6" t="n"/>
      <c r="HV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H252" s="6" t="n"/>
      <c r="II252" s="6" t="n"/>
      <c r="IK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IW252" s="6" t="n"/>
      <c r="IX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L252" s="6" t="n"/>
      <c r="JM252" s="6" t="n"/>
      <c r="JO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A252" s="6" t="n"/>
      <c r="KB252" s="6" t="n"/>
      <c r="KD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  <c r="KP252" s="6" t="n"/>
      <c r="KQ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AR253" s="6" t="n"/>
      <c r="AS253" s="33" t="n"/>
      <c r="AU253" s="16" t="n"/>
      <c r="AX253" s="6" t="n"/>
      <c r="AY253" s="6" t="n"/>
      <c r="AZ253" s="6" t="n"/>
      <c r="BA253" s="6" t="n"/>
      <c r="BC253" s="6" t="n"/>
      <c r="BD253" s="6" t="n"/>
      <c r="BE253" s="6" t="n"/>
      <c r="BF253" s="6" t="n"/>
      <c r="BG253" s="18" t="n"/>
      <c r="BJ253" s="16" t="n"/>
      <c r="BM253" s="6" t="n"/>
      <c r="BN253" s="6" t="n"/>
      <c r="BO253" s="6" t="n"/>
      <c r="BP253" s="6" t="n"/>
      <c r="BR253" s="6" t="n"/>
      <c r="BS253" s="6" t="n"/>
      <c r="BT253" s="6" t="n"/>
      <c r="BU253" s="6" t="n"/>
      <c r="BV253" s="18" t="n"/>
      <c r="BY253" s="16" t="n"/>
      <c r="CB253" s="6" t="n"/>
      <c r="CC253" s="6" t="n"/>
      <c r="CD253" s="6" t="n"/>
      <c r="CE253" s="6" t="n"/>
      <c r="CG253" s="6" t="n"/>
      <c r="CH253" s="6" t="n"/>
      <c r="CI253" s="6" t="n"/>
      <c r="CJ253" s="6" t="n"/>
      <c r="CK253" s="18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R253" s="6" t="n"/>
      <c r="ES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G253" s="6" t="n"/>
      <c r="FH253" s="6" t="n"/>
      <c r="FN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FZ253" s="6" t="n"/>
      <c r="GA253" s="6" t="n"/>
      <c r="GC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O253" s="6" t="n"/>
      <c r="GP253" s="6" t="n"/>
      <c r="GR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D253" s="6" t="n"/>
      <c r="HE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S253" s="6" t="n"/>
      <c r="HT253" s="6" t="n"/>
      <c r="HV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H253" s="6" t="n"/>
      <c r="II253" s="6" t="n"/>
      <c r="IK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IW253" s="6" t="n"/>
      <c r="IX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L253" s="6" t="n"/>
      <c r="JM253" s="6" t="n"/>
      <c r="JO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A253" s="6" t="n"/>
      <c r="KB253" s="6" t="n"/>
      <c r="KD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  <c r="KP253" s="6" t="n"/>
      <c r="KQ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AR254" s="6" t="n"/>
      <c r="AS254" s="33" t="n"/>
      <c r="AU254" s="16" t="n"/>
      <c r="AX254" s="6" t="n"/>
      <c r="AY254" s="6" t="n"/>
      <c r="AZ254" s="6" t="n"/>
      <c r="BA254" s="6" t="n"/>
      <c r="BC254" s="6" t="n"/>
      <c r="BD254" s="6" t="n"/>
      <c r="BE254" s="6" t="n"/>
      <c r="BF254" s="6" t="n"/>
      <c r="BG254" s="18" t="n"/>
      <c r="BJ254" s="16" t="n"/>
      <c r="BM254" s="6" t="n"/>
      <c r="BN254" s="6" t="n"/>
      <c r="BO254" s="6" t="n"/>
      <c r="BP254" s="6" t="n"/>
      <c r="BR254" s="6" t="n"/>
      <c r="BS254" s="6" t="n"/>
      <c r="BT254" s="6" t="n"/>
      <c r="BU254" s="6" t="n"/>
      <c r="BV254" s="18" t="n"/>
      <c r="BY254" s="16" t="n"/>
      <c r="CB254" s="6" t="n"/>
      <c r="CC254" s="6" t="n"/>
      <c r="CD254" s="6" t="n"/>
      <c r="CE254" s="6" t="n"/>
      <c r="CG254" s="6" t="n"/>
      <c r="CH254" s="6" t="n"/>
      <c r="CI254" s="6" t="n"/>
      <c r="CJ254" s="6" t="n"/>
      <c r="CK254" s="18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R254" s="6" t="n"/>
      <c r="ES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G254" s="6" t="n"/>
      <c r="FH254" s="6" t="n"/>
      <c r="FN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FZ254" s="6" t="n"/>
      <c r="GA254" s="6" t="n"/>
      <c r="GC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O254" s="6" t="n"/>
      <c r="GP254" s="6" t="n"/>
      <c r="GR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D254" s="6" t="n"/>
      <c r="HE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S254" s="6" t="n"/>
      <c r="HT254" s="6" t="n"/>
      <c r="HV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H254" s="6" t="n"/>
      <c r="II254" s="6" t="n"/>
      <c r="IK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IW254" s="6" t="n"/>
      <c r="IX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L254" s="6" t="n"/>
      <c r="JM254" s="6" t="n"/>
      <c r="JO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A254" s="6" t="n"/>
      <c r="KB254" s="6" t="n"/>
      <c r="KD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  <c r="KP254" s="6" t="n"/>
      <c r="KQ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AR255" s="6" t="n"/>
      <c r="AS255" s="33" t="n"/>
      <c r="AU255" s="16" t="n"/>
      <c r="AX255" s="6" t="n"/>
      <c r="AY255" s="6" t="n"/>
      <c r="AZ255" s="6" t="n"/>
      <c r="BA255" s="6" t="n"/>
      <c r="BC255" s="6" t="n"/>
      <c r="BD255" s="6" t="n"/>
      <c r="BE255" s="6" t="n"/>
      <c r="BF255" s="6" t="n"/>
      <c r="BG255" s="18" t="n"/>
      <c r="BJ255" s="16" t="n"/>
      <c r="BM255" s="6" t="n"/>
      <c r="BN255" s="6" t="n"/>
      <c r="BO255" s="6" t="n"/>
      <c r="BP255" s="6" t="n"/>
      <c r="BR255" s="6" t="n"/>
      <c r="BS255" s="6" t="n"/>
      <c r="BT255" s="6" t="n"/>
      <c r="BU255" s="6" t="n"/>
      <c r="BV255" s="18" t="n"/>
      <c r="BY255" s="16" t="n"/>
      <c r="CB255" s="6" t="n"/>
      <c r="CC255" s="6" t="n"/>
      <c r="CD255" s="6" t="n"/>
      <c r="CE255" s="6" t="n"/>
      <c r="CG255" s="6" t="n"/>
      <c r="CH255" s="6" t="n"/>
      <c r="CI255" s="6" t="n"/>
      <c r="CJ255" s="6" t="n"/>
      <c r="CK255" s="18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R255" s="6" t="n"/>
      <c r="ES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G255" s="6" t="n"/>
      <c r="FH255" s="6" t="n"/>
      <c r="FN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FZ255" s="6" t="n"/>
      <c r="GA255" s="6" t="n"/>
      <c r="GC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O255" s="6" t="n"/>
      <c r="GP255" s="6" t="n"/>
      <c r="GR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D255" s="6" t="n"/>
      <c r="HE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S255" s="6" t="n"/>
      <c r="HT255" s="6" t="n"/>
      <c r="HV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H255" s="6" t="n"/>
      <c r="II255" s="6" t="n"/>
      <c r="IK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IW255" s="6" t="n"/>
      <c r="IX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L255" s="6" t="n"/>
      <c r="JM255" s="6" t="n"/>
      <c r="JO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A255" s="6" t="n"/>
      <c r="KB255" s="6" t="n"/>
      <c r="KD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  <c r="KP255" s="6" t="n"/>
      <c r="KQ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AR256" s="6" t="n"/>
      <c r="AS256" s="33" t="n"/>
      <c r="AU256" s="16" t="n"/>
      <c r="AX256" s="6" t="n"/>
      <c r="AY256" s="6" t="n"/>
      <c r="AZ256" s="6" t="n"/>
      <c r="BA256" s="6" t="n"/>
      <c r="BC256" s="6" t="n"/>
      <c r="BD256" s="6" t="n"/>
      <c r="BE256" s="6" t="n"/>
      <c r="BF256" s="6" t="n"/>
      <c r="BG256" s="18" t="n"/>
      <c r="BJ256" s="16" t="n"/>
      <c r="BM256" s="6" t="n"/>
      <c r="BN256" s="6" t="n"/>
      <c r="BO256" s="6" t="n"/>
      <c r="BP256" s="6" t="n"/>
      <c r="BR256" s="6" t="n"/>
      <c r="BS256" s="6" t="n"/>
      <c r="BT256" s="6" t="n"/>
      <c r="BU256" s="6" t="n"/>
      <c r="BV256" s="18" t="n"/>
      <c r="BY256" s="16" t="n"/>
      <c r="CB256" s="6" t="n"/>
      <c r="CC256" s="6" t="n"/>
      <c r="CD256" s="6" t="n"/>
      <c r="CE256" s="6" t="n"/>
      <c r="CG256" s="6" t="n"/>
      <c r="CH256" s="6" t="n"/>
      <c r="CI256" s="6" t="n"/>
      <c r="CJ256" s="6" t="n"/>
      <c r="CK256" s="18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R256" s="6" t="n"/>
      <c r="ES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G256" s="6" t="n"/>
      <c r="FH256" s="6" t="n"/>
      <c r="FN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FZ256" s="6" t="n"/>
      <c r="GA256" s="6" t="n"/>
      <c r="GC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O256" s="6" t="n"/>
      <c r="GP256" s="6" t="n"/>
      <c r="GR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D256" s="6" t="n"/>
      <c r="HE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S256" s="6" t="n"/>
      <c r="HT256" s="6" t="n"/>
      <c r="HV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H256" s="6" t="n"/>
      <c r="II256" s="6" t="n"/>
      <c r="IK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IW256" s="6" t="n"/>
      <c r="IX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L256" s="6" t="n"/>
      <c r="JM256" s="6" t="n"/>
      <c r="JO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A256" s="6" t="n"/>
      <c r="KB256" s="6" t="n"/>
      <c r="KD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  <c r="KP256" s="6" t="n"/>
      <c r="KQ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AR257" s="6" t="n"/>
      <c r="AS257" s="33" t="n"/>
      <c r="AU257" s="16" t="n"/>
      <c r="AX257" s="6" t="n"/>
      <c r="AY257" s="6" t="n"/>
      <c r="AZ257" s="6" t="n"/>
      <c r="BA257" s="6" t="n"/>
      <c r="BC257" s="6" t="n"/>
      <c r="BD257" s="6" t="n"/>
      <c r="BE257" s="6" t="n"/>
      <c r="BF257" s="6" t="n"/>
      <c r="BG257" s="18" t="n"/>
      <c r="BJ257" s="16" t="n"/>
      <c r="BM257" s="6" t="n"/>
      <c r="BN257" s="6" t="n"/>
      <c r="BO257" s="6" t="n"/>
      <c r="BP257" s="6" t="n"/>
      <c r="BR257" s="6" t="n"/>
      <c r="BS257" s="6" t="n"/>
      <c r="BT257" s="6" t="n"/>
      <c r="BU257" s="6" t="n"/>
      <c r="BV257" s="18" t="n"/>
      <c r="BY257" s="16" t="n"/>
      <c r="CB257" s="6" t="n"/>
      <c r="CC257" s="6" t="n"/>
      <c r="CD257" s="6" t="n"/>
      <c r="CE257" s="6" t="n"/>
      <c r="CG257" s="6" t="n"/>
      <c r="CH257" s="6" t="n"/>
      <c r="CI257" s="6" t="n"/>
      <c r="CJ257" s="6" t="n"/>
      <c r="CK257" s="18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R257" s="6" t="n"/>
      <c r="ES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G257" s="6" t="n"/>
      <c r="FH257" s="6" t="n"/>
      <c r="FN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FZ257" s="6" t="n"/>
      <c r="GA257" s="6" t="n"/>
      <c r="GC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O257" s="6" t="n"/>
      <c r="GP257" s="6" t="n"/>
      <c r="GR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D257" s="6" t="n"/>
      <c r="HE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S257" s="6" t="n"/>
      <c r="HT257" s="6" t="n"/>
      <c r="HV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H257" s="6" t="n"/>
      <c r="II257" s="6" t="n"/>
      <c r="IK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IW257" s="6" t="n"/>
      <c r="IX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L257" s="6" t="n"/>
      <c r="JM257" s="6" t="n"/>
      <c r="JO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A257" s="6" t="n"/>
      <c r="KB257" s="6" t="n"/>
      <c r="KD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  <c r="KP257" s="6" t="n"/>
      <c r="KQ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AR258" s="6" t="n"/>
      <c r="AS258" s="33" t="n"/>
      <c r="AU258" s="16" t="n"/>
      <c r="AX258" s="6" t="n"/>
      <c r="AY258" s="6" t="n"/>
      <c r="AZ258" s="6" t="n"/>
      <c r="BA258" s="6" t="n"/>
      <c r="BC258" s="6" t="n"/>
      <c r="BD258" s="6" t="n"/>
      <c r="BE258" s="6" t="n"/>
      <c r="BF258" s="6" t="n"/>
      <c r="BG258" s="18" t="n"/>
      <c r="BJ258" s="16" t="n"/>
      <c r="BM258" s="6" t="n"/>
      <c r="BN258" s="6" t="n"/>
      <c r="BO258" s="6" t="n"/>
      <c r="BP258" s="6" t="n"/>
      <c r="BR258" s="6" t="n"/>
      <c r="BS258" s="6" t="n"/>
      <c r="BT258" s="6" t="n"/>
      <c r="BU258" s="6" t="n"/>
      <c r="BV258" s="18" t="n"/>
      <c r="BY258" s="16" t="n"/>
      <c r="CB258" s="6" t="n"/>
      <c r="CC258" s="6" t="n"/>
      <c r="CD258" s="6" t="n"/>
      <c r="CE258" s="6" t="n"/>
      <c r="CG258" s="6" t="n"/>
      <c r="CH258" s="6" t="n"/>
      <c r="CI258" s="6" t="n"/>
      <c r="CJ258" s="6" t="n"/>
      <c r="CK258" s="18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R258" s="6" t="n"/>
      <c r="ES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G258" s="6" t="n"/>
      <c r="FH258" s="6" t="n"/>
      <c r="FN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FZ258" s="6" t="n"/>
      <c r="GA258" s="6" t="n"/>
      <c r="GC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O258" s="6" t="n"/>
      <c r="GP258" s="6" t="n"/>
      <c r="GR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D258" s="6" t="n"/>
      <c r="HE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S258" s="6" t="n"/>
      <c r="HT258" s="6" t="n"/>
      <c r="HV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H258" s="6" t="n"/>
      <c r="II258" s="6" t="n"/>
      <c r="IK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IW258" s="6" t="n"/>
      <c r="IX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L258" s="6" t="n"/>
      <c r="JM258" s="6" t="n"/>
      <c r="JO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A258" s="6" t="n"/>
      <c r="KB258" s="6" t="n"/>
      <c r="KD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  <c r="KP258" s="6" t="n"/>
      <c r="KQ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AR259" s="6" t="n"/>
      <c r="AS259" s="33" t="n"/>
      <c r="AU259" s="16" t="n"/>
      <c r="AX259" s="6" t="n"/>
      <c r="AY259" s="6" t="n"/>
      <c r="AZ259" s="6" t="n"/>
      <c r="BA259" s="6" t="n"/>
      <c r="BC259" s="6" t="n"/>
      <c r="BD259" s="6" t="n"/>
      <c r="BE259" s="6" t="n"/>
      <c r="BF259" s="6" t="n"/>
      <c r="BG259" s="18" t="n"/>
      <c r="BJ259" s="16" t="n"/>
      <c r="BM259" s="6" t="n"/>
      <c r="BN259" s="6" t="n"/>
      <c r="BO259" s="6" t="n"/>
      <c r="BP259" s="6" t="n"/>
      <c r="BR259" s="6" t="n"/>
      <c r="BS259" s="6" t="n"/>
      <c r="BT259" s="6" t="n"/>
      <c r="BU259" s="6" t="n"/>
      <c r="BV259" s="18" t="n"/>
      <c r="BY259" s="16" t="n"/>
      <c r="CB259" s="6" t="n"/>
      <c r="CC259" s="6" t="n"/>
      <c r="CD259" s="6" t="n"/>
      <c r="CE259" s="6" t="n"/>
      <c r="CG259" s="6" t="n"/>
      <c r="CH259" s="6" t="n"/>
      <c r="CI259" s="6" t="n"/>
      <c r="CJ259" s="6" t="n"/>
      <c r="CK259" s="18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R259" s="6" t="n"/>
      <c r="ES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G259" s="6" t="n"/>
      <c r="FH259" s="6" t="n"/>
      <c r="FN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FZ259" s="6" t="n"/>
      <c r="GA259" s="6" t="n"/>
      <c r="GC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O259" s="6" t="n"/>
      <c r="GP259" s="6" t="n"/>
      <c r="GR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D259" s="6" t="n"/>
      <c r="HE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S259" s="6" t="n"/>
      <c r="HT259" s="6" t="n"/>
      <c r="HV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H259" s="6" t="n"/>
      <c r="II259" s="6" t="n"/>
      <c r="IK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IW259" s="6" t="n"/>
      <c r="IX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L259" s="6" t="n"/>
      <c r="JM259" s="6" t="n"/>
      <c r="JO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A259" s="6" t="n"/>
      <c r="KB259" s="6" t="n"/>
      <c r="KD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  <c r="KP259" s="6" t="n"/>
      <c r="KQ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AR260" s="6" t="n"/>
      <c r="AS260" s="33" t="n"/>
      <c r="AU260" s="16" t="n"/>
      <c r="AX260" s="6" t="n"/>
      <c r="AY260" s="6" t="n"/>
      <c r="AZ260" s="6" t="n"/>
      <c r="BA260" s="6" t="n"/>
      <c r="BC260" s="6" t="n"/>
      <c r="BD260" s="6" t="n"/>
      <c r="BE260" s="6" t="n"/>
      <c r="BF260" s="6" t="n"/>
      <c r="BG260" s="18" t="n"/>
      <c r="BJ260" s="16" t="n"/>
      <c r="BM260" s="6" t="n"/>
      <c r="BN260" s="6" t="n"/>
      <c r="BO260" s="6" t="n"/>
      <c r="BP260" s="6" t="n"/>
      <c r="BR260" s="6" t="n"/>
      <c r="BS260" s="6" t="n"/>
      <c r="BT260" s="6" t="n"/>
      <c r="BU260" s="6" t="n"/>
      <c r="BV260" s="18" t="n"/>
      <c r="BY260" s="16" t="n"/>
      <c r="CB260" s="6" t="n"/>
      <c r="CC260" s="6" t="n"/>
      <c r="CD260" s="6" t="n"/>
      <c r="CE260" s="6" t="n"/>
      <c r="CG260" s="6" t="n"/>
      <c r="CH260" s="6" t="n"/>
      <c r="CI260" s="6" t="n"/>
      <c r="CJ260" s="6" t="n"/>
      <c r="CK260" s="18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R260" s="6" t="n"/>
      <c r="ES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G260" s="6" t="n"/>
      <c r="FH260" s="6" t="n"/>
      <c r="FN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FZ260" s="6" t="n"/>
      <c r="GA260" s="6" t="n"/>
      <c r="GC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O260" s="6" t="n"/>
      <c r="GP260" s="6" t="n"/>
      <c r="GR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D260" s="6" t="n"/>
      <c r="HE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S260" s="6" t="n"/>
      <c r="HT260" s="6" t="n"/>
      <c r="HV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H260" s="6" t="n"/>
      <c r="II260" s="6" t="n"/>
      <c r="IK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IW260" s="6" t="n"/>
      <c r="IX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L260" s="6" t="n"/>
      <c r="JM260" s="6" t="n"/>
      <c r="JO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A260" s="6" t="n"/>
      <c r="KB260" s="6" t="n"/>
      <c r="KD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  <c r="KP260" s="6" t="n"/>
      <c r="KQ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AR261" s="6" t="n"/>
      <c r="AS261" s="33" t="n"/>
      <c r="AU261" s="16" t="n"/>
      <c r="AX261" s="6" t="n"/>
      <c r="AY261" s="6" t="n"/>
      <c r="AZ261" s="6" t="n"/>
      <c r="BA261" s="6" t="n"/>
      <c r="BC261" s="6" t="n"/>
      <c r="BD261" s="6" t="n"/>
      <c r="BE261" s="6" t="n"/>
      <c r="BF261" s="6" t="n"/>
      <c r="BG261" s="18" t="n"/>
      <c r="BJ261" s="16" t="n"/>
      <c r="BM261" s="6" t="n"/>
      <c r="BN261" s="6" t="n"/>
      <c r="BO261" s="6" t="n"/>
      <c r="BP261" s="6" t="n"/>
      <c r="BR261" s="6" t="n"/>
      <c r="BS261" s="6" t="n"/>
      <c r="BT261" s="6" t="n"/>
      <c r="BU261" s="6" t="n"/>
      <c r="BV261" s="18" t="n"/>
      <c r="BY261" s="16" t="n"/>
      <c r="CB261" s="6" t="n"/>
      <c r="CC261" s="6" t="n"/>
      <c r="CD261" s="6" t="n"/>
      <c r="CE261" s="6" t="n"/>
      <c r="CG261" s="6" t="n"/>
      <c r="CH261" s="6" t="n"/>
      <c r="CI261" s="6" t="n"/>
      <c r="CJ261" s="6" t="n"/>
      <c r="CK261" s="18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R261" s="6" t="n"/>
      <c r="ES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G261" s="6" t="n"/>
      <c r="FH261" s="6" t="n"/>
      <c r="FN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FZ261" s="6" t="n"/>
      <c r="GA261" s="6" t="n"/>
      <c r="GC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O261" s="6" t="n"/>
      <c r="GP261" s="6" t="n"/>
      <c r="GR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D261" s="6" t="n"/>
      <c r="HE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S261" s="6" t="n"/>
      <c r="HT261" s="6" t="n"/>
      <c r="HV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H261" s="6" t="n"/>
      <c r="II261" s="6" t="n"/>
      <c r="IK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IW261" s="6" t="n"/>
      <c r="IX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L261" s="6" t="n"/>
      <c r="JM261" s="6" t="n"/>
      <c r="JO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A261" s="6" t="n"/>
      <c r="KB261" s="6" t="n"/>
      <c r="KD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  <c r="KP261" s="6" t="n"/>
      <c r="KQ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AR262" s="6" t="n"/>
      <c r="AS262" s="33" t="n"/>
      <c r="AU262" s="16" t="n"/>
      <c r="AX262" s="6" t="n"/>
      <c r="AY262" s="6" t="n"/>
      <c r="AZ262" s="6" t="n"/>
      <c r="BA262" s="6" t="n"/>
      <c r="BC262" s="6" t="n"/>
      <c r="BD262" s="6" t="n"/>
      <c r="BE262" s="6" t="n"/>
      <c r="BF262" s="6" t="n"/>
      <c r="BG262" s="18" t="n"/>
      <c r="BJ262" s="16" t="n"/>
      <c r="BM262" s="6" t="n"/>
      <c r="BN262" s="6" t="n"/>
      <c r="BO262" s="6" t="n"/>
      <c r="BP262" s="6" t="n"/>
      <c r="BR262" s="6" t="n"/>
      <c r="BS262" s="6" t="n"/>
      <c r="BT262" s="6" t="n"/>
      <c r="BU262" s="6" t="n"/>
      <c r="BV262" s="18" t="n"/>
      <c r="BY262" s="16" t="n"/>
      <c r="CB262" s="6" t="n"/>
      <c r="CC262" s="6" t="n"/>
      <c r="CD262" s="6" t="n"/>
      <c r="CE262" s="6" t="n"/>
      <c r="CG262" s="6" t="n"/>
      <c r="CH262" s="6" t="n"/>
      <c r="CI262" s="6" t="n"/>
      <c r="CJ262" s="6" t="n"/>
      <c r="CK262" s="18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R262" s="6" t="n"/>
      <c r="ES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G262" s="6" t="n"/>
      <c r="FH262" s="6" t="n"/>
      <c r="FN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FZ262" s="6" t="n"/>
      <c r="GA262" s="6" t="n"/>
      <c r="GC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O262" s="6" t="n"/>
      <c r="GP262" s="6" t="n"/>
      <c r="GR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D262" s="6" t="n"/>
      <c r="HE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S262" s="6" t="n"/>
      <c r="HT262" s="6" t="n"/>
      <c r="HV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H262" s="6" t="n"/>
      <c r="II262" s="6" t="n"/>
      <c r="IK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IW262" s="6" t="n"/>
      <c r="IX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L262" s="6" t="n"/>
      <c r="JM262" s="6" t="n"/>
      <c r="JO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A262" s="6" t="n"/>
      <c r="KB262" s="6" t="n"/>
      <c r="KD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  <c r="KP262" s="6" t="n"/>
      <c r="KQ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AR263" s="6" t="n"/>
      <c r="AS263" s="33" t="n"/>
      <c r="AU263" s="16" t="n"/>
      <c r="AX263" s="6" t="n"/>
      <c r="AY263" s="6" t="n"/>
      <c r="AZ263" s="6" t="n"/>
      <c r="BA263" s="6" t="n"/>
      <c r="BC263" s="6" t="n"/>
      <c r="BD263" s="6" t="n"/>
      <c r="BE263" s="6" t="n"/>
      <c r="BF263" s="6" t="n"/>
      <c r="BG263" s="18" t="n"/>
      <c r="BJ263" s="16" t="n"/>
      <c r="BM263" s="6" t="n"/>
      <c r="BN263" s="6" t="n"/>
      <c r="BO263" s="6" t="n"/>
      <c r="BP263" s="6" t="n"/>
      <c r="BR263" s="6" t="n"/>
      <c r="BS263" s="6" t="n"/>
      <c r="BT263" s="6" t="n"/>
      <c r="BU263" s="6" t="n"/>
      <c r="BV263" s="18" t="n"/>
      <c r="BY263" s="16" t="n"/>
      <c r="CB263" s="6" t="n"/>
      <c r="CC263" s="6" t="n"/>
      <c r="CD263" s="6" t="n"/>
      <c r="CE263" s="6" t="n"/>
      <c r="CG263" s="6" t="n"/>
      <c r="CH263" s="6" t="n"/>
      <c r="CI263" s="6" t="n"/>
      <c r="CJ263" s="6" t="n"/>
      <c r="CK263" s="18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R263" s="6" t="n"/>
      <c r="ES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G263" s="6" t="n"/>
      <c r="FH263" s="6" t="n"/>
      <c r="FN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FZ263" s="6" t="n"/>
      <c r="GA263" s="6" t="n"/>
      <c r="GC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O263" s="6" t="n"/>
      <c r="GP263" s="6" t="n"/>
      <c r="GR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D263" s="6" t="n"/>
      <c r="HE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S263" s="6" t="n"/>
      <c r="HT263" s="6" t="n"/>
      <c r="HV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H263" s="6" t="n"/>
      <c r="II263" s="6" t="n"/>
      <c r="IK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IW263" s="6" t="n"/>
      <c r="IX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L263" s="6" t="n"/>
      <c r="JM263" s="6" t="n"/>
      <c r="JO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A263" s="6" t="n"/>
      <c r="KB263" s="6" t="n"/>
      <c r="KD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  <c r="KP263" s="6" t="n"/>
      <c r="KQ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AR264" s="6" t="n"/>
      <c r="AS264" s="33" t="n"/>
      <c r="AU264" s="19" t="n"/>
      <c r="AV264" s="21" t="n"/>
      <c r="AW264" s="21" t="n"/>
      <c r="AX264" s="20" t="n"/>
      <c r="AY264" s="20" t="n"/>
      <c r="AZ264" s="20" t="n"/>
      <c r="BA264" s="20" t="n"/>
      <c r="BB264" s="21" t="n"/>
      <c r="BC264" s="20" t="n"/>
      <c r="BD264" s="20" t="n"/>
      <c r="BE264" s="20" t="n"/>
      <c r="BF264" s="20" t="n"/>
      <c r="BG264" s="27" t="n"/>
      <c r="BJ264" s="19" t="n"/>
      <c r="BK264" s="21" t="n"/>
      <c r="BL264" s="21" t="n"/>
      <c r="BM264" s="20" t="n"/>
      <c r="BN264" s="20" t="n"/>
      <c r="BO264" s="20" t="n"/>
      <c r="BP264" s="20" t="n"/>
      <c r="BQ264" s="21" t="n"/>
      <c r="BR264" s="20" t="n"/>
      <c r="BS264" s="20" t="n"/>
      <c r="BT264" s="20" t="n"/>
      <c r="BU264" s="20" t="n"/>
      <c r="BV264" s="27" t="n"/>
      <c r="BY264" s="19" t="n"/>
      <c r="BZ264" s="21" t="n"/>
      <c r="CA264" s="21" t="n"/>
      <c r="CB264" s="20" t="n"/>
      <c r="CC264" s="20" t="n"/>
      <c r="CD264" s="20" t="n"/>
      <c r="CE264" s="20" t="n"/>
      <c r="CF264" s="21" t="n"/>
      <c r="CG264" s="20" t="n"/>
      <c r="CH264" s="20" t="n"/>
      <c r="CI264" s="20" t="n"/>
      <c r="CJ264" s="20" t="n"/>
      <c r="CK264" s="27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R264" s="6" t="n"/>
      <c r="ES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G264" s="6" t="n"/>
      <c r="FH264" s="6" t="n"/>
      <c r="FN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FZ264" s="6" t="n"/>
      <c r="GA264" s="6" t="n"/>
      <c r="GC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O264" s="6" t="n"/>
      <c r="GP264" s="6" t="n"/>
      <c r="GR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D264" s="6" t="n"/>
      <c r="HE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S264" s="6" t="n"/>
      <c r="HT264" s="6" t="n"/>
      <c r="HV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H264" s="6" t="n"/>
      <c r="II264" s="6" t="n"/>
      <c r="IK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IW264" s="6" t="n"/>
      <c r="IX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L264" s="6" t="n"/>
      <c r="JM264" s="6" t="n"/>
      <c r="JO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A264" s="6" t="n"/>
      <c r="KB264" s="6" t="n"/>
      <c r="KD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  <c r="KP264" s="6" t="n"/>
      <c r="KQ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H305" s="14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S305" s="12" t="n"/>
      <c r="IT305" s="12" t="n"/>
      <c r="IW305" s="14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H305" s="12" t="n"/>
      <c r="JI305" s="12" t="n"/>
      <c r="JL305" s="14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W305" s="12" t="n"/>
      <c r="JX305" s="12" t="n"/>
      <c r="KA305" s="14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  <c r="KL305" s="12" t="n"/>
      <c r="KM305" s="12" t="n"/>
    </row>
    <row r="306" ht="15" customHeight="1" s="9"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S306" s="12" t="n"/>
      <c r="IT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H306" s="12" t="n"/>
      <c r="JI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W306" s="12" t="n"/>
      <c r="JX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  <c r="KL306" s="12" t="n"/>
      <c r="KM306" s="12" t="n"/>
    </row>
    <row r="307"/>
    <row r="308"/>
    <row r="309">
      <c r="IK309" s="6" t="n"/>
      <c r="IL309" s="6" t="n"/>
      <c r="IM309" s="6" t="n"/>
      <c r="IN309" s="6" t="n"/>
      <c r="IO309" s="6" t="n"/>
      <c r="IP309" s="6" t="n"/>
      <c r="IQ309" s="6" t="n"/>
      <c r="IR309" s="6" t="n"/>
      <c r="IS309" s="6" t="n"/>
      <c r="IT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H309" s="6" t="n"/>
      <c r="JI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JW309" s="6" t="n"/>
      <c r="JX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  <c r="KL309" s="6" t="n"/>
      <c r="KM309" s="6" t="n"/>
    </row>
    <row r="310">
      <c r="IK310" s="6" t="n"/>
      <c r="IL310" s="6" t="n"/>
      <c r="IM310" s="6" t="n"/>
      <c r="IN310" s="6" t="n"/>
      <c r="IO310" s="6" t="n"/>
      <c r="IP310" s="6" t="n"/>
      <c r="IQ310" s="6" t="n"/>
      <c r="IR310" s="6" t="n"/>
      <c r="IS310" s="6" t="n"/>
      <c r="IT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H310" s="6" t="n"/>
      <c r="JI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JW310" s="6" t="n"/>
      <c r="JX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  <c r="KL310" s="6" t="n"/>
      <c r="KM310" s="6" t="n"/>
    </row>
    <row r="311">
      <c r="IK311" s="6" t="n"/>
      <c r="IL311" s="6" t="n"/>
      <c r="IM311" s="6" t="n"/>
      <c r="IN311" s="6" t="n"/>
      <c r="IO311" s="6" t="n"/>
      <c r="IP311" s="6" t="n"/>
      <c r="IQ311" s="6" t="n"/>
      <c r="IR311" s="6" t="n"/>
      <c r="IS311" s="6" t="n"/>
      <c r="IT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H311" s="6" t="n"/>
      <c r="JI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JW311" s="6" t="n"/>
      <c r="JX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  <c r="KL311" s="6" t="n"/>
      <c r="KM311" s="6" t="n"/>
    </row>
    <row r="312">
      <c r="IK312" s="6" t="n"/>
      <c r="IL312" s="6" t="n"/>
      <c r="IM312" s="6" t="n"/>
      <c r="IN312" s="6" t="n"/>
      <c r="IO312" s="6" t="n"/>
      <c r="IP312" s="6" t="n"/>
      <c r="IQ312" s="6" t="n"/>
      <c r="IR312" s="6" t="n"/>
      <c r="IS312" s="6" t="n"/>
      <c r="IT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H312" s="6" t="n"/>
      <c r="JI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JW312" s="6" t="n"/>
      <c r="JX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  <c r="KL312" s="6" t="n"/>
      <c r="KM312" s="6" t="n"/>
    </row>
    <row r="313">
      <c r="IK313" s="6" t="n"/>
      <c r="IL313" s="6" t="n"/>
      <c r="IM313" s="6" t="n"/>
      <c r="IN313" s="6" t="n"/>
      <c r="IO313" s="6" t="n"/>
      <c r="IP313" s="6" t="n"/>
      <c r="IQ313" s="6" t="n"/>
      <c r="IR313" s="6" t="n"/>
      <c r="IS313" s="6" t="n"/>
      <c r="IT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H313" s="6" t="n"/>
      <c r="JI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JW313" s="6" t="n"/>
      <c r="JX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  <c r="KL313" s="6" t="n"/>
      <c r="KM313" s="6" t="n"/>
    </row>
    <row r="314">
      <c r="IK314" s="6" t="n"/>
      <c r="IL314" s="6" t="n"/>
      <c r="IM314" s="6" t="n"/>
      <c r="IN314" s="6" t="n"/>
      <c r="IO314" s="6" t="n"/>
      <c r="IP314" s="6" t="n"/>
      <c r="IQ314" s="6" t="n"/>
      <c r="IR314" s="6" t="n"/>
      <c r="IS314" s="6" t="n"/>
      <c r="IT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H314" s="6" t="n"/>
      <c r="JI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JW314" s="6" t="n"/>
      <c r="JX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  <c r="KL314" s="6" t="n"/>
      <c r="KM314" s="6" t="n"/>
    </row>
    <row r="315">
      <c r="IK315" s="6" t="n"/>
      <c r="IL315" s="6" t="n"/>
      <c r="IM315" s="6" t="n"/>
      <c r="IN315" s="6" t="n"/>
      <c r="IO315" s="6" t="n"/>
      <c r="IP315" s="6" t="n"/>
      <c r="IQ315" s="6" t="n"/>
      <c r="IR315" s="6" t="n"/>
      <c r="IS315" s="6" t="n"/>
      <c r="IT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H315" s="6" t="n"/>
      <c r="JI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JW315" s="6" t="n"/>
      <c r="JX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  <c r="KL315" s="6" t="n"/>
      <c r="KM315" s="6" t="n"/>
    </row>
    <row r="316">
      <c r="IK316" s="6" t="n"/>
      <c r="IL316" s="6" t="n"/>
      <c r="IM316" s="6" t="n"/>
      <c r="IN316" s="6" t="n"/>
      <c r="IO316" s="6" t="n"/>
      <c r="IP316" s="6" t="n"/>
      <c r="IQ316" s="6" t="n"/>
      <c r="IR316" s="6" t="n"/>
      <c r="IS316" s="6" t="n"/>
      <c r="IT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H316" s="6" t="n"/>
      <c r="JI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JW316" s="6" t="n"/>
      <c r="JX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  <c r="KL316" s="6" t="n"/>
      <c r="KM316" s="6" t="n"/>
    </row>
    <row r="317">
      <c r="IK317" s="6" t="n"/>
      <c r="IL317" s="6" t="n"/>
      <c r="IM317" s="6" t="n"/>
      <c r="IN317" s="6" t="n"/>
      <c r="IO317" s="6" t="n"/>
      <c r="IP317" s="6" t="n"/>
      <c r="IQ317" s="6" t="n"/>
      <c r="IR317" s="6" t="n"/>
      <c r="IS317" s="6" t="n"/>
      <c r="IT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H317" s="6" t="n"/>
      <c r="JI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JW317" s="6" t="n"/>
      <c r="JX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  <c r="KL317" s="6" t="n"/>
      <c r="KM317" s="6" t="n"/>
    </row>
    <row r="318">
      <c r="IK318" s="6" t="n"/>
      <c r="IL318" s="6" t="n"/>
      <c r="IM318" s="6" t="n"/>
      <c r="IN318" s="6" t="n"/>
      <c r="IO318" s="6" t="n"/>
      <c r="IP318" s="6" t="n"/>
      <c r="IQ318" s="6" t="n"/>
      <c r="IR318" s="6" t="n"/>
      <c r="IS318" s="6" t="n"/>
      <c r="IT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H318" s="6" t="n"/>
      <c r="JI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JW318" s="6" t="n"/>
      <c r="JX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  <c r="KL318" s="6" t="n"/>
      <c r="KM318" s="6" t="n"/>
    </row>
    <row r="319">
      <c r="IK319" s="6" t="n"/>
      <c r="IL319" s="6" t="n"/>
      <c r="IM319" s="6" t="n"/>
      <c r="IN319" s="6" t="n"/>
      <c r="IO319" s="6" t="n"/>
      <c r="IP319" s="6" t="n"/>
      <c r="IQ319" s="6" t="n"/>
      <c r="IR319" s="6" t="n"/>
      <c r="IS319" s="6" t="n"/>
      <c r="IT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H319" s="6" t="n"/>
      <c r="JI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JW319" s="6" t="n"/>
      <c r="JX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  <c r="KL319" s="6" t="n"/>
      <c r="KM319" s="6" t="n"/>
    </row>
    <row r="320">
      <c r="IK320" s="6" t="n"/>
      <c r="IL320" s="6" t="n"/>
      <c r="IM320" s="6" t="n"/>
      <c r="IN320" s="6" t="n"/>
      <c r="IO320" s="6" t="n"/>
      <c r="IP320" s="6" t="n"/>
      <c r="IQ320" s="6" t="n"/>
      <c r="IR320" s="6" t="n"/>
      <c r="IS320" s="6" t="n"/>
      <c r="IT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H320" s="6" t="n"/>
      <c r="JI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JW320" s="6" t="n"/>
      <c r="JX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  <c r="KL320" s="6" t="n"/>
      <c r="KM320" s="6" t="n"/>
    </row>
    <row r="321">
      <c r="IK321" s="6" t="n"/>
      <c r="IL321" s="6" t="n"/>
      <c r="IM321" s="6" t="n"/>
      <c r="IN321" s="6" t="n"/>
      <c r="IO321" s="6" t="n"/>
      <c r="IP321" s="6" t="n"/>
      <c r="IQ321" s="6" t="n"/>
      <c r="IR321" s="6" t="n"/>
      <c r="IS321" s="6" t="n"/>
      <c r="IT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H321" s="6" t="n"/>
      <c r="JI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JW321" s="6" t="n"/>
      <c r="JX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  <c r="KL321" s="6" t="n"/>
      <c r="KM321" s="6" t="n"/>
    </row>
    <row r="322">
      <c r="IK322" s="6" t="n"/>
      <c r="IL322" s="6" t="n"/>
      <c r="IM322" s="6" t="n"/>
      <c r="IN322" s="6" t="n"/>
      <c r="IO322" s="6" t="n"/>
      <c r="IP322" s="6" t="n"/>
      <c r="IQ322" s="6" t="n"/>
      <c r="IR322" s="6" t="n"/>
      <c r="IS322" s="6" t="n"/>
      <c r="IT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H322" s="6" t="n"/>
      <c r="JI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JW322" s="6" t="n"/>
      <c r="JX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  <c r="KL322" s="6" t="n"/>
      <c r="KM322" s="6" t="n"/>
    </row>
    <row r="323">
      <c r="IK323" s="6" t="n"/>
      <c r="IL323" s="6" t="n"/>
      <c r="IM323" s="6" t="n"/>
      <c r="IN323" s="6" t="n"/>
      <c r="IO323" s="6" t="n"/>
      <c r="IP323" s="6" t="n"/>
      <c r="IQ323" s="6" t="n"/>
      <c r="IR323" s="6" t="n"/>
      <c r="IS323" s="6" t="n"/>
      <c r="IT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H323" s="6" t="n"/>
      <c r="JI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JW323" s="6" t="n"/>
      <c r="JX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  <c r="KL323" s="6" t="n"/>
      <c r="KM323" s="6" t="n"/>
    </row>
    <row r="324">
      <c r="IK324" s="6" t="n"/>
      <c r="IL324" s="6" t="n"/>
      <c r="IM324" s="6" t="n"/>
      <c r="IN324" s="6" t="n"/>
      <c r="IO324" s="6" t="n"/>
      <c r="IP324" s="6" t="n"/>
      <c r="IQ324" s="6" t="n"/>
      <c r="IR324" s="6" t="n"/>
      <c r="IS324" s="6" t="n"/>
      <c r="IT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H324" s="6" t="n"/>
      <c r="JI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JW324" s="6" t="n"/>
      <c r="JX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  <c r="KL324" s="6" t="n"/>
      <c r="KM324" s="6" t="n"/>
    </row>
    <row r="325">
      <c r="IK325" s="6" t="n"/>
      <c r="IL325" s="6" t="n"/>
      <c r="IM325" s="6" t="n"/>
      <c r="IN325" s="6" t="n"/>
      <c r="IO325" s="6" t="n"/>
      <c r="IP325" s="6" t="n"/>
      <c r="IQ325" s="6" t="n"/>
      <c r="IR325" s="6" t="n"/>
      <c r="IS325" s="6" t="n"/>
      <c r="IT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H325" s="6" t="n"/>
      <c r="JI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JW325" s="6" t="n"/>
      <c r="JX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  <c r="KL325" s="6" t="n"/>
      <c r="KM325" s="6" t="n"/>
    </row>
    <row r="326">
      <c r="IK326" s="6" t="n"/>
      <c r="IL326" s="6" t="n"/>
      <c r="IM326" s="6" t="n"/>
      <c r="IN326" s="6" t="n"/>
      <c r="IO326" s="6" t="n"/>
      <c r="IP326" s="6" t="n"/>
      <c r="IQ326" s="6" t="n"/>
      <c r="IR326" s="6" t="n"/>
      <c r="IS326" s="6" t="n"/>
      <c r="IT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H326" s="6" t="n"/>
      <c r="JI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JW326" s="6" t="n"/>
      <c r="JX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  <c r="KL326" s="6" t="n"/>
      <c r="KM326" s="6" t="n"/>
    </row>
    <row r="327">
      <c r="IK327" s="6" t="n"/>
      <c r="IL327" s="6" t="n"/>
      <c r="IM327" s="6" t="n"/>
      <c r="IN327" s="6" t="n"/>
      <c r="IO327" s="6" t="n"/>
      <c r="IP327" s="6" t="n"/>
      <c r="IQ327" s="6" t="n"/>
      <c r="IR327" s="6" t="n"/>
      <c r="IS327" s="6" t="n"/>
      <c r="IT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H327" s="6" t="n"/>
      <c r="JI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JW327" s="6" t="n"/>
      <c r="JX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  <c r="KL327" s="6" t="n"/>
      <c r="KM327" s="6" t="n"/>
    </row>
    <row r="328">
      <c r="IK328" s="6" t="n"/>
      <c r="IL328" s="6" t="n"/>
      <c r="IM328" s="6" t="n"/>
      <c r="IN328" s="6" t="n"/>
      <c r="IO328" s="6" t="n"/>
      <c r="IP328" s="6" t="n"/>
      <c r="IQ328" s="6" t="n"/>
      <c r="IR328" s="6" t="n"/>
      <c r="IS328" s="6" t="n"/>
      <c r="IT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H328" s="6" t="n"/>
      <c r="JI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JW328" s="6" t="n"/>
      <c r="JX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  <c r="KL328" s="6" t="n"/>
      <c r="KM328" s="6" t="n"/>
    </row>
    <row r="329">
      <c r="IK329" s="6" t="n"/>
      <c r="IL329" s="6" t="n"/>
      <c r="IM329" s="6" t="n"/>
      <c r="IN329" s="6" t="n"/>
      <c r="IO329" s="6" t="n"/>
      <c r="IP329" s="6" t="n"/>
      <c r="IQ329" s="6" t="n"/>
      <c r="IR329" s="6" t="n"/>
      <c r="IS329" s="6" t="n"/>
      <c r="IT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H329" s="6" t="n"/>
      <c r="JI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JW329" s="6" t="n"/>
      <c r="JX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  <c r="KL329" s="6" t="n"/>
      <c r="KM329" s="6" t="n"/>
    </row>
    <row r="330">
      <c r="IK330" s="6" t="n"/>
      <c r="IL330" s="6" t="n"/>
      <c r="IM330" s="6" t="n"/>
      <c r="IN330" s="6" t="n"/>
      <c r="IO330" s="6" t="n"/>
      <c r="IP330" s="6" t="n"/>
      <c r="IQ330" s="6" t="n"/>
      <c r="IR330" s="6" t="n"/>
      <c r="IS330" s="6" t="n"/>
      <c r="IT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H330" s="6" t="n"/>
      <c r="JI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JW330" s="6" t="n"/>
      <c r="JX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  <c r="KL330" s="6" t="n"/>
      <c r="KM330" s="6" t="n"/>
    </row>
    <row r="331">
      <c r="IK331" s="6" t="n"/>
      <c r="IL331" s="6" t="n"/>
      <c r="IM331" s="6" t="n"/>
      <c r="IN331" s="6" t="n"/>
      <c r="IO331" s="6" t="n"/>
      <c r="IP331" s="6" t="n"/>
      <c r="IQ331" s="6" t="n"/>
      <c r="IR331" s="6" t="n"/>
      <c r="IS331" s="6" t="n"/>
      <c r="IT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H331" s="6" t="n"/>
      <c r="JI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JW331" s="6" t="n"/>
      <c r="JX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  <c r="KL331" s="6" t="n"/>
      <c r="KM331" s="6" t="n"/>
    </row>
    <row r="332">
      <c r="IK332" s="6" t="n"/>
      <c r="IL332" s="6" t="n"/>
      <c r="IM332" s="6" t="n"/>
      <c r="IN332" s="6" t="n"/>
      <c r="IO332" s="6" t="n"/>
      <c r="IP332" s="6" t="n"/>
      <c r="IQ332" s="6" t="n"/>
      <c r="IR332" s="6" t="n"/>
      <c r="IS332" s="6" t="n"/>
      <c r="IT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H332" s="6" t="n"/>
      <c r="JI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JW332" s="6" t="n"/>
      <c r="JX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  <c r="KL332" s="6" t="n"/>
      <c r="KM332" s="6" t="n"/>
    </row>
    <row r="333">
      <c r="IK333" s="6" t="n"/>
      <c r="IL333" s="6" t="n"/>
      <c r="IM333" s="6" t="n"/>
      <c r="IN333" s="6" t="n"/>
      <c r="IO333" s="6" t="n"/>
      <c r="IP333" s="6" t="n"/>
      <c r="IQ333" s="6" t="n"/>
      <c r="IR333" s="6" t="n"/>
      <c r="IS333" s="6" t="n"/>
      <c r="IT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H333" s="6" t="n"/>
      <c r="JI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JW333" s="6" t="n"/>
      <c r="JX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  <c r="KL333" s="6" t="n"/>
      <c r="KM333" s="6" t="n"/>
    </row>
    <row r="334">
      <c r="IK334" s="6" t="n"/>
      <c r="IL334" s="6" t="n"/>
      <c r="IM334" s="6" t="n"/>
      <c r="IN334" s="6" t="n"/>
      <c r="IO334" s="6" t="n"/>
      <c r="IP334" s="6" t="n"/>
      <c r="IQ334" s="6" t="n"/>
      <c r="IR334" s="6" t="n"/>
      <c r="IS334" s="6" t="n"/>
      <c r="IT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H334" s="6" t="n"/>
      <c r="JI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JW334" s="6" t="n"/>
      <c r="JX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  <c r="KL334" s="6" t="n"/>
      <c r="KM334" s="6" t="n"/>
    </row>
    <row r="335">
      <c r="IK335" s="6" t="n"/>
      <c r="IL335" s="6" t="n"/>
      <c r="IM335" s="6" t="n"/>
      <c r="IN335" s="6" t="n"/>
      <c r="IO335" s="6" t="n"/>
      <c r="IP335" s="6" t="n"/>
      <c r="IQ335" s="6" t="n"/>
      <c r="IR335" s="6" t="n"/>
      <c r="IS335" s="6" t="n"/>
      <c r="IT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H335" s="6" t="n"/>
      <c r="JI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JW335" s="6" t="n"/>
      <c r="JX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  <c r="KL335" s="6" t="n"/>
      <c r="KM335" s="6" t="n"/>
    </row>
    <row r="336">
      <c r="IK336" s="6" t="n"/>
      <c r="IL336" s="6" t="n"/>
      <c r="IM336" s="6" t="n"/>
      <c r="IN336" s="6" t="n"/>
      <c r="IO336" s="6" t="n"/>
      <c r="IP336" s="6" t="n"/>
      <c r="IQ336" s="6" t="n"/>
      <c r="IR336" s="6" t="n"/>
      <c r="IS336" s="6" t="n"/>
      <c r="IT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H336" s="6" t="n"/>
      <c r="JI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JW336" s="6" t="n"/>
      <c r="JX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  <c r="KL336" s="6" t="n"/>
      <c r="KM336" s="6" t="n"/>
    </row>
    <row r="337">
      <c r="IK337" s="6" t="n"/>
      <c r="IL337" s="6" t="n"/>
      <c r="IM337" s="6" t="n"/>
      <c r="IN337" s="6" t="n"/>
      <c r="IO337" s="6" t="n"/>
      <c r="IP337" s="6" t="n"/>
      <c r="IQ337" s="6" t="n"/>
      <c r="IR337" s="6" t="n"/>
      <c r="IS337" s="6" t="n"/>
      <c r="IT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H337" s="6" t="n"/>
      <c r="JI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JW337" s="6" t="n"/>
      <c r="JX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  <c r="KL337" s="6" t="n"/>
      <c r="KM337" s="6" t="n"/>
    </row>
    <row r="338">
      <c r="IK338" s="6" t="n"/>
      <c r="IL338" s="6" t="n"/>
      <c r="IM338" s="6" t="n"/>
      <c r="IN338" s="6" t="n"/>
      <c r="IO338" s="6" t="n"/>
      <c r="IP338" s="6" t="n"/>
      <c r="IQ338" s="6" t="n"/>
      <c r="IR338" s="6" t="n"/>
      <c r="IS338" s="6" t="n"/>
      <c r="IT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H338" s="6" t="n"/>
      <c r="JI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JW338" s="6" t="n"/>
      <c r="JX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  <c r="KL338" s="6" t="n"/>
      <c r="KM338" s="6" t="n"/>
    </row>
    <row r="339">
      <c r="IK339" s="6" t="n"/>
      <c r="IL339" s="6" t="n"/>
      <c r="IM339" s="6" t="n"/>
      <c r="IN339" s="6" t="n"/>
      <c r="IO339" s="6" t="n"/>
      <c r="IP339" s="6" t="n"/>
      <c r="IQ339" s="6" t="n"/>
      <c r="IR339" s="6" t="n"/>
      <c r="IS339" s="6" t="n"/>
      <c r="IT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H339" s="6" t="n"/>
      <c r="JI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JW339" s="6" t="n"/>
      <c r="JX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  <c r="KL339" s="6" t="n"/>
      <c r="KM339" s="6" t="n"/>
    </row>
    <row r="340">
      <c r="IK340" s="6" t="n"/>
      <c r="IL340" s="6" t="n"/>
      <c r="IM340" s="6" t="n"/>
      <c r="IN340" s="6" t="n"/>
      <c r="IO340" s="6" t="n"/>
      <c r="IP340" s="6" t="n"/>
      <c r="IQ340" s="6" t="n"/>
      <c r="IR340" s="6" t="n"/>
      <c r="IS340" s="6" t="n"/>
      <c r="IT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H340" s="6" t="n"/>
      <c r="JI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JW340" s="6" t="n"/>
      <c r="JX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  <c r="KL340" s="6" t="n"/>
      <c r="KM340" s="6" t="n"/>
    </row>
    <row r="341">
      <c r="IK341" s="6" t="n"/>
      <c r="IL341" s="6" t="n"/>
      <c r="IM341" s="6" t="n"/>
      <c r="IN341" s="6" t="n"/>
      <c r="IO341" s="6" t="n"/>
      <c r="IP341" s="6" t="n"/>
      <c r="IQ341" s="6" t="n"/>
      <c r="IR341" s="6" t="n"/>
      <c r="IS341" s="6" t="n"/>
      <c r="IT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H341" s="6" t="n"/>
      <c r="JI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JW341" s="6" t="n"/>
      <c r="JX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  <c r="KL341" s="6" t="n"/>
      <c r="KM341" s="6" t="n"/>
    </row>
    <row r="342">
      <c r="IK342" s="6" t="n"/>
      <c r="IL342" s="6" t="n"/>
      <c r="IM342" s="6" t="n"/>
      <c r="IN342" s="6" t="n"/>
      <c r="IO342" s="6" t="n"/>
      <c r="IP342" s="6" t="n"/>
      <c r="IQ342" s="6" t="n"/>
      <c r="IR342" s="6" t="n"/>
      <c r="IS342" s="6" t="n"/>
      <c r="IT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H342" s="6" t="n"/>
      <c r="JI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JW342" s="6" t="n"/>
      <c r="JX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  <c r="KL342" s="6" t="n"/>
      <c r="KM342" s="6" t="n"/>
    </row>
    <row r="343">
      <c r="IK343" s="6" t="n"/>
      <c r="IL343" s="6" t="n"/>
      <c r="IM343" s="6" t="n"/>
      <c r="IN343" s="6" t="n"/>
      <c r="IO343" s="6" t="n"/>
      <c r="IP343" s="6" t="n"/>
      <c r="IQ343" s="6" t="n"/>
      <c r="IR343" s="6" t="n"/>
      <c r="IS343" s="6" t="n"/>
      <c r="IT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H343" s="6" t="n"/>
      <c r="JI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JW343" s="6" t="n"/>
      <c r="JX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  <c r="KL343" s="6" t="n"/>
      <c r="KM343" s="6" t="n"/>
    </row>
    <row r="344">
      <c r="IK344" s="6" t="n"/>
      <c r="IL344" s="6" t="n"/>
      <c r="IM344" s="6" t="n"/>
      <c r="IN344" s="6" t="n"/>
      <c r="IO344" s="6" t="n"/>
      <c r="IP344" s="6" t="n"/>
      <c r="IQ344" s="6" t="n"/>
      <c r="IR344" s="6" t="n"/>
      <c r="IS344" s="6" t="n"/>
      <c r="IT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H344" s="6" t="n"/>
      <c r="JI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JW344" s="6" t="n"/>
      <c r="JX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  <c r="KL344" s="6" t="n"/>
      <c r="KM344" s="6" t="n"/>
    </row>
    <row r="345">
      <c r="IK345" s="6" t="n"/>
      <c r="IL345" s="6" t="n"/>
      <c r="IM345" s="6" t="n"/>
      <c r="IN345" s="6" t="n"/>
      <c r="IO345" s="6" t="n"/>
      <c r="IP345" s="6" t="n"/>
      <c r="IQ345" s="6" t="n"/>
      <c r="IR345" s="6" t="n"/>
      <c r="IS345" s="6" t="n"/>
      <c r="IT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H345" s="6" t="n"/>
      <c r="JI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JW345" s="6" t="n"/>
      <c r="JX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  <c r="KL345" s="6" t="n"/>
      <c r="KM345" s="6" t="n"/>
    </row>
    <row r="346">
      <c r="IK346" s="6" t="n"/>
      <c r="IL346" s="6" t="n"/>
      <c r="IM346" s="6" t="n"/>
      <c r="IN346" s="6" t="n"/>
      <c r="IO346" s="6" t="n"/>
      <c r="IP346" s="6" t="n"/>
      <c r="IQ346" s="6" t="n"/>
      <c r="IR346" s="6" t="n"/>
      <c r="IS346" s="6" t="n"/>
      <c r="IT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H346" s="6" t="n"/>
      <c r="JI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JW346" s="6" t="n"/>
      <c r="JX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  <c r="KL346" s="6" t="n"/>
      <c r="KM346" s="6" t="n"/>
    </row>
    <row r="347">
      <c r="IK347" s="6" t="n"/>
      <c r="IL347" s="6" t="n"/>
      <c r="IM347" s="6" t="n"/>
      <c r="IN347" s="6" t="n"/>
      <c r="IO347" s="6" t="n"/>
      <c r="IP347" s="6" t="n"/>
      <c r="IQ347" s="6" t="n"/>
      <c r="IR347" s="6" t="n"/>
      <c r="IS347" s="6" t="n"/>
      <c r="IT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H347" s="6" t="n"/>
      <c r="JI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JW347" s="6" t="n"/>
      <c r="JX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  <c r="KL347" s="6" t="n"/>
      <c r="KM347" s="6" t="n"/>
    </row>
    <row r="348">
      <c r="IK348" s="6" t="n"/>
      <c r="IL348" s="6" t="n"/>
      <c r="IM348" s="6" t="n"/>
      <c r="IN348" s="6" t="n"/>
      <c r="IO348" s="6" t="n"/>
      <c r="IP348" s="6" t="n"/>
      <c r="IQ348" s="6" t="n"/>
      <c r="IR348" s="6" t="n"/>
      <c r="IS348" s="6" t="n"/>
      <c r="IT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H348" s="6" t="n"/>
      <c r="JI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JW348" s="6" t="n"/>
      <c r="JX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  <c r="KL348" s="6" t="n"/>
      <c r="KM348" s="6" t="n"/>
    </row>
    <row r="349">
      <c r="IK349" s="6" t="n"/>
      <c r="IL349" s="6" t="n"/>
      <c r="IM349" s="6" t="n"/>
      <c r="IN349" s="6" t="n"/>
      <c r="IO349" s="6" t="n"/>
      <c r="IP349" s="6" t="n"/>
      <c r="IQ349" s="6" t="n"/>
      <c r="IR349" s="6" t="n"/>
      <c r="IS349" s="6" t="n"/>
      <c r="IT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H349" s="6" t="n"/>
      <c r="JI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JW349" s="6" t="n"/>
      <c r="JX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  <c r="KL349" s="6" t="n"/>
      <c r="KM349" s="6" t="n"/>
    </row>
    <row r="350">
      <c r="IK350" s="6" t="n"/>
      <c r="IL350" s="6" t="n"/>
      <c r="IM350" s="6" t="n"/>
      <c r="IN350" s="6" t="n"/>
      <c r="IO350" s="6" t="n"/>
      <c r="IP350" s="6" t="n"/>
      <c r="IQ350" s="6" t="n"/>
      <c r="IR350" s="6" t="n"/>
      <c r="IS350" s="6" t="n"/>
      <c r="IT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H350" s="6" t="n"/>
      <c r="JI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JW350" s="6" t="n"/>
      <c r="JX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  <c r="KL350" s="6" t="n"/>
      <c r="KM350" s="6" t="n"/>
    </row>
    <row r="351">
      <c r="IK351" s="6" t="n"/>
      <c r="IL351" s="6" t="n"/>
      <c r="IM351" s="6" t="n"/>
      <c r="IN351" s="6" t="n"/>
      <c r="IO351" s="6" t="n"/>
      <c r="IP351" s="6" t="n"/>
      <c r="IQ351" s="6" t="n"/>
      <c r="IR351" s="6" t="n"/>
      <c r="IS351" s="6" t="n"/>
      <c r="IT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H351" s="6" t="n"/>
      <c r="JI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JW351" s="6" t="n"/>
      <c r="JX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  <c r="KL351" s="6" t="n"/>
      <c r="KM351" s="6" t="n"/>
    </row>
    <row r="352">
      <c r="IK352" s="6" t="n"/>
      <c r="IL352" s="6" t="n"/>
      <c r="IM352" s="6" t="n"/>
      <c r="IN352" s="6" t="n"/>
      <c r="IO352" s="6" t="n"/>
      <c r="IP352" s="6" t="n"/>
      <c r="IQ352" s="6" t="n"/>
      <c r="IR352" s="6" t="n"/>
      <c r="IS352" s="6" t="n"/>
      <c r="IT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H352" s="6" t="n"/>
      <c r="JI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JW352" s="6" t="n"/>
      <c r="JX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  <c r="KL352" s="6" t="n"/>
      <c r="KM352" s="6" t="n"/>
    </row>
    <row r="353">
      <c r="IK353" s="6" t="n"/>
      <c r="IL353" s="6" t="n"/>
      <c r="IM353" s="6" t="n"/>
      <c r="IN353" s="6" t="n"/>
      <c r="IO353" s="6" t="n"/>
      <c r="IP353" s="6" t="n"/>
      <c r="IQ353" s="6" t="n"/>
      <c r="IR353" s="6" t="n"/>
      <c r="IS353" s="6" t="n"/>
      <c r="IT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H353" s="6" t="n"/>
      <c r="JI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JW353" s="6" t="n"/>
      <c r="JX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  <c r="KL353" s="6" t="n"/>
      <c r="KM353" s="6" t="n"/>
    </row>
    <row r="354">
      <c r="IK354" s="6" t="n"/>
      <c r="IL354" s="6" t="n"/>
      <c r="IM354" s="6" t="n"/>
      <c r="IN354" s="6" t="n"/>
      <c r="IO354" s="6" t="n"/>
      <c r="IP354" s="6" t="n"/>
      <c r="IQ354" s="6" t="n"/>
      <c r="IR354" s="6" t="n"/>
      <c r="IS354" s="6" t="n"/>
      <c r="IT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H354" s="6" t="n"/>
      <c r="JI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JW354" s="6" t="n"/>
      <c r="JX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  <c r="KL354" s="6" t="n"/>
      <c r="KM354" s="6" t="n"/>
    </row>
    <row r="355">
      <c r="IK355" s="6" t="n"/>
      <c r="IL355" s="6" t="n"/>
      <c r="IM355" s="6" t="n"/>
      <c r="IN355" s="6" t="n"/>
      <c r="IO355" s="6" t="n"/>
      <c r="IP355" s="6" t="n"/>
      <c r="IQ355" s="6" t="n"/>
      <c r="IR355" s="6" t="n"/>
      <c r="IS355" s="6" t="n"/>
      <c r="IT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H355" s="6" t="n"/>
      <c r="JI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JW355" s="6" t="n"/>
      <c r="JX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  <c r="KL355" s="6" t="n"/>
      <c r="KM355" s="6" t="n"/>
    </row>
    <row r="356">
      <c r="IK356" s="6" t="n"/>
      <c r="IL356" s="6" t="n"/>
      <c r="IM356" s="6" t="n"/>
      <c r="IN356" s="6" t="n"/>
      <c r="IO356" s="6" t="n"/>
      <c r="IP356" s="6" t="n"/>
      <c r="IQ356" s="6" t="n"/>
      <c r="IR356" s="6" t="n"/>
      <c r="IS356" s="6" t="n"/>
      <c r="IT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H356" s="6" t="n"/>
      <c r="JI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JW356" s="6" t="n"/>
      <c r="JX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  <c r="KL356" s="6" t="n"/>
      <c r="KM356" s="6" t="n"/>
    </row>
    <row r="357">
      <c r="IK357" s="6" t="n"/>
      <c r="IL357" s="6" t="n"/>
      <c r="IM357" s="6" t="n"/>
      <c r="IN357" s="6" t="n"/>
      <c r="IO357" s="6" t="n"/>
      <c r="IP357" s="6" t="n"/>
      <c r="IQ357" s="6" t="n"/>
      <c r="IR357" s="6" t="n"/>
      <c r="IS357" s="6" t="n"/>
      <c r="IT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H357" s="6" t="n"/>
      <c r="JI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JW357" s="6" t="n"/>
      <c r="JX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  <c r="KL357" s="6" t="n"/>
      <c r="KM357" s="6" t="n"/>
    </row>
    <row r="358">
      <c r="IK358" s="6" t="n"/>
      <c r="IL358" s="6" t="n"/>
      <c r="IM358" s="6" t="n"/>
      <c r="IN358" s="6" t="n"/>
      <c r="IO358" s="6" t="n"/>
      <c r="IP358" s="6" t="n"/>
      <c r="IQ358" s="6" t="n"/>
      <c r="IR358" s="6" t="n"/>
      <c r="IS358" s="6" t="n"/>
      <c r="IT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H358" s="6" t="n"/>
      <c r="JI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JW358" s="6" t="n"/>
      <c r="JX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  <c r="KL358" s="6" t="n"/>
      <c r="KM358" s="6" t="n"/>
    </row>
    <row r="359">
      <c r="IK359" s="6" t="n"/>
      <c r="IL359" s="6" t="n"/>
      <c r="IM359" s="6" t="n"/>
      <c r="IN359" s="6" t="n"/>
      <c r="IO359" s="6" t="n"/>
      <c r="IP359" s="6" t="n"/>
      <c r="IQ359" s="6" t="n"/>
      <c r="IR359" s="6" t="n"/>
      <c r="IS359" s="6" t="n"/>
      <c r="IT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H359" s="6" t="n"/>
      <c r="JI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JW359" s="6" t="n"/>
      <c r="JX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  <c r="KL359" s="6" t="n"/>
      <c r="KM359" s="6" t="n"/>
    </row>
    <row r="360">
      <c r="IK360" s="6" t="n"/>
      <c r="IL360" s="6" t="n"/>
      <c r="IM360" s="6" t="n"/>
      <c r="IN360" s="6" t="n"/>
      <c r="IO360" s="6" t="n"/>
      <c r="IP360" s="6" t="n"/>
      <c r="IQ360" s="6" t="n"/>
      <c r="IR360" s="6" t="n"/>
      <c r="IS360" s="6" t="n"/>
      <c r="IT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H360" s="6" t="n"/>
      <c r="JI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JW360" s="6" t="n"/>
      <c r="JX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  <c r="KL360" s="6" t="n"/>
      <c r="KM360" s="6" t="n"/>
    </row>
    <row r="361">
      <c r="IK361" s="6" t="n"/>
      <c r="IL361" s="6" t="n"/>
      <c r="IM361" s="6" t="n"/>
      <c r="IN361" s="6" t="n"/>
      <c r="IO361" s="6" t="n"/>
      <c r="IP361" s="6" t="n"/>
      <c r="IQ361" s="6" t="n"/>
      <c r="IR361" s="6" t="n"/>
      <c r="IS361" s="6" t="n"/>
      <c r="IT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H361" s="6" t="n"/>
      <c r="JI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JW361" s="6" t="n"/>
      <c r="JX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  <c r="KL361" s="6" t="n"/>
      <c r="KM361" s="6" t="n"/>
    </row>
    <row r="362">
      <c r="IK362" s="6" t="n"/>
      <c r="IL362" s="6" t="n"/>
      <c r="IM362" s="6" t="n"/>
      <c r="IN362" s="6" t="n"/>
      <c r="IO362" s="6" t="n"/>
      <c r="IP362" s="6" t="n"/>
      <c r="IQ362" s="6" t="n"/>
      <c r="IR362" s="6" t="n"/>
      <c r="IS362" s="6" t="n"/>
      <c r="IT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H362" s="6" t="n"/>
      <c r="JI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JW362" s="6" t="n"/>
      <c r="JX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  <c r="KL362" s="6" t="n"/>
      <c r="KM362" s="6" t="n"/>
    </row>
    <row r="363">
      <c r="IK363" s="6" t="n"/>
      <c r="IL363" s="6" t="n"/>
      <c r="IM363" s="6" t="n"/>
      <c r="IN363" s="6" t="n"/>
      <c r="IO363" s="6" t="n"/>
      <c r="IP363" s="6" t="n"/>
      <c r="IQ363" s="6" t="n"/>
      <c r="IR363" s="6" t="n"/>
      <c r="IS363" s="6" t="n"/>
      <c r="IT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H363" s="6" t="n"/>
      <c r="JI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JW363" s="6" t="n"/>
      <c r="JX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  <c r="KL363" s="6" t="n"/>
      <c r="KM363" s="6" t="n"/>
    </row>
    <row r="364">
      <c r="IK364" s="6" t="n"/>
      <c r="IL364" s="6" t="n"/>
      <c r="IM364" s="6" t="n"/>
      <c r="IN364" s="6" t="n"/>
      <c r="IO364" s="6" t="n"/>
      <c r="IP364" s="6" t="n"/>
      <c r="IQ364" s="6" t="n"/>
      <c r="IR364" s="6" t="n"/>
      <c r="IS364" s="6" t="n"/>
      <c r="IT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H364" s="6" t="n"/>
      <c r="JI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JW364" s="6" t="n"/>
      <c r="JX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  <c r="KL364" s="6" t="n"/>
      <c r="KM364" s="6" t="n"/>
    </row>
    <row r="365">
      <c r="IK365" s="6" t="n"/>
      <c r="IL365" s="6" t="n"/>
      <c r="IM365" s="6" t="n"/>
      <c r="IN365" s="6" t="n"/>
      <c r="IO365" s="6" t="n"/>
      <c r="IP365" s="6" t="n"/>
      <c r="IQ365" s="6" t="n"/>
      <c r="IR365" s="6" t="n"/>
      <c r="IS365" s="6" t="n"/>
      <c r="IT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H365" s="6" t="n"/>
      <c r="JI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JW365" s="6" t="n"/>
      <c r="JX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  <c r="KL365" s="6" t="n"/>
      <c r="KM365" s="6" t="n"/>
    </row>
    <row r="366">
      <c r="IK366" s="6" t="n"/>
      <c r="IL366" s="6" t="n"/>
      <c r="IM366" s="6" t="n"/>
      <c r="IN366" s="6" t="n"/>
      <c r="IO366" s="6" t="n"/>
      <c r="IP366" s="6" t="n"/>
      <c r="IQ366" s="6" t="n"/>
      <c r="IR366" s="6" t="n"/>
      <c r="IS366" s="6" t="n"/>
      <c r="IT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H366" s="6" t="n"/>
      <c r="JI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JW366" s="6" t="n"/>
      <c r="JX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  <c r="KL366" s="6" t="n"/>
      <c r="KM366" s="6" t="n"/>
    </row>
    <row r="367">
      <c r="IK367" s="6" t="n"/>
      <c r="IL367" s="6" t="n"/>
      <c r="IM367" s="6" t="n"/>
      <c r="IN367" s="6" t="n"/>
      <c r="IO367" s="6" t="n"/>
      <c r="IP367" s="6" t="n"/>
      <c r="IQ367" s="6" t="n"/>
      <c r="IR367" s="6" t="n"/>
      <c r="IS367" s="6" t="n"/>
      <c r="IT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H367" s="6" t="n"/>
      <c r="JI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JW367" s="6" t="n"/>
      <c r="JX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  <c r="KL367" s="6" t="n"/>
      <c r="KM367" s="6" t="n"/>
    </row>
    <row r="368">
      <c r="IK368" s="6" t="n"/>
      <c r="IL368" s="6" t="n"/>
      <c r="IM368" s="6" t="n"/>
      <c r="IN368" s="6" t="n"/>
      <c r="IO368" s="6" t="n"/>
      <c r="IP368" s="6" t="n"/>
      <c r="IQ368" s="6" t="n"/>
      <c r="IR368" s="6" t="n"/>
      <c r="IS368" s="6" t="n"/>
      <c r="IT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H368" s="6" t="n"/>
      <c r="JI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JW368" s="6" t="n"/>
      <c r="JX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  <c r="KL368" s="6" t="n"/>
      <c r="KM368" s="6" t="n"/>
    </row>
    <row r="369">
      <c r="IK369" s="6" t="n"/>
      <c r="IL369" s="6" t="n"/>
      <c r="IM369" s="6" t="n"/>
      <c r="IN369" s="6" t="n"/>
      <c r="IO369" s="6" t="n"/>
      <c r="IP369" s="6" t="n"/>
      <c r="IQ369" s="6" t="n"/>
      <c r="IR369" s="6" t="n"/>
      <c r="IS369" s="6" t="n"/>
      <c r="IT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H369" s="6" t="n"/>
      <c r="JI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JW369" s="6" t="n"/>
      <c r="JX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  <c r="KL369" s="6" t="n"/>
      <c r="KM369" s="6" t="n"/>
    </row>
    <row r="370">
      <c r="IK370" s="6" t="n"/>
      <c r="IL370" s="6" t="n"/>
      <c r="IM370" s="6" t="n"/>
      <c r="IN370" s="6" t="n"/>
      <c r="IO370" s="6" t="n"/>
      <c r="IP370" s="6" t="n"/>
      <c r="IQ370" s="6" t="n"/>
      <c r="IR370" s="6" t="n"/>
      <c r="IS370" s="6" t="n"/>
      <c r="IT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H370" s="6" t="n"/>
      <c r="JI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JW370" s="6" t="n"/>
      <c r="JX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  <c r="KL370" s="6" t="n"/>
      <c r="KM370" s="6" t="n"/>
    </row>
    <row r="371">
      <c r="IK371" s="6" t="n"/>
      <c r="IL371" s="6" t="n"/>
      <c r="IM371" s="6" t="n"/>
      <c r="IN371" s="6" t="n"/>
      <c r="IO371" s="6" t="n"/>
      <c r="IP371" s="6" t="n"/>
      <c r="IQ371" s="6" t="n"/>
      <c r="IR371" s="6" t="n"/>
      <c r="IS371" s="6" t="n"/>
      <c r="IT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H371" s="6" t="n"/>
      <c r="JI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JW371" s="6" t="n"/>
      <c r="JX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  <c r="KL371" s="6" t="n"/>
      <c r="KM371" s="6" t="n"/>
    </row>
    <row r="372">
      <c r="IK372" s="6" t="n"/>
      <c r="IL372" s="6" t="n"/>
      <c r="IM372" s="6" t="n"/>
      <c r="IN372" s="6" t="n"/>
      <c r="IO372" s="6" t="n"/>
      <c r="IP372" s="6" t="n"/>
      <c r="IQ372" s="6" t="n"/>
      <c r="IR372" s="6" t="n"/>
      <c r="IS372" s="6" t="n"/>
      <c r="IT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H372" s="6" t="n"/>
      <c r="JI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JW372" s="6" t="n"/>
      <c r="JX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  <c r="KL372" s="6" t="n"/>
      <c r="KM372" s="6" t="n"/>
    </row>
    <row r="373">
      <c r="IK373" s="6" t="n"/>
      <c r="IL373" s="6" t="n"/>
      <c r="IM373" s="6" t="n"/>
      <c r="IN373" s="6" t="n"/>
      <c r="IO373" s="6" t="n"/>
      <c r="IP373" s="6" t="n"/>
      <c r="IQ373" s="6" t="n"/>
      <c r="IR373" s="6" t="n"/>
      <c r="IS373" s="6" t="n"/>
      <c r="IT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H373" s="6" t="n"/>
      <c r="JI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JW373" s="6" t="n"/>
      <c r="JX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  <c r="KL373" s="6" t="n"/>
      <c r="KM373" s="6" t="n"/>
    </row>
    <row r="374">
      <c r="IK374" s="6" t="n"/>
      <c r="IL374" s="6" t="n"/>
      <c r="IM374" s="6" t="n"/>
      <c r="IN374" s="6" t="n"/>
      <c r="IO374" s="6" t="n"/>
      <c r="IP374" s="6" t="n"/>
      <c r="IQ374" s="6" t="n"/>
      <c r="IR374" s="6" t="n"/>
      <c r="IS374" s="6" t="n"/>
      <c r="IT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H374" s="6" t="n"/>
      <c r="JI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JW374" s="6" t="n"/>
      <c r="JX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  <c r="KL374" s="6" t="n"/>
      <c r="KM374" s="6" t="n"/>
    </row>
    <row r="375">
      <c r="IK375" s="6" t="n"/>
      <c r="IL375" s="6" t="n"/>
      <c r="IM375" s="6" t="n"/>
      <c r="IN375" s="6" t="n"/>
      <c r="IO375" s="6" t="n"/>
      <c r="IP375" s="6" t="n"/>
      <c r="IQ375" s="6" t="n"/>
      <c r="IR375" s="6" t="n"/>
      <c r="IS375" s="6" t="n"/>
      <c r="IT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H375" s="6" t="n"/>
      <c r="JI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JW375" s="6" t="n"/>
      <c r="JX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  <c r="KL375" s="6" t="n"/>
      <c r="KM375" s="6" t="n"/>
    </row>
    <row r="376">
      <c r="IK376" s="6" t="n"/>
      <c r="IL376" s="6" t="n"/>
      <c r="IM376" s="6" t="n"/>
      <c r="IN376" s="6" t="n"/>
      <c r="IO376" s="6" t="n"/>
      <c r="IP376" s="6" t="n"/>
      <c r="IQ376" s="6" t="n"/>
      <c r="IR376" s="6" t="n"/>
      <c r="IS376" s="6" t="n"/>
      <c r="IT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H376" s="6" t="n"/>
      <c r="JI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JW376" s="6" t="n"/>
      <c r="JX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  <c r="KL376" s="6" t="n"/>
      <c r="KM376" s="6" t="n"/>
    </row>
    <row r="377">
      <c r="IK377" s="6" t="n"/>
      <c r="IL377" s="6" t="n"/>
      <c r="IM377" s="6" t="n"/>
      <c r="IN377" s="6" t="n"/>
      <c r="IO377" s="6" t="n"/>
      <c r="IP377" s="6" t="n"/>
      <c r="IQ377" s="6" t="n"/>
      <c r="IR377" s="6" t="n"/>
      <c r="IS377" s="6" t="n"/>
      <c r="IT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H377" s="6" t="n"/>
      <c r="JI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JW377" s="6" t="n"/>
      <c r="JX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  <c r="KL377" s="6" t="n"/>
      <c r="KM377" s="6" t="n"/>
    </row>
    <row r="378">
      <c r="IK378" s="6" t="n"/>
      <c r="IL378" s="6" t="n"/>
      <c r="IM378" s="6" t="n"/>
      <c r="IN378" s="6" t="n"/>
      <c r="IO378" s="6" t="n"/>
      <c r="IP378" s="6" t="n"/>
      <c r="IQ378" s="6" t="n"/>
      <c r="IR378" s="6" t="n"/>
      <c r="IS378" s="6" t="n"/>
      <c r="IT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H378" s="6" t="n"/>
      <c r="JI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JW378" s="6" t="n"/>
      <c r="JX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  <c r="KL378" s="6" t="n"/>
      <c r="KM378" s="6" t="n"/>
    </row>
    <row r="379">
      <c r="IK379" s="6" t="n"/>
      <c r="IL379" s="6" t="n"/>
      <c r="IM379" s="6" t="n"/>
      <c r="IN379" s="6" t="n"/>
      <c r="IO379" s="6" t="n"/>
      <c r="IP379" s="6" t="n"/>
      <c r="IQ379" s="6" t="n"/>
      <c r="IR379" s="6" t="n"/>
      <c r="IS379" s="6" t="n"/>
      <c r="IT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H379" s="6" t="n"/>
      <c r="JI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JW379" s="6" t="n"/>
      <c r="JX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  <c r="KL379" s="6" t="n"/>
      <c r="KM379" s="6" t="n"/>
    </row>
    <row r="380">
      <c r="IK380" s="6" t="n"/>
      <c r="IL380" s="6" t="n"/>
      <c r="IM380" s="6" t="n"/>
      <c r="IN380" s="6" t="n"/>
      <c r="IO380" s="6" t="n"/>
      <c r="IP380" s="6" t="n"/>
      <c r="IQ380" s="6" t="n"/>
      <c r="IR380" s="6" t="n"/>
      <c r="IS380" s="6" t="n"/>
      <c r="IT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H380" s="6" t="n"/>
      <c r="JI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JW380" s="6" t="n"/>
      <c r="JX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  <c r="KL380" s="6" t="n"/>
      <c r="KM380" s="6" t="n"/>
    </row>
    <row r="381">
      <c r="IK381" s="6" t="n"/>
      <c r="IL381" s="6" t="n"/>
      <c r="IM381" s="6" t="n"/>
      <c r="IN381" s="6" t="n"/>
      <c r="IO381" s="6" t="n"/>
      <c r="IP381" s="6" t="n"/>
      <c r="IQ381" s="6" t="n"/>
      <c r="IR381" s="6" t="n"/>
      <c r="IS381" s="6" t="n"/>
      <c r="IT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H381" s="6" t="n"/>
      <c r="JI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JW381" s="6" t="n"/>
      <c r="JX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  <c r="KL381" s="6" t="n"/>
      <c r="KM381" s="6" t="n"/>
    </row>
    <row r="382">
      <c r="IK382" s="6" t="n"/>
      <c r="IL382" s="6" t="n"/>
      <c r="IM382" s="6" t="n"/>
      <c r="IN382" s="6" t="n"/>
      <c r="IO382" s="6" t="n"/>
      <c r="IP382" s="6" t="n"/>
      <c r="IQ382" s="6" t="n"/>
      <c r="IR382" s="6" t="n"/>
      <c r="IS382" s="6" t="n"/>
      <c r="IT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H382" s="6" t="n"/>
      <c r="JI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JW382" s="6" t="n"/>
      <c r="JX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  <c r="KL382" s="6" t="n"/>
      <c r="KM382" s="6" t="n"/>
    </row>
    <row r="383">
      <c r="IK383" s="6" t="n"/>
      <c r="IL383" s="6" t="n"/>
      <c r="IM383" s="6" t="n"/>
      <c r="IN383" s="6" t="n"/>
      <c r="IO383" s="6" t="n"/>
      <c r="IP383" s="6" t="n"/>
      <c r="IQ383" s="6" t="n"/>
      <c r="IR383" s="6" t="n"/>
      <c r="IS383" s="6" t="n"/>
      <c r="IT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H383" s="6" t="n"/>
      <c r="JI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JW383" s="6" t="n"/>
      <c r="JX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  <c r="KL383" s="6" t="n"/>
      <c r="KM383" s="6" t="n"/>
    </row>
    <row r="384">
      <c r="IK384" s="6" t="n"/>
      <c r="IL384" s="6" t="n"/>
      <c r="IM384" s="6" t="n"/>
      <c r="IN384" s="6" t="n"/>
      <c r="IO384" s="6" t="n"/>
      <c r="IP384" s="6" t="n"/>
      <c r="IQ384" s="6" t="n"/>
      <c r="IR384" s="6" t="n"/>
      <c r="IS384" s="6" t="n"/>
      <c r="IT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H384" s="6" t="n"/>
      <c r="JI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JW384" s="6" t="n"/>
      <c r="JX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  <c r="KL384" s="6" t="n"/>
      <c r="KM384" s="6" t="n"/>
    </row>
    <row r="385">
      <c r="IK385" s="6" t="n"/>
      <c r="IL385" s="6" t="n"/>
      <c r="IM385" s="6" t="n"/>
      <c r="IN385" s="6" t="n"/>
      <c r="IO385" s="6" t="n"/>
      <c r="IP385" s="6" t="n"/>
      <c r="IQ385" s="6" t="n"/>
      <c r="IR385" s="6" t="n"/>
      <c r="IS385" s="6" t="n"/>
      <c r="IT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H385" s="6" t="n"/>
      <c r="JI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JW385" s="6" t="n"/>
      <c r="JX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  <c r="KL385" s="6" t="n"/>
      <c r="KM385" s="6" t="n"/>
    </row>
    <row r="386">
      <c r="IK386" s="6" t="n"/>
      <c r="IL386" s="6" t="n"/>
      <c r="IM386" s="6" t="n"/>
      <c r="IN386" s="6" t="n"/>
      <c r="IO386" s="6" t="n"/>
      <c r="IP386" s="6" t="n"/>
      <c r="IQ386" s="6" t="n"/>
      <c r="IR386" s="6" t="n"/>
      <c r="IS386" s="6" t="n"/>
      <c r="IT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H386" s="6" t="n"/>
      <c r="JI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JW386" s="6" t="n"/>
      <c r="JX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  <c r="KL386" s="6" t="n"/>
      <c r="KM386" s="6" t="n"/>
    </row>
    <row r="387">
      <c r="IK387" s="6" t="n"/>
      <c r="IL387" s="6" t="n"/>
      <c r="IM387" s="6" t="n"/>
      <c r="IN387" s="6" t="n"/>
      <c r="IO387" s="6" t="n"/>
      <c r="IP387" s="6" t="n"/>
      <c r="IQ387" s="6" t="n"/>
      <c r="IR387" s="6" t="n"/>
      <c r="IS387" s="6" t="n"/>
      <c r="IT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H387" s="6" t="n"/>
      <c r="JI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JW387" s="6" t="n"/>
      <c r="JX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  <c r="KL387" s="6" t="n"/>
      <c r="KM387" s="6" t="n"/>
    </row>
    <row r="388">
      <c r="IK388" s="6" t="n"/>
      <c r="IL388" s="6" t="n"/>
      <c r="IM388" s="6" t="n"/>
      <c r="IN388" s="6" t="n"/>
      <c r="IO388" s="6" t="n"/>
      <c r="IP388" s="6" t="n"/>
      <c r="IQ388" s="6" t="n"/>
      <c r="IR388" s="6" t="n"/>
      <c r="IS388" s="6" t="n"/>
      <c r="IT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H388" s="6" t="n"/>
      <c r="JI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JW388" s="6" t="n"/>
      <c r="JX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  <c r="KL388" s="6" t="n"/>
      <c r="KM388" s="6" t="n"/>
    </row>
    <row r="389">
      <c r="IK389" s="6" t="n"/>
      <c r="IL389" s="6" t="n"/>
      <c r="IM389" s="6" t="n"/>
      <c r="IN389" s="6" t="n"/>
      <c r="IO389" s="6" t="n"/>
      <c r="IP389" s="6" t="n"/>
      <c r="IQ389" s="6" t="n"/>
      <c r="IR389" s="6" t="n"/>
      <c r="IS389" s="6" t="n"/>
      <c r="IT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H389" s="6" t="n"/>
      <c r="JI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JW389" s="6" t="n"/>
      <c r="JX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  <c r="KL389" s="6" t="n"/>
      <c r="KM389" s="6" t="n"/>
    </row>
    <row r="390">
      <c r="IK390" s="6" t="n"/>
      <c r="IL390" s="6" t="n"/>
      <c r="IM390" s="6" t="n"/>
      <c r="IN390" s="6" t="n"/>
      <c r="IO390" s="6" t="n"/>
      <c r="IP390" s="6" t="n"/>
      <c r="IQ390" s="6" t="n"/>
      <c r="IR390" s="6" t="n"/>
      <c r="IS390" s="6" t="n"/>
      <c r="IT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H390" s="6" t="n"/>
      <c r="JI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JW390" s="6" t="n"/>
      <c r="JX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  <c r="KL390" s="6" t="n"/>
      <c r="KM390" s="6" t="n"/>
    </row>
    <row r="391">
      <c r="IK391" s="6" t="n"/>
      <c r="IL391" s="6" t="n"/>
      <c r="IM391" s="6" t="n"/>
      <c r="IN391" s="6" t="n"/>
      <c r="IO391" s="6" t="n"/>
      <c r="IP391" s="6" t="n"/>
      <c r="IQ391" s="6" t="n"/>
      <c r="IR391" s="6" t="n"/>
      <c r="IS391" s="6" t="n"/>
      <c r="IT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H391" s="6" t="n"/>
      <c r="JI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JW391" s="6" t="n"/>
      <c r="JX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  <c r="KL391" s="6" t="n"/>
      <c r="KM391" s="6" t="n"/>
    </row>
    <row r="392">
      <c r="IK392" s="6" t="n"/>
      <c r="IL392" s="6" t="n"/>
      <c r="IM392" s="6" t="n"/>
      <c r="IN392" s="6" t="n"/>
      <c r="IO392" s="6" t="n"/>
      <c r="IP392" s="6" t="n"/>
      <c r="IQ392" s="6" t="n"/>
      <c r="IR392" s="6" t="n"/>
      <c r="IS392" s="6" t="n"/>
      <c r="IT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H392" s="6" t="n"/>
      <c r="JI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JW392" s="6" t="n"/>
      <c r="JX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  <c r="KL392" s="6" t="n"/>
      <c r="KM392" s="6" t="n"/>
    </row>
    <row r="393">
      <c r="IK393" s="6" t="n"/>
      <c r="IL393" s="6" t="n"/>
      <c r="IM393" s="6" t="n"/>
      <c r="IN393" s="6" t="n"/>
      <c r="IO393" s="6" t="n"/>
      <c r="IP393" s="6" t="n"/>
      <c r="IQ393" s="6" t="n"/>
      <c r="IR393" s="6" t="n"/>
      <c r="IS393" s="6" t="n"/>
      <c r="IT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H393" s="6" t="n"/>
      <c r="JI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JW393" s="6" t="n"/>
      <c r="JX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  <c r="KL393" s="6" t="n"/>
      <c r="KM393" s="6" t="n"/>
    </row>
    <row r="394">
      <c r="IK394" s="6" t="n"/>
      <c r="IL394" s="6" t="n"/>
      <c r="IM394" s="6" t="n"/>
      <c r="IN394" s="6" t="n"/>
      <c r="IO394" s="6" t="n"/>
      <c r="IP394" s="6" t="n"/>
      <c r="IQ394" s="6" t="n"/>
      <c r="IR394" s="6" t="n"/>
      <c r="IS394" s="6" t="n"/>
      <c r="IT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H394" s="6" t="n"/>
      <c r="JI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JW394" s="6" t="n"/>
      <c r="JX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  <c r="KL394" s="6" t="n"/>
      <c r="KM394" s="6" t="n"/>
    </row>
    <row r="395">
      <c r="IK395" s="6" t="n"/>
      <c r="IL395" s="6" t="n"/>
      <c r="IM395" s="6" t="n"/>
      <c r="IN395" s="6" t="n"/>
      <c r="IO395" s="6" t="n"/>
      <c r="IP395" s="6" t="n"/>
      <c r="IQ395" s="6" t="n"/>
      <c r="IR395" s="6" t="n"/>
      <c r="IS395" s="6" t="n"/>
      <c r="IT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H395" s="6" t="n"/>
      <c r="JI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JW395" s="6" t="n"/>
      <c r="JX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  <c r="KL395" s="6" t="n"/>
      <c r="KM395" s="6" t="n"/>
    </row>
    <row r="396">
      <c r="IK396" s="6" t="n"/>
      <c r="IL396" s="6" t="n"/>
      <c r="IM396" s="6" t="n"/>
      <c r="IN396" s="6" t="n"/>
      <c r="IO396" s="6" t="n"/>
      <c r="IP396" s="6" t="n"/>
      <c r="IQ396" s="6" t="n"/>
      <c r="IR396" s="6" t="n"/>
      <c r="IS396" s="6" t="n"/>
      <c r="IT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H396" s="6" t="n"/>
      <c r="JI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JW396" s="6" t="n"/>
      <c r="JX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  <c r="KL396" s="6" t="n"/>
      <c r="KM396" s="6" t="n"/>
    </row>
    <row r="397">
      <c r="IK397" s="6" t="n"/>
      <c r="IL397" s="6" t="n"/>
      <c r="IM397" s="6" t="n"/>
      <c r="IN397" s="6" t="n"/>
      <c r="IO397" s="6" t="n"/>
      <c r="IP397" s="6" t="n"/>
      <c r="IQ397" s="6" t="n"/>
      <c r="IR397" s="6" t="n"/>
      <c r="IS397" s="6" t="n"/>
      <c r="IT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H397" s="6" t="n"/>
      <c r="JI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JW397" s="6" t="n"/>
      <c r="JX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  <c r="KL397" s="6" t="n"/>
      <c r="KM397" s="6" t="n"/>
    </row>
    <row r="398">
      <c r="IK398" s="6" t="n"/>
      <c r="IL398" s="6" t="n"/>
      <c r="IM398" s="6" t="n"/>
      <c r="IN398" s="6" t="n"/>
      <c r="IO398" s="6" t="n"/>
      <c r="IP398" s="6" t="n"/>
      <c r="IQ398" s="6" t="n"/>
      <c r="IR398" s="6" t="n"/>
      <c r="IS398" s="6" t="n"/>
      <c r="IT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H398" s="6" t="n"/>
      <c r="JI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JW398" s="6" t="n"/>
      <c r="JX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  <c r="KL398" s="6" t="n"/>
      <c r="KM398" s="6" t="n"/>
    </row>
    <row r="399">
      <c r="IK399" s="6" t="n"/>
      <c r="IL399" s="6" t="n"/>
      <c r="IM399" s="6" t="n"/>
      <c r="IN399" s="6" t="n"/>
      <c r="IO399" s="6" t="n"/>
      <c r="IP399" s="6" t="n"/>
      <c r="IQ399" s="6" t="n"/>
      <c r="IR399" s="6" t="n"/>
      <c r="IS399" s="6" t="n"/>
      <c r="IT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H399" s="6" t="n"/>
      <c r="JI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JW399" s="6" t="n"/>
      <c r="JX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  <c r="KL399" s="6" t="n"/>
      <c r="KM399" s="6" t="n"/>
    </row>
    <row r="400">
      <c r="IK400" s="6" t="n"/>
      <c r="IL400" s="6" t="n"/>
      <c r="IM400" s="6" t="n"/>
      <c r="IN400" s="6" t="n"/>
      <c r="IO400" s="6" t="n"/>
      <c r="IP400" s="6" t="n"/>
      <c r="IQ400" s="6" t="n"/>
      <c r="IR400" s="6" t="n"/>
      <c r="IS400" s="6" t="n"/>
      <c r="IT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H400" s="6" t="n"/>
      <c r="JI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JW400" s="6" t="n"/>
      <c r="JX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  <c r="KL400" s="6" t="n"/>
      <c r="KM400" s="6" t="n"/>
    </row>
    <row r="401">
      <c r="IK401" s="6" t="n"/>
      <c r="IL401" s="6" t="n"/>
      <c r="IM401" s="6" t="n"/>
      <c r="IN401" s="6" t="n"/>
      <c r="IO401" s="6" t="n"/>
      <c r="IP401" s="6" t="n"/>
      <c r="IQ401" s="6" t="n"/>
      <c r="IR401" s="6" t="n"/>
      <c r="IS401" s="6" t="n"/>
      <c r="IT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H401" s="6" t="n"/>
      <c r="JI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JW401" s="6" t="n"/>
      <c r="JX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  <c r="KL401" s="6" t="n"/>
      <c r="KM401" s="6" t="n"/>
    </row>
    <row r="402">
      <c r="IK402" s="6" t="n"/>
      <c r="IL402" s="6" t="n"/>
      <c r="IM402" s="6" t="n"/>
      <c r="IN402" s="6" t="n"/>
      <c r="IO402" s="6" t="n"/>
      <c r="IP402" s="6" t="n"/>
      <c r="IQ402" s="6" t="n"/>
      <c r="IR402" s="6" t="n"/>
      <c r="IS402" s="6" t="n"/>
      <c r="IT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H402" s="6" t="n"/>
      <c r="JI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JW402" s="6" t="n"/>
      <c r="JX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  <c r="KL402" s="6" t="n"/>
      <c r="KM402" s="6" t="n"/>
    </row>
    <row r="403">
      <c r="IK403" s="6" t="n"/>
      <c r="IL403" s="6" t="n"/>
      <c r="IM403" s="6" t="n"/>
      <c r="IN403" s="6" t="n"/>
      <c r="IO403" s="6" t="n"/>
      <c r="IP403" s="6" t="n"/>
      <c r="IQ403" s="6" t="n"/>
      <c r="IR403" s="6" t="n"/>
      <c r="IS403" s="6" t="n"/>
      <c r="IT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H403" s="6" t="n"/>
      <c r="JI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JW403" s="6" t="n"/>
      <c r="JX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  <c r="KL403" s="6" t="n"/>
      <c r="KM403" s="6" t="n"/>
    </row>
    <row r="404">
      <c r="IK404" s="6" t="n"/>
      <c r="IL404" s="6" t="n"/>
      <c r="IM404" s="6" t="n"/>
      <c r="IN404" s="6" t="n"/>
      <c r="IO404" s="6" t="n"/>
      <c r="IP404" s="6" t="n"/>
      <c r="IQ404" s="6" t="n"/>
      <c r="IR404" s="6" t="n"/>
      <c r="IS404" s="6" t="n"/>
      <c r="IT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H404" s="6" t="n"/>
      <c r="JI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JW404" s="6" t="n"/>
      <c r="JX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  <c r="KL404" s="6" t="n"/>
      <c r="KM404" s="6" t="n"/>
    </row>
    <row r="405">
      <c r="IK405" s="6" t="n"/>
      <c r="IL405" s="6" t="n"/>
      <c r="IM405" s="6" t="n"/>
      <c r="IN405" s="6" t="n"/>
      <c r="IO405" s="6" t="n"/>
      <c r="IP405" s="6" t="n"/>
      <c r="IQ405" s="6" t="n"/>
      <c r="IR405" s="6" t="n"/>
      <c r="IS405" s="6" t="n"/>
      <c r="IT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H405" s="6" t="n"/>
      <c r="JI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JW405" s="6" t="n"/>
      <c r="JX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  <c r="KL405" s="6" t="n"/>
      <c r="KM405" s="6" t="n"/>
    </row>
    <row r="406">
      <c r="IK406" s="6" t="n"/>
      <c r="IL406" s="6" t="n"/>
      <c r="IM406" s="6" t="n"/>
      <c r="IN406" s="6" t="n"/>
      <c r="IO406" s="6" t="n"/>
      <c r="IP406" s="6" t="n"/>
      <c r="IQ406" s="6" t="n"/>
      <c r="IR406" s="6" t="n"/>
      <c r="IS406" s="6" t="n"/>
      <c r="IT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H406" s="6" t="n"/>
      <c r="JI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JW406" s="6" t="n"/>
      <c r="JX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  <c r="KL406" s="6" t="n"/>
      <c r="KM406" s="6" t="n"/>
    </row>
    <row r="407">
      <c r="IK407" s="6" t="n"/>
      <c r="IL407" s="6" t="n"/>
      <c r="IM407" s="6" t="n"/>
      <c r="IN407" s="6" t="n"/>
      <c r="IO407" s="6" t="n"/>
      <c r="IP407" s="6" t="n"/>
      <c r="IQ407" s="6" t="n"/>
      <c r="IR407" s="6" t="n"/>
      <c r="IS407" s="6" t="n"/>
      <c r="IT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H407" s="6" t="n"/>
      <c r="JI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JW407" s="6" t="n"/>
      <c r="JX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  <c r="KL407" s="6" t="n"/>
      <c r="KM407" s="6" t="n"/>
    </row>
    <row r="408">
      <c r="IK408" s="6" t="n"/>
      <c r="IL408" s="6" t="n"/>
      <c r="IM408" s="6" t="n"/>
      <c r="IN408" s="6" t="n"/>
      <c r="IO408" s="6" t="n"/>
      <c r="IP408" s="6" t="n"/>
      <c r="IQ408" s="6" t="n"/>
      <c r="IR408" s="6" t="n"/>
      <c r="IS408" s="6" t="n"/>
      <c r="IT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H408" s="6" t="n"/>
      <c r="JI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JW408" s="6" t="n"/>
      <c r="JX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  <c r="KL408" s="6" t="n"/>
      <c r="KM408" s="6" t="n"/>
    </row>
    <row r="409">
      <c r="IK409" s="6" t="n"/>
      <c r="IL409" s="6" t="n"/>
      <c r="IM409" s="6" t="n"/>
      <c r="IN409" s="6" t="n"/>
      <c r="IO409" s="6" t="n"/>
      <c r="IP409" s="6" t="n"/>
      <c r="IQ409" s="6" t="n"/>
      <c r="IR409" s="6" t="n"/>
      <c r="IS409" s="6" t="n"/>
      <c r="IT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H409" s="6" t="n"/>
      <c r="JI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JW409" s="6" t="n"/>
      <c r="JX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  <c r="KL409" s="6" t="n"/>
      <c r="KM409" s="6" t="n"/>
    </row>
    <row r="410">
      <c r="IK410" s="6" t="n"/>
      <c r="IL410" s="6" t="n"/>
      <c r="IM410" s="6" t="n"/>
      <c r="IN410" s="6" t="n"/>
      <c r="IO410" s="6" t="n"/>
      <c r="IP410" s="6" t="n"/>
      <c r="IQ410" s="6" t="n"/>
      <c r="IR410" s="6" t="n"/>
      <c r="IS410" s="6" t="n"/>
      <c r="IT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H410" s="6" t="n"/>
      <c r="JI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JW410" s="6" t="n"/>
      <c r="JX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  <c r="KL410" s="6" t="n"/>
      <c r="KM410" s="6" t="n"/>
    </row>
    <row r="411">
      <c r="IK411" s="6" t="n"/>
      <c r="IL411" s="6" t="n"/>
      <c r="IM411" s="6" t="n"/>
      <c r="IN411" s="6" t="n"/>
      <c r="IO411" s="6" t="n"/>
      <c r="IP411" s="6" t="n"/>
      <c r="IQ411" s="6" t="n"/>
      <c r="IR411" s="6" t="n"/>
      <c r="IS411" s="6" t="n"/>
      <c r="IT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H411" s="6" t="n"/>
      <c r="JI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JW411" s="6" t="n"/>
      <c r="JX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  <c r="KL411" s="6" t="n"/>
      <c r="KM411" s="6" t="n"/>
    </row>
    <row r="412">
      <c r="IK412" s="6" t="n"/>
      <c r="IL412" s="6" t="n"/>
      <c r="IM412" s="6" t="n"/>
      <c r="IN412" s="6" t="n"/>
      <c r="IO412" s="6" t="n"/>
      <c r="IP412" s="6" t="n"/>
      <c r="IQ412" s="6" t="n"/>
      <c r="IR412" s="6" t="n"/>
      <c r="IS412" s="6" t="n"/>
      <c r="IT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H412" s="6" t="n"/>
      <c r="JI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JW412" s="6" t="n"/>
      <c r="JX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  <c r="KL412" s="6" t="n"/>
      <c r="KM412" s="6" t="n"/>
    </row>
    <row r="413">
      <c r="IK413" s="6" t="n"/>
      <c r="IL413" s="6" t="n"/>
      <c r="IM413" s="6" t="n"/>
      <c r="IN413" s="6" t="n"/>
      <c r="IO413" s="6" t="n"/>
      <c r="IP413" s="6" t="n"/>
      <c r="IQ413" s="6" t="n"/>
      <c r="IR413" s="6" t="n"/>
      <c r="IS413" s="6" t="n"/>
      <c r="IT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H413" s="6" t="n"/>
      <c r="JI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JW413" s="6" t="n"/>
      <c r="JX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  <c r="KL413" s="6" t="n"/>
      <c r="KM413" s="6" t="n"/>
    </row>
    <row r="414">
      <c r="IK414" s="6" t="n"/>
      <c r="IL414" s="6" t="n"/>
      <c r="IM414" s="6" t="n"/>
      <c r="IN414" s="6" t="n"/>
      <c r="IO414" s="6" t="n"/>
      <c r="IP414" s="6" t="n"/>
      <c r="IQ414" s="6" t="n"/>
      <c r="IR414" s="6" t="n"/>
      <c r="IS414" s="6" t="n"/>
      <c r="IT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H414" s="6" t="n"/>
      <c r="JI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JW414" s="6" t="n"/>
      <c r="JX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  <c r="KL414" s="6" t="n"/>
      <c r="KM414" s="6" t="n"/>
    </row>
    <row r="415">
      <c r="IK415" s="6" t="n"/>
      <c r="IL415" s="6" t="n"/>
      <c r="IM415" s="6" t="n"/>
      <c r="IN415" s="6" t="n"/>
      <c r="IO415" s="6" t="n"/>
      <c r="IP415" s="6" t="n"/>
      <c r="IQ415" s="6" t="n"/>
      <c r="IR415" s="6" t="n"/>
      <c r="IS415" s="6" t="n"/>
      <c r="IT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H415" s="6" t="n"/>
      <c r="JI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JW415" s="6" t="n"/>
      <c r="JX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  <c r="KL415" s="6" t="n"/>
      <c r="KM415" s="6" t="n"/>
    </row>
    <row r="416">
      <c r="IK416" s="6" t="n"/>
      <c r="IL416" s="6" t="n"/>
      <c r="IM416" s="6" t="n"/>
      <c r="IN416" s="6" t="n"/>
      <c r="IO416" s="6" t="n"/>
      <c r="IP416" s="6" t="n"/>
      <c r="IQ416" s="6" t="n"/>
      <c r="IR416" s="6" t="n"/>
      <c r="IS416" s="6" t="n"/>
      <c r="IT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H416" s="6" t="n"/>
      <c r="JI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JW416" s="6" t="n"/>
      <c r="JX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  <c r="KL416" s="6" t="n"/>
      <c r="KM416" s="6" t="n"/>
    </row>
    <row r="417">
      <c r="IK417" s="6" t="n"/>
      <c r="IL417" s="6" t="n"/>
      <c r="IM417" s="6" t="n"/>
      <c r="IN417" s="6" t="n"/>
      <c r="IO417" s="6" t="n"/>
      <c r="IP417" s="6" t="n"/>
      <c r="IQ417" s="6" t="n"/>
      <c r="IR417" s="6" t="n"/>
      <c r="IS417" s="6" t="n"/>
      <c r="IT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H417" s="6" t="n"/>
      <c r="JI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JW417" s="6" t="n"/>
      <c r="JX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  <c r="KL417" s="6" t="n"/>
      <c r="KM417" s="6" t="n"/>
    </row>
    <row r="418">
      <c r="IK418" s="6" t="n"/>
      <c r="IL418" s="6" t="n"/>
      <c r="IM418" s="6" t="n"/>
      <c r="IN418" s="6" t="n"/>
      <c r="IO418" s="6" t="n"/>
      <c r="IP418" s="6" t="n"/>
      <c r="IQ418" s="6" t="n"/>
      <c r="IR418" s="6" t="n"/>
      <c r="IS418" s="6" t="n"/>
      <c r="IT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H418" s="6" t="n"/>
      <c r="JI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JW418" s="6" t="n"/>
      <c r="JX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  <c r="KL418" s="6" t="n"/>
      <c r="KM418" s="6" t="n"/>
    </row>
    <row r="419">
      <c r="IK419" s="6" t="n"/>
      <c r="IL419" s="6" t="n"/>
      <c r="IM419" s="6" t="n"/>
      <c r="IN419" s="6" t="n"/>
      <c r="IO419" s="6" t="n"/>
      <c r="IP419" s="6" t="n"/>
      <c r="IQ419" s="6" t="n"/>
      <c r="IR419" s="6" t="n"/>
      <c r="IS419" s="6" t="n"/>
      <c r="IT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H419" s="6" t="n"/>
      <c r="JI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JW419" s="6" t="n"/>
      <c r="JX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  <c r="KL419" s="6" t="n"/>
      <c r="KM419" s="6" t="n"/>
    </row>
    <row r="420">
      <c r="IK420" s="6" t="n"/>
      <c r="IL420" s="6" t="n"/>
      <c r="IM420" s="6" t="n"/>
      <c r="IN420" s="6" t="n"/>
      <c r="IO420" s="6" t="n"/>
      <c r="IP420" s="6" t="n"/>
      <c r="IQ420" s="6" t="n"/>
      <c r="IR420" s="6" t="n"/>
      <c r="IS420" s="6" t="n"/>
      <c r="IT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H420" s="6" t="n"/>
      <c r="JI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JW420" s="6" t="n"/>
      <c r="JX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  <c r="KL420" s="6" t="n"/>
      <c r="KM420" s="6" t="n"/>
    </row>
    <row r="421">
      <c r="IK421" s="6" t="n"/>
      <c r="IL421" s="6" t="n"/>
      <c r="IM421" s="6" t="n"/>
      <c r="IN421" s="6" t="n"/>
      <c r="IO421" s="6" t="n"/>
      <c r="IP421" s="6" t="n"/>
      <c r="IQ421" s="6" t="n"/>
      <c r="IR421" s="6" t="n"/>
      <c r="IS421" s="6" t="n"/>
      <c r="IT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H421" s="6" t="n"/>
      <c r="JI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JW421" s="6" t="n"/>
      <c r="JX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  <c r="KL421" s="6" t="n"/>
      <c r="KM421" s="6" t="n"/>
    </row>
    <row r="422">
      <c r="IK422" s="6" t="n"/>
      <c r="IL422" s="6" t="n"/>
      <c r="IM422" s="6" t="n"/>
      <c r="IN422" s="6" t="n"/>
      <c r="IO422" s="6" t="n"/>
      <c r="IP422" s="6" t="n"/>
      <c r="IQ422" s="6" t="n"/>
      <c r="IR422" s="6" t="n"/>
      <c r="IS422" s="6" t="n"/>
      <c r="IT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H422" s="6" t="n"/>
      <c r="JI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JW422" s="6" t="n"/>
      <c r="JX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  <c r="KL422" s="6" t="n"/>
      <c r="KM422" s="6" t="n"/>
    </row>
    <row r="423">
      <c r="IK423" s="6" t="n"/>
      <c r="IL423" s="6" t="n"/>
      <c r="IM423" s="6" t="n"/>
      <c r="IN423" s="6" t="n"/>
      <c r="IO423" s="6" t="n"/>
      <c r="IP423" s="6" t="n"/>
      <c r="IQ423" s="6" t="n"/>
      <c r="IR423" s="6" t="n"/>
      <c r="IS423" s="6" t="n"/>
      <c r="IT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H423" s="6" t="n"/>
      <c r="JI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JW423" s="6" t="n"/>
      <c r="JX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  <c r="KL423" s="6" t="n"/>
      <c r="KM423" s="6" t="n"/>
    </row>
    <row r="424">
      <c r="IK424" s="6" t="n"/>
      <c r="IL424" s="6" t="n"/>
      <c r="IM424" s="6" t="n"/>
      <c r="IN424" s="6" t="n"/>
      <c r="IO424" s="6" t="n"/>
      <c r="IP424" s="6" t="n"/>
      <c r="IQ424" s="6" t="n"/>
      <c r="IR424" s="6" t="n"/>
      <c r="IS424" s="6" t="n"/>
      <c r="IT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H424" s="6" t="n"/>
      <c r="JI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JW424" s="6" t="n"/>
      <c r="JX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  <c r="KL424" s="6" t="n"/>
      <c r="KM424" s="6" t="n"/>
    </row>
    <row r="425">
      <c r="IK425" s="6" t="n"/>
      <c r="IL425" s="6" t="n"/>
      <c r="IM425" s="6" t="n"/>
      <c r="IN425" s="6" t="n"/>
      <c r="IO425" s="6" t="n"/>
      <c r="IP425" s="6" t="n"/>
      <c r="IQ425" s="6" t="n"/>
      <c r="IR425" s="6" t="n"/>
      <c r="IS425" s="6" t="n"/>
      <c r="IT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H425" s="6" t="n"/>
      <c r="JI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JW425" s="6" t="n"/>
      <c r="JX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  <c r="KL425" s="6" t="n"/>
      <c r="KM425" s="6" t="n"/>
    </row>
    <row r="426">
      <c r="IK426" s="6" t="n"/>
      <c r="IL426" s="6" t="n"/>
      <c r="IM426" s="6" t="n"/>
      <c r="IN426" s="6" t="n"/>
      <c r="IO426" s="6" t="n"/>
      <c r="IP426" s="6" t="n"/>
      <c r="IQ426" s="6" t="n"/>
      <c r="IR426" s="6" t="n"/>
      <c r="IS426" s="6" t="n"/>
      <c r="IT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H426" s="6" t="n"/>
      <c r="JI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JW426" s="6" t="n"/>
      <c r="JX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  <c r="KL426" s="6" t="n"/>
      <c r="KM426" s="6" t="n"/>
    </row>
    <row r="427">
      <c r="IK427" s="6" t="n"/>
      <c r="IL427" s="6" t="n"/>
      <c r="IM427" s="6" t="n"/>
      <c r="IN427" s="6" t="n"/>
      <c r="IO427" s="6" t="n"/>
      <c r="IP427" s="6" t="n"/>
      <c r="IQ427" s="6" t="n"/>
      <c r="IR427" s="6" t="n"/>
      <c r="IS427" s="6" t="n"/>
      <c r="IT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H427" s="6" t="n"/>
      <c r="JI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JW427" s="6" t="n"/>
      <c r="JX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  <c r="KL427" s="6" t="n"/>
      <c r="KM427" s="6" t="n"/>
    </row>
    <row r="428">
      <c r="IK428" s="6" t="n"/>
      <c r="IL428" s="6" t="n"/>
      <c r="IM428" s="6" t="n"/>
      <c r="IN428" s="6" t="n"/>
      <c r="IO428" s="6" t="n"/>
      <c r="IP428" s="6" t="n"/>
      <c r="IQ428" s="6" t="n"/>
      <c r="IR428" s="6" t="n"/>
      <c r="IS428" s="6" t="n"/>
      <c r="IT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H428" s="6" t="n"/>
      <c r="JI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JW428" s="6" t="n"/>
      <c r="JX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  <c r="KL428" s="6" t="n"/>
      <c r="KM428" s="6" t="n"/>
    </row>
    <row r="429">
      <c r="IK429" s="6" t="n"/>
      <c r="IL429" s="6" t="n"/>
      <c r="IM429" s="6" t="n"/>
      <c r="IN429" s="6" t="n"/>
      <c r="IO429" s="6" t="n"/>
      <c r="IP429" s="6" t="n"/>
      <c r="IQ429" s="6" t="n"/>
      <c r="IR429" s="6" t="n"/>
      <c r="IS429" s="6" t="n"/>
      <c r="IT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H429" s="6" t="n"/>
      <c r="JI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JW429" s="6" t="n"/>
      <c r="JX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  <c r="KL429" s="6" t="n"/>
      <c r="KM429" s="6" t="n"/>
    </row>
    <row r="430">
      <c r="IK430" s="6" t="n"/>
      <c r="IL430" s="6" t="n"/>
      <c r="IM430" s="6" t="n"/>
      <c r="IN430" s="6" t="n"/>
      <c r="IO430" s="6" t="n"/>
      <c r="IP430" s="6" t="n"/>
      <c r="IQ430" s="6" t="n"/>
      <c r="IR430" s="6" t="n"/>
      <c r="IS430" s="6" t="n"/>
      <c r="IT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H430" s="6" t="n"/>
      <c r="JI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JW430" s="6" t="n"/>
      <c r="JX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  <c r="KL430" s="6" t="n"/>
      <c r="KM430" s="6" t="n"/>
    </row>
    <row r="431">
      <c r="IK431" s="6" t="n"/>
      <c r="IL431" s="6" t="n"/>
      <c r="IM431" s="6" t="n"/>
      <c r="IN431" s="6" t="n"/>
      <c r="IO431" s="6" t="n"/>
      <c r="IP431" s="6" t="n"/>
      <c r="IQ431" s="6" t="n"/>
      <c r="IR431" s="6" t="n"/>
      <c r="IS431" s="6" t="n"/>
      <c r="IT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H431" s="6" t="n"/>
      <c r="JI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JW431" s="6" t="n"/>
      <c r="JX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  <c r="KL431" s="6" t="n"/>
      <c r="KM431" s="6" t="n"/>
    </row>
    <row r="432">
      <c r="IK432" s="6" t="n"/>
      <c r="IL432" s="6" t="n"/>
      <c r="IM432" s="6" t="n"/>
      <c r="IN432" s="6" t="n"/>
      <c r="IO432" s="6" t="n"/>
      <c r="IP432" s="6" t="n"/>
      <c r="IQ432" s="6" t="n"/>
      <c r="IR432" s="6" t="n"/>
      <c r="IS432" s="6" t="n"/>
      <c r="IT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H432" s="6" t="n"/>
      <c r="JI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JW432" s="6" t="n"/>
      <c r="JX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  <c r="KL432" s="6" t="n"/>
      <c r="KM432" s="6" t="n"/>
    </row>
    <row r="433">
      <c r="IK433" s="6" t="n"/>
      <c r="IL433" s="6" t="n"/>
      <c r="IM433" s="6" t="n"/>
      <c r="IN433" s="6" t="n"/>
      <c r="IO433" s="6" t="n"/>
      <c r="IP433" s="6" t="n"/>
      <c r="IQ433" s="6" t="n"/>
      <c r="IR433" s="6" t="n"/>
      <c r="IS433" s="6" t="n"/>
      <c r="IT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H433" s="6" t="n"/>
      <c r="JI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JW433" s="6" t="n"/>
      <c r="JX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  <c r="KL433" s="6" t="n"/>
      <c r="KM433" s="6" t="n"/>
    </row>
    <row r="434">
      <c r="IK434" s="6" t="n"/>
      <c r="IL434" s="6" t="n"/>
      <c r="IM434" s="6" t="n"/>
      <c r="IN434" s="6" t="n"/>
      <c r="IO434" s="6" t="n"/>
      <c r="IP434" s="6" t="n"/>
      <c r="IQ434" s="6" t="n"/>
      <c r="IR434" s="6" t="n"/>
      <c r="IS434" s="6" t="n"/>
      <c r="IT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H434" s="6" t="n"/>
      <c r="JI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JW434" s="6" t="n"/>
      <c r="JX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  <c r="KL434" s="6" t="n"/>
      <c r="KM434" s="6" t="n"/>
    </row>
    <row r="435">
      <c r="IK435" s="6" t="n"/>
      <c r="IL435" s="6" t="n"/>
      <c r="IM435" s="6" t="n"/>
      <c r="IN435" s="6" t="n"/>
      <c r="IO435" s="6" t="n"/>
      <c r="IP435" s="6" t="n"/>
      <c r="IQ435" s="6" t="n"/>
      <c r="IR435" s="6" t="n"/>
      <c r="IS435" s="6" t="n"/>
      <c r="IT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H435" s="6" t="n"/>
      <c r="JI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JW435" s="6" t="n"/>
      <c r="JX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  <c r="KL435" s="6" t="n"/>
      <c r="KM435" s="6" t="n"/>
    </row>
    <row r="436">
      <c r="IK436" s="6" t="n"/>
      <c r="IL436" s="6" t="n"/>
      <c r="IM436" s="6" t="n"/>
      <c r="IN436" s="6" t="n"/>
      <c r="IO436" s="6" t="n"/>
      <c r="IP436" s="6" t="n"/>
      <c r="IQ436" s="6" t="n"/>
      <c r="IR436" s="6" t="n"/>
      <c r="IS436" s="6" t="n"/>
      <c r="IT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H436" s="6" t="n"/>
      <c r="JI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JW436" s="6" t="n"/>
      <c r="JX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  <c r="KL436" s="6" t="n"/>
      <c r="KM436" s="6" t="n"/>
    </row>
    <row r="437">
      <c r="IK437" s="6" t="n"/>
      <c r="IL437" s="6" t="n"/>
      <c r="IM437" s="6" t="n"/>
      <c r="IN437" s="6" t="n"/>
      <c r="IO437" s="6" t="n"/>
      <c r="IP437" s="6" t="n"/>
      <c r="IQ437" s="6" t="n"/>
      <c r="IR437" s="6" t="n"/>
      <c r="IS437" s="6" t="n"/>
      <c r="IT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H437" s="6" t="n"/>
      <c r="JI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JW437" s="6" t="n"/>
      <c r="JX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  <c r="KL437" s="6" t="n"/>
      <c r="KM437" s="6" t="n"/>
    </row>
    <row r="438">
      <c r="IK438" s="6" t="n"/>
      <c r="IL438" s="6" t="n"/>
      <c r="IM438" s="6" t="n"/>
      <c r="IN438" s="6" t="n"/>
      <c r="IO438" s="6" t="n"/>
      <c r="IP438" s="6" t="n"/>
      <c r="IQ438" s="6" t="n"/>
      <c r="IR438" s="6" t="n"/>
      <c r="IS438" s="6" t="n"/>
      <c r="IT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H438" s="6" t="n"/>
      <c r="JI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JW438" s="6" t="n"/>
      <c r="JX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  <c r="KL438" s="6" t="n"/>
      <c r="KM438" s="6" t="n"/>
    </row>
    <row r="439">
      <c r="IK439" s="6" t="n"/>
      <c r="IL439" s="6" t="n"/>
      <c r="IM439" s="6" t="n"/>
      <c r="IN439" s="6" t="n"/>
      <c r="IO439" s="6" t="n"/>
      <c r="IP439" s="6" t="n"/>
      <c r="IQ439" s="6" t="n"/>
      <c r="IR439" s="6" t="n"/>
      <c r="IS439" s="6" t="n"/>
      <c r="IT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H439" s="6" t="n"/>
      <c r="JI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JW439" s="6" t="n"/>
      <c r="JX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  <c r="KL439" s="6" t="n"/>
      <c r="KM439" s="6" t="n"/>
    </row>
    <row r="440">
      <c r="IK440" s="6" t="n"/>
      <c r="IL440" s="6" t="n"/>
      <c r="IM440" s="6" t="n"/>
      <c r="IN440" s="6" t="n"/>
      <c r="IO440" s="6" t="n"/>
      <c r="IP440" s="6" t="n"/>
      <c r="IQ440" s="6" t="n"/>
      <c r="IR440" s="6" t="n"/>
      <c r="IS440" s="6" t="n"/>
      <c r="IT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H440" s="6" t="n"/>
      <c r="JI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JW440" s="6" t="n"/>
      <c r="JX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  <c r="KL440" s="6" t="n"/>
      <c r="KM440" s="6" t="n"/>
    </row>
    <row r="441">
      <c r="IK441" s="6" t="n"/>
      <c r="IL441" s="6" t="n"/>
      <c r="IM441" s="6" t="n"/>
      <c r="IN441" s="6" t="n"/>
      <c r="IO441" s="6" t="n"/>
      <c r="IP441" s="6" t="n"/>
      <c r="IQ441" s="6" t="n"/>
      <c r="IR441" s="6" t="n"/>
      <c r="IS441" s="6" t="n"/>
      <c r="IT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H441" s="6" t="n"/>
      <c r="JI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JW441" s="6" t="n"/>
      <c r="JX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  <c r="KL441" s="6" t="n"/>
      <c r="KM441" s="6" t="n"/>
    </row>
    <row r="442">
      <c r="IK442" s="6" t="n"/>
      <c r="IL442" s="6" t="n"/>
      <c r="IM442" s="6" t="n"/>
      <c r="IN442" s="6" t="n"/>
      <c r="IO442" s="6" t="n"/>
      <c r="IP442" s="6" t="n"/>
      <c r="IQ442" s="6" t="n"/>
      <c r="IR442" s="6" t="n"/>
      <c r="IS442" s="6" t="n"/>
      <c r="IT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H442" s="6" t="n"/>
      <c r="JI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JW442" s="6" t="n"/>
      <c r="JX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  <c r="KL442" s="6" t="n"/>
      <c r="KM442" s="6" t="n"/>
    </row>
    <row r="443">
      <c r="IK443" s="6" t="n"/>
      <c r="IL443" s="6" t="n"/>
      <c r="IM443" s="6" t="n"/>
      <c r="IN443" s="6" t="n"/>
      <c r="IO443" s="6" t="n"/>
      <c r="IP443" s="6" t="n"/>
      <c r="IQ443" s="6" t="n"/>
      <c r="IR443" s="6" t="n"/>
      <c r="IS443" s="6" t="n"/>
      <c r="IT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H443" s="6" t="n"/>
      <c r="JI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JW443" s="6" t="n"/>
      <c r="JX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  <c r="KL443" s="6" t="n"/>
      <c r="KM443" s="6" t="n"/>
    </row>
    <row r="444">
      <c r="IK444" s="6" t="n"/>
      <c r="IL444" s="6" t="n"/>
      <c r="IM444" s="6" t="n"/>
      <c r="IN444" s="6" t="n"/>
      <c r="IO444" s="6" t="n"/>
      <c r="IP444" s="6" t="n"/>
      <c r="IQ444" s="6" t="n"/>
      <c r="IR444" s="6" t="n"/>
      <c r="IS444" s="6" t="n"/>
      <c r="IT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H444" s="6" t="n"/>
      <c r="JI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JW444" s="6" t="n"/>
      <c r="JX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  <c r="KL444" s="6" t="n"/>
      <c r="KM444" s="6" t="n"/>
    </row>
    <row r="445">
      <c r="IK445" s="6" t="n"/>
      <c r="IL445" s="6" t="n"/>
      <c r="IM445" s="6" t="n"/>
      <c r="IN445" s="6" t="n"/>
      <c r="IO445" s="6" t="n"/>
      <c r="IP445" s="6" t="n"/>
      <c r="IQ445" s="6" t="n"/>
      <c r="IR445" s="6" t="n"/>
      <c r="IS445" s="6" t="n"/>
      <c r="IT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H445" s="6" t="n"/>
      <c r="JI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JW445" s="6" t="n"/>
      <c r="JX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  <c r="KL445" s="6" t="n"/>
      <c r="KM445" s="6" t="n"/>
    </row>
    <row r="446">
      <c r="IK446" s="6" t="n"/>
      <c r="IL446" s="6" t="n"/>
      <c r="IM446" s="6" t="n"/>
      <c r="IN446" s="6" t="n"/>
      <c r="IO446" s="6" t="n"/>
      <c r="IP446" s="6" t="n"/>
      <c r="IQ446" s="6" t="n"/>
      <c r="IR446" s="6" t="n"/>
      <c r="IS446" s="6" t="n"/>
      <c r="IT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H446" s="6" t="n"/>
      <c r="JI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JW446" s="6" t="n"/>
      <c r="JX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  <c r="KL446" s="6" t="n"/>
      <c r="KM446" s="6" t="n"/>
    </row>
    <row r="447">
      <c r="IK447" s="6" t="n"/>
      <c r="IL447" s="6" t="n"/>
      <c r="IM447" s="6" t="n"/>
      <c r="IN447" s="6" t="n"/>
      <c r="IO447" s="6" t="n"/>
      <c r="IP447" s="6" t="n"/>
      <c r="IQ447" s="6" t="n"/>
      <c r="IR447" s="6" t="n"/>
      <c r="IS447" s="6" t="n"/>
      <c r="IT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H447" s="6" t="n"/>
      <c r="JI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JW447" s="6" t="n"/>
      <c r="JX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  <c r="KL447" s="6" t="n"/>
      <c r="KM447" s="6" t="n"/>
    </row>
    <row r="448">
      <c r="IK448" s="6" t="n"/>
      <c r="IL448" s="6" t="n"/>
      <c r="IM448" s="6" t="n"/>
      <c r="IN448" s="6" t="n"/>
      <c r="IO448" s="6" t="n"/>
      <c r="IP448" s="6" t="n"/>
      <c r="IQ448" s="6" t="n"/>
      <c r="IR448" s="6" t="n"/>
      <c r="IS448" s="6" t="n"/>
      <c r="IT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H448" s="6" t="n"/>
      <c r="JI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JW448" s="6" t="n"/>
      <c r="JX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  <c r="KL448" s="6" t="n"/>
      <c r="KM448" s="6" t="n"/>
    </row>
    <row r="449">
      <c r="IK449" s="6" t="n"/>
      <c r="IL449" s="6" t="n"/>
      <c r="IM449" s="6" t="n"/>
      <c r="IN449" s="6" t="n"/>
      <c r="IO449" s="6" t="n"/>
      <c r="IP449" s="6" t="n"/>
      <c r="IQ449" s="6" t="n"/>
      <c r="IR449" s="6" t="n"/>
      <c r="IS449" s="6" t="n"/>
      <c r="IT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H449" s="6" t="n"/>
      <c r="JI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JW449" s="6" t="n"/>
      <c r="JX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  <c r="KL449" s="6" t="n"/>
      <c r="KM449" s="6" t="n"/>
    </row>
    <row r="450">
      <c r="IK450" s="6" t="n"/>
      <c r="IL450" s="6" t="n"/>
      <c r="IM450" s="6" t="n"/>
      <c r="IN450" s="6" t="n"/>
      <c r="IO450" s="6" t="n"/>
      <c r="IP450" s="6" t="n"/>
      <c r="IQ450" s="6" t="n"/>
      <c r="IR450" s="6" t="n"/>
      <c r="IS450" s="6" t="n"/>
      <c r="IT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H450" s="6" t="n"/>
      <c r="JI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JW450" s="6" t="n"/>
      <c r="JX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  <c r="KL450" s="6" t="n"/>
      <c r="KM450" s="6" t="n"/>
    </row>
    <row r="451">
      <c r="IK451" s="6" t="n"/>
      <c r="IL451" s="6" t="n"/>
      <c r="IM451" s="6" t="n"/>
      <c r="IN451" s="6" t="n"/>
      <c r="IO451" s="6" t="n"/>
      <c r="IP451" s="6" t="n"/>
      <c r="IQ451" s="6" t="n"/>
      <c r="IR451" s="6" t="n"/>
      <c r="IS451" s="6" t="n"/>
      <c r="IT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H451" s="6" t="n"/>
      <c r="JI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JW451" s="6" t="n"/>
      <c r="JX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  <c r="KL451" s="6" t="n"/>
      <c r="KM451" s="6" t="n"/>
    </row>
    <row r="452">
      <c r="IK452" s="6" t="n"/>
      <c r="IL452" s="6" t="n"/>
      <c r="IM452" s="6" t="n"/>
      <c r="IN452" s="6" t="n"/>
      <c r="IO452" s="6" t="n"/>
      <c r="IP452" s="6" t="n"/>
      <c r="IQ452" s="6" t="n"/>
      <c r="IR452" s="6" t="n"/>
      <c r="IS452" s="6" t="n"/>
      <c r="IT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H452" s="6" t="n"/>
      <c r="JI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JW452" s="6" t="n"/>
      <c r="JX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  <c r="KL452" s="6" t="n"/>
      <c r="KM452" s="6" t="n"/>
    </row>
    <row r="453">
      <c r="IK453" s="6" t="n"/>
      <c r="IL453" s="6" t="n"/>
      <c r="IM453" s="6" t="n"/>
      <c r="IN453" s="6" t="n"/>
      <c r="IO453" s="6" t="n"/>
      <c r="IP453" s="6" t="n"/>
      <c r="IQ453" s="6" t="n"/>
      <c r="IR453" s="6" t="n"/>
      <c r="IS453" s="6" t="n"/>
      <c r="IT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H453" s="6" t="n"/>
      <c r="JI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JW453" s="6" t="n"/>
      <c r="JX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  <c r="KL453" s="6" t="n"/>
      <c r="KM453" s="6" t="n"/>
    </row>
    <row r="454">
      <c r="IK454" s="6" t="n"/>
      <c r="IL454" s="6" t="n"/>
      <c r="IM454" s="6" t="n"/>
      <c r="IN454" s="6" t="n"/>
      <c r="IO454" s="6" t="n"/>
      <c r="IP454" s="6" t="n"/>
      <c r="IQ454" s="6" t="n"/>
      <c r="IR454" s="6" t="n"/>
      <c r="IS454" s="6" t="n"/>
      <c r="IT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H454" s="6" t="n"/>
      <c r="JI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JW454" s="6" t="n"/>
      <c r="JX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  <c r="KL454" s="6" t="n"/>
      <c r="KM454" s="6" t="n"/>
    </row>
    <row r="455">
      <c r="IK455" s="6" t="n"/>
      <c r="IL455" s="6" t="n"/>
      <c r="IM455" s="6" t="n"/>
      <c r="IN455" s="6" t="n"/>
      <c r="IO455" s="6" t="n"/>
      <c r="IP455" s="6" t="n"/>
      <c r="IQ455" s="6" t="n"/>
      <c r="IR455" s="6" t="n"/>
      <c r="IS455" s="6" t="n"/>
      <c r="IT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H455" s="6" t="n"/>
      <c r="JI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JW455" s="6" t="n"/>
      <c r="JX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  <c r="KL455" s="6" t="n"/>
      <c r="KM455" s="6" t="n"/>
    </row>
    <row r="456">
      <c r="IK456" s="6" t="n"/>
      <c r="IL456" s="6" t="n"/>
      <c r="IM456" s="6" t="n"/>
      <c r="IN456" s="6" t="n"/>
      <c r="IO456" s="6" t="n"/>
      <c r="IP456" s="6" t="n"/>
      <c r="IQ456" s="6" t="n"/>
      <c r="IR456" s="6" t="n"/>
      <c r="IS456" s="6" t="n"/>
      <c r="IT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H456" s="6" t="n"/>
      <c r="JI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JW456" s="6" t="n"/>
      <c r="JX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  <c r="KL456" s="6" t="n"/>
      <c r="KM456" s="6" t="n"/>
    </row>
    <row r="457">
      <c r="IK457" s="6" t="n"/>
      <c r="IL457" s="6" t="n"/>
      <c r="IM457" s="6" t="n"/>
      <c r="IN457" s="6" t="n"/>
      <c r="IO457" s="6" t="n"/>
      <c r="IP457" s="6" t="n"/>
      <c r="IQ457" s="6" t="n"/>
      <c r="IR457" s="6" t="n"/>
      <c r="IS457" s="6" t="n"/>
      <c r="IT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H457" s="6" t="n"/>
      <c r="JI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JW457" s="6" t="n"/>
      <c r="JX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  <c r="KL457" s="6" t="n"/>
      <c r="KM457" s="6" t="n"/>
    </row>
    <row r="458">
      <c r="IK458" s="6" t="n"/>
      <c r="IL458" s="6" t="n"/>
      <c r="IM458" s="6" t="n"/>
      <c r="IN458" s="6" t="n"/>
      <c r="IO458" s="6" t="n"/>
      <c r="IP458" s="6" t="n"/>
      <c r="IQ458" s="6" t="n"/>
      <c r="IR458" s="6" t="n"/>
      <c r="IS458" s="6" t="n"/>
      <c r="IT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H458" s="6" t="n"/>
      <c r="JI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JW458" s="6" t="n"/>
      <c r="JX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  <c r="KL458" s="6" t="n"/>
      <c r="KM458" s="6" t="n"/>
    </row>
    <row r="459">
      <c r="IK459" s="6" t="n"/>
      <c r="IL459" s="6" t="n"/>
      <c r="IM459" s="6" t="n"/>
      <c r="IN459" s="6" t="n"/>
      <c r="IO459" s="6" t="n"/>
      <c r="IP459" s="6" t="n"/>
      <c r="IQ459" s="6" t="n"/>
      <c r="IR459" s="6" t="n"/>
      <c r="IS459" s="6" t="n"/>
      <c r="IT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H459" s="6" t="n"/>
      <c r="JI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JW459" s="6" t="n"/>
      <c r="JX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  <c r="KL459" s="6" t="n"/>
      <c r="KM459" s="6" t="n"/>
    </row>
    <row r="460">
      <c r="IK460" s="6" t="n"/>
      <c r="IL460" s="6" t="n"/>
      <c r="IM460" s="6" t="n"/>
      <c r="IN460" s="6" t="n"/>
      <c r="IO460" s="6" t="n"/>
      <c r="IP460" s="6" t="n"/>
      <c r="IQ460" s="6" t="n"/>
      <c r="IR460" s="6" t="n"/>
      <c r="IS460" s="6" t="n"/>
      <c r="IT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H460" s="6" t="n"/>
      <c r="JI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JW460" s="6" t="n"/>
      <c r="JX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  <c r="KL460" s="6" t="n"/>
      <c r="KM460" s="6" t="n"/>
    </row>
    <row r="461">
      <c r="IK461" s="6" t="n"/>
      <c r="IL461" s="6" t="n"/>
      <c r="IM461" s="6" t="n"/>
      <c r="IN461" s="6" t="n"/>
      <c r="IO461" s="6" t="n"/>
      <c r="IP461" s="6" t="n"/>
      <c r="IQ461" s="6" t="n"/>
      <c r="IR461" s="6" t="n"/>
      <c r="IS461" s="6" t="n"/>
      <c r="IT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H461" s="6" t="n"/>
      <c r="JI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JW461" s="6" t="n"/>
      <c r="JX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  <c r="KL461" s="6" t="n"/>
      <c r="KM461" s="6" t="n"/>
    </row>
    <row r="462">
      <c r="IK462" s="6" t="n"/>
      <c r="IL462" s="6" t="n"/>
      <c r="IM462" s="6" t="n"/>
      <c r="IN462" s="6" t="n"/>
      <c r="IO462" s="6" t="n"/>
      <c r="IP462" s="6" t="n"/>
      <c r="IQ462" s="6" t="n"/>
      <c r="IR462" s="6" t="n"/>
      <c r="IS462" s="6" t="n"/>
      <c r="IT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H462" s="6" t="n"/>
      <c r="JI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JW462" s="6" t="n"/>
      <c r="JX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  <c r="KL462" s="6" t="n"/>
      <c r="KM462" s="6" t="n"/>
    </row>
    <row r="463">
      <c r="IK463" s="6" t="n"/>
      <c r="IL463" s="6" t="n"/>
      <c r="IM463" s="6" t="n"/>
      <c r="IN463" s="6" t="n"/>
      <c r="IO463" s="6" t="n"/>
      <c r="IP463" s="6" t="n"/>
      <c r="IQ463" s="6" t="n"/>
      <c r="IR463" s="6" t="n"/>
      <c r="IS463" s="6" t="n"/>
      <c r="IT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H463" s="6" t="n"/>
      <c r="JI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JW463" s="6" t="n"/>
      <c r="JX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  <c r="KL463" s="6" t="n"/>
      <c r="KM463" s="6" t="n"/>
    </row>
    <row r="464">
      <c r="IK464" s="6" t="n"/>
      <c r="IL464" s="6" t="n"/>
      <c r="IM464" s="6" t="n"/>
      <c r="IN464" s="6" t="n"/>
      <c r="IO464" s="6" t="n"/>
      <c r="IP464" s="6" t="n"/>
      <c r="IQ464" s="6" t="n"/>
      <c r="IR464" s="6" t="n"/>
      <c r="IS464" s="6" t="n"/>
      <c r="IT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H464" s="6" t="n"/>
      <c r="JI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JW464" s="6" t="n"/>
      <c r="JX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  <c r="KL464" s="6" t="n"/>
      <c r="KM464" s="6" t="n"/>
    </row>
    <row r="465">
      <c r="IK465" s="6" t="n"/>
      <c r="IL465" s="6" t="n"/>
      <c r="IM465" s="6" t="n"/>
      <c r="IN465" s="6" t="n"/>
      <c r="IO465" s="6" t="n"/>
      <c r="IP465" s="6" t="n"/>
      <c r="IQ465" s="6" t="n"/>
      <c r="IR465" s="6" t="n"/>
      <c r="IS465" s="6" t="n"/>
      <c r="IT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H465" s="6" t="n"/>
      <c r="JI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JW465" s="6" t="n"/>
      <c r="JX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  <c r="KL465" s="6" t="n"/>
      <c r="KM465" s="6" t="n"/>
    </row>
    <row r="466">
      <c r="IK466" s="6" t="n"/>
      <c r="IL466" s="6" t="n"/>
      <c r="IM466" s="6" t="n"/>
      <c r="IN466" s="6" t="n"/>
      <c r="IO466" s="6" t="n"/>
      <c r="IP466" s="6" t="n"/>
      <c r="IQ466" s="6" t="n"/>
      <c r="IR466" s="6" t="n"/>
      <c r="IS466" s="6" t="n"/>
      <c r="IT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H466" s="6" t="n"/>
      <c r="JI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JW466" s="6" t="n"/>
      <c r="JX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  <c r="KL466" s="6" t="n"/>
      <c r="KM466" s="6" t="n"/>
    </row>
    <row r="467">
      <c r="IK467" s="6" t="n"/>
      <c r="IL467" s="6" t="n"/>
      <c r="IM467" s="6" t="n"/>
      <c r="IN467" s="6" t="n"/>
      <c r="IO467" s="6" t="n"/>
      <c r="IP467" s="6" t="n"/>
      <c r="IQ467" s="6" t="n"/>
      <c r="IR467" s="6" t="n"/>
      <c r="IS467" s="6" t="n"/>
      <c r="IT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H467" s="6" t="n"/>
      <c r="JI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JW467" s="6" t="n"/>
      <c r="JX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  <c r="KL467" s="6" t="n"/>
      <c r="KM467" s="6" t="n"/>
    </row>
    <row r="468">
      <c r="IK468" s="6" t="n"/>
      <c r="IL468" s="6" t="n"/>
      <c r="IM468" s="6" t="n"/>
      <c r="IN468" s="6" t="n"/>
      <c r="IO468" s="6" t="n"/>
      <c r="IP468" s="6" t="n"/>
      <c r="IQ468" s="6" t="n"/>
      <c r="IR468" s="6" t="n"/>
      <c r="IS468" s="6" t="n"/>
      <c r="IT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H468" s="6" t="n"/>
      <c r="JI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JW468" s="6" t="n"/>
      <c r="JX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  <c r="KL468" s="6" t="n"/>
      <c r="KM468" s="6" t="n"/>
    </row>
    <row r="469">
      <c r="IK469" s="6" t="n"/>
      <c r="IL469" s="6" t="n"/>
      <c r="IM469" s="6" t="n"/>
      <c r="IN469" s="6" t="n"/>
      <c r="IO469" s="6" t="n"/>
      <c r="IP469" s="6" t="n"/>
      <c r="IQ469" s="6" t="n"/>
      <c r="IR469" s="6" t="n"/>
      <c r="IS469" s="6" t="n"/>
      <c r="IT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H469" s="6" t="n"/>
      <c r="JI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JW469" s="6" t="n"/>
      <c r="JX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  <c r="KL469" s="6" t="n"/>
      <c r="KM469" s="6" t="n"/>
    </row>
    <row r="470">
      <c r="IK470" s="6" t="n"/>
      <c r="IL470" s="6" t="n"/>
      <c r="IM470" s="6" t="n"/>
      <c r="IN470" s="6" t="n"/>
      <c r="IO470" s="6" t="n"/>
      <c r="IP470" s="6" t="n"/>
      <c r="IQ470" s="6" t="n"/>
      <c r="IR470" s="6" t="n"/>
      <c r="IS470" s="6" t="n"/>
      <c r="IT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H470" s="6" t="n"/>
      <c r="JI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JW470" s="6" t="n"/>
      <c r="JX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  <c r="KL470" s="6" t="n"/>
      <c r="KM470" s="6" t="n"/>
    </row>
    <row r="471">
      <c r="IK471" s="6" t="n"/>
      <c r="IL471" s="6" t="n"/>
      <c r="IM471" s="6" t="n"/>
      <c r="IN471" s="6" t="n"/>
      <c r="IO471" s="6" t="n"/>
      <c r="IP471" s="6" t="n"/>
      <c r="IQ471" s="6" t="n"/>
      <c r="IR471" s="6" t="n"/>
      <c r="IS471" s="6" t="n"/>
      <c r="IT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H471" s="6" t="n"/>
      <c r="JI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JW471" s="6" t="n"/>
      <c r="JX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  <c r="KL471" s="6" t="n"/>
      <c r="KM471" s="6" t="n"/>
    </row>
    <row r="472">
      <c r="IK472" s="6" t="n"/>
      <c r="IL472" s="6" t="n"/>
      <c r="IM472" s="6" t="n"/>
      <c r="IN472" s="6" t="n"/>
      <c r="IO472" s="6" t="n"/>
      <c r="IP472" s="6" t="n"/>
      <c r="IQ472" s="6" t="n"/>
      <c r="IR472" s="6" t="n"/>
      <c r="IS472" s="6" t="n"/>
      <c r="IT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H472" s="6" t="n"/>
      <c r="JI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JW472" s="6" t="n"/>
      <c r="JX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  <c r="KL472" s="6" t="n"/>
      <c r="KM472" s="6" t="n"/>
    </row>
    <row r="473">
      <c r="IK473" s="6" t="n"/>
      <c r="IL473" s="6" t="n"/>
      <c r="IM473" s="6" t="n"/>
      <c r="IN473" s="6" t="n"/>
      <c r="IO473" s="6" t="n"/>
      <c r="IP473" s="6" t="n"/>
      <c r="IQ473" s="6" t="n"/>
      <c r="IR473" s="6" t="n"/>
      <c r="IS473" s="6" t="n"/>
      <c r="IT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H473" s="6" t="n"/>
      <c r="JI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JW473" s="6" t="n"/>
      <c r="JX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  <c r="KL473" s="6" t="n"/>
      <c r="KM473" s="6" t="n"/>
    </row>
    <row r="474">
      <c r="IK474" s="6" t="n"/>
      <c r="IL474" s="6" t="n"/>
      <c r="IM474" s="6" t="n"/>
      <c r="IN474" s="6" t="n"/>
      <c r="IO474" s="6" t="n"/>
      <c r="IP474" s="6" t="n"/>
      <c r="IQ474" s="6" t="n"/>
      <c r="IR474" s="6" t="n"/>
      <c r="IS474" s="6" t="n"/>
      <c r="IT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H474" s="6" t="n"/>
      <c r="JI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JW474" s="6" t="n"/>
      <c r="JX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  <c r="KL474" s="6" t="n"/>
      <c r="KM474" s="6" t="n"/>
    </row>
    <row r="475">
      <c r="IK475" s="6" t="n"/>
      <c r="IL475" s="6" t="n"/>
      <c r="IM475" s="6" t="n"/>
      <c r="IN475" s="6" t="n"/>
      <c r="IO475" s="6" t="n"/>
      <c r="IP475" s="6" t="n"/>
      <c r="IQ475" s="6" t="n"/>
      <c r="IR475" s="6" t="n"/>
      <c r="IS475" s="6" t="n"/>
      <c r="IT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H475" s="6" t="n"/>
      <c r="JI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JW475" s="6" t="n"/>
      <c r="JX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  <c r="KL475" s="6" t="n"/>
      <c r="KM475" s="6" t="n"/>
    </row>
    <row r="476">
      <c r="IK476" s="6" t="n"/>
      <c r="IL476" s="6" t="n"/>
      <c r="IM476" s="6" t="n"/>
      <c r="IN476" s="6" t="n"/>
      <c r="IO476" s="6" t="n"/>
      <c r="IP476" s="6" t="n"/>
      <c r="IQ476" s="6" t="n"/>
      <c r="IR476" s="6" t="n"/>
      <c r="IS476" s="6" t="n"/>
      <c r="IT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H476" s="6" t="n"/>
      <c r="JI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JW476" s="6" t="n"/>
      <c r="JX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  <c r="KL476" s="6" t="n"/>
      <c r="KM476" s="6" t="n"/>
    </row>
    <row r="477">
      <c r="IK477" s="6" t="n"/>
      <c r="IL477" s="6" t="n"/>
      <c r="IM477" s="6" t="n"/>
      <c r="IN477" s="6" t="n"/>
      <c r="IO477" s="6" t="n"/>
      <c r="IP477" s="6" t="n"/>
      <c r="IQ477" s="6" t="n"/>
      <c r="IR477" s="6" t="n"/>
      <c r="IS477" s="6" t="n"/>
      <c r="IT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H477" s="6" t="n"/>
      <c r="JI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JW477" s="6" t="n"/>
      <c r="JX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  <c r="KL477" s="6" t="n"/>
      <c r="KM477" s="6" t="n"/>
    </row>
    <row r="478">
      <c r="IK478" s="6" t="n"/>
      <c r="IL478" s="6" t="n"/>
      <c r="IM478" s="6" t="n"/>
      <c r="IN478" s="6" t="n"/>
      <c r="IO478" s="6" t="n"/>
      <c r="IP478" s="6" t="n"/>
      <c r="IQ478" s="6" t="n"/>
      <c r="IR478" s="6" t="n"/>
      <c r="IS478" s="6" t="n"/>
      <c r="IT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H478" s="6" t="n"/>
      <c r="JI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JW478" s="6" t="n"/>
      <c r="JX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  <c r="KL478" s="6" t="n"/>
      <c r="KM478" s="6" t="n"/>
    </row>
    <row r="479">
      <c r="IK479" s="6" t="n"/>
      <c r="IL479" s="6" t="n"/>
      <c r="IM479" s="6" t="n"/>
      <c r="IN479" s="6" t="n"/>
      <c r="IO479" s="6" t="n"/>
      <c r="IP479" s="6" t="n"/>
      <c r="IQ479" s="6" t="n"/>
      <c r="IR479" s="6" t="n"/>
      <c r="IS479" s="6" t="n"/>
      <c r="IT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H479" s="6" t="n"/>
      <c r="JI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JW479" s="6" t="n"/>
      <c r="JX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  <c r="KL479" s="6" t="n"/>
      <c r="KM479" s="6" t="n"/>
    </row>
    <row r="480">
      <c r="IK480" s="6" t="n"/>
      <c r="IL480" s="6" t="n"/>
      <c r="IM480" s="6" t="n"/>
      <c r="IN480" s="6" t="n"/>
      <c r="IO480" s="6" t="n"/>
      <c r="IP480" s="6" t="n"/>
      <c r="IQ480" s="6" t="n"/>
      <c r="IR480" s="6" t="n"/>
      <c r="IS480" s="6" t="n"/>
      <c r="IT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H480" s="6" t="n"/>
      <c r="JI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JW480" s="6" t="n"/>
      <c r="JX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  <c r="KL480" s="6" t="n"/>
      <c r="KM480" s="6" t="n"/>
    </row>
    <row r="481">
      <c r="IK481" s="6" t="n"/>
      <c r="IL481" s="6" t="n"/>
      <c r="IM481" s="6" t="n"/>
      <c r="IN481" s="6" t="n"/>
      <c r="IO481" s="6" t="n"/>
      <c r="IP481" s="6" t="n"/>
      <c r="IQ481" s="6" t="n"/>
      <c r="IR481" s="6" t="n"/>
      <c r="IS481" s="6" t="n"/>
      <c r="IT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H481" s="6" t="n"/>
      <c r="JI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JW481" s="6" t="n"/>
      <c r="JX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  <c r="KL481" s="6" t="n"/>
      <c r="KM481" s="6" t="n"/>
    </row>
    <row r="482">
      <c r="IK482" s="6" t="n"/>
      <c r="IL482" s="6" t="n"/>
      <c r="IM482" s="6" t="n"/>
      <c r="IN482" s="6" t="n"/>
      <c r="IO482" s="6" t="n"/>
      <c r="IP482" s="6" t="n"/>
      <c r="IQ482" s="6" t="n"/>
      <c r="IR482" s="6" t="n"/>
      <c r="IS482" s="6" t="n"/>
      <c r="IT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H482" s="6" t="n"/>
      <c r="JI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JW482" s="6" t="n"/>
      <c r="JX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  <c r="KL482" s="6" t="n"/>
      <c r="KM482" s="6" t="n"/>
    </row>
    <row r="483">
      <c r="IK483" s="6" t="n"/>
      <c r="IL483" s="6" t="n"/>
      <c r="IM483" s="6" t="n"/>
      <c r="IN483" s="6" t="n"/>
      <c r="IO483" s="6" t="n"/>
      <c r="IP483" s="6" t="n"/>
      <c r="IQ483" s="6" t="n"/>
      <c r="IR483" s="6" t="n"/>
      <c r="IS483" s="6" t="n"/>
      <c r="IT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H483" s="6" t="n"/>
      <c r="JI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JW483" s="6" t="n"/>
      <c r="JX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  <c r="KL483" s="6" t="n"/>
      <c r="KM483" s="6" t="n"/>
    </row>
    <row r="484">
      <c r="IK484" s="6" t="n"/>
      <c r="IL484" s="6" t="n"/>
      <c r="IM484" s="6" t="n"/>
      <c r="IN484" s="6" t="n"/>
      <c r="IO484" s="6" t="n"/>
      <c r="IP484" s="6" t="n"/>
      <c r="IQ484" s="6" t="n"/>
      <c r="IR484" s="6" t="n"/>
      <c r="IS484" s="6" t="n"/>
      <c r="IT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H484" s="6" t="n"/>
      <c r="JI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JW484" s="6" t="n"/>
      <c r="JX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  <c r="KL484" s="6" t="n"/>
      <c r="KM484" s="6" t="n"/>
    </row>
    <row r="485">
      <c r="IK485" s="6" t="n"/>
      <c r="IL485" s="6" t="n"/>
      <c r="IM485" s="6" t="n"/>
      <c r="IN485" s="6" t="n"/>
      <c r="IO485" s="6" t="n"/>
      <c r="IP485" s="6" t="n"/>
      <c r="IQ485" s="6" t="n"/>
      <c r="IR485" s="6" t="n"/>
      <c r="IS485" s="6" t="n"/>
      <c r="IT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H485" s="6" t="n"/>
      <c r="JI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JW485" s="6" t="n"/>
      <c r="JX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  <c r="KL485" s="6" t="n"/>
      <c r="KM485" s="6" t="n"/>
    </row>
    <row r="486">
      <c r="IK486" s="6" t="n"/>
      <c r="IL486" s="6" t="n"/>
      <c r="IM486" s="6" t="n"/>
      <c r="IN486" s="6" t="n"/>
      <c r="IO486" s="6" t="n"/>
      <c r="IP486" s="6" t="n"/>
      <c r="IQ486" s="6" t="n"/>
      <c r="IR486" s="6" t="n"/>
      <c r="IS486" s="6" t="n"/>
      <c r="IT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H486" s="6" t="n"/>
      <c r="JI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JW486" s="6" t="n"/>
      <c r="JX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  <c r="KL486" s="6" t="n"/>
      <c r="KM486" s="6" t="n"/>
    </row>
    <row r="487">
      <c r="IK487" s="6" t="n"/>
      <c r="IL487" s="6" t="n"/>
      <c r="IM487" s="6" t="n"/>
      <c r="IN487" s="6" t="n"/>
      <c r="IO487" s="6" t="n"/>
      <c r="IP487" s="6" t="n"/>
      <c r="IQ487" s="6" t="n"/>
      <c r="IR487" s="6" t="n"/>
      <c r="IS487" s="6" t="n"/>
      <c r="IT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H487" s="6" t="n"/>
      <c r="JI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JW487" s="6" t="n"/>
      <c r="JX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  <c r="KL487" s="6" t="n"/>
      <c r="KM487" s="6" t="n"/>
    </row>
    <row r="488">
      <c r="IK488" s="6" t="n"/>
      <c r="IL488" s="6" t="n"/>
      <c r="IM488" s="6" t="n"/>
      <c r="IN488" s="6" t="n"/>
      <c r="IO488" s="6" t="n"/>
      <c r="IP488" s="6" t="n"/>
      <c r="IQ488" s="6" t="n"/>
      <c r="IR488" s="6" t="n"/>
      <c r="IS488" s="6" t="n"/>
      <c r="IT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H488" s="6" t="n"/>
      <c r="JI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JW488" s="6" t="n"/>
      <c r="JX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  <c r="KL488" s="6" t="n"/>
      <c r="KM488" s="6" t="n"/>
    </row>
    <row r="489">
      <c r="IK489" s="6" t="n"/>
      <c r="IL489" s="6" t="n"/>
      <c r="IM489" s="6" t="n"/>
      <c r="IN489" s="6" t="n"/>
      <c r="IO489" s="6" t="n"/>
      <c r="IP489" s="6" t="n"/>
      <c r="IQ489" s="6" t="n"/>
      <c r="IR489" s="6" t="n"/>
      <c r="IS489" s="6" t="n"/>
      <c r="IT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H489" s="6" t="n"/>
      <c r="JI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JW489" s="6" t="n"/>
      <c r="JX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  <c r="KL489" s="6" t="n"/>
      <c r="KM489" s="6" t="n"/>
    </row>
    <row r="490">
      <c r="IK490" s="6" t="n"/>
      <c r="IL490" s="6" t="n"/>
      <c r="IM490" s="6" t="n"/>
      <c r="IN490" s="6" t="n"/>
      <c r="IO490" s="6" t="n"/>
      <c r="IP490" s="6" t="n"/>
      <c r="IQ490" s="6" t="n"/>
      <c r="IR490" s="6" t="n"/>
      <c r="IS490" s="6" t="n"/>
      <c r="IT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H490" s="6" t="n"/>
      <c r="JI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JW490" s="6" t="n"/>
      <c r="JX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  <c r="KL490" s="6" t="n"/>
      <c r="KM490" s="6" t="n"/>
    </row>
    <row r="491">
      <c r="IK491" s="6" t="n"/>
      <c r="IL491" s="6" t="n"/>
      <c r="IM491" s="6" t="n"/>
      <c r="IN491" s="6" t="n"/>
      <c r="IO491" s="6" t="n"/>
      <c r="IP491" s="6" t="n"/>
      <c r="IQ491" s="6" t="n"/>
      <c r="IR491" s="6" t="n"/>
      <c r="IS491" s="6" t="n"/>
      <c r="IT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H491" s="6" t="n"/>
      <c r="JI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JW491" s="6" t="n"/>
      <c r="JX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  <c r="KL491" s="6" t="n"/>
      <c r="KM491" s="6" t="n"/>
    </row>
    <row r="492">
      <c r="IK492" s="6" t="n"/>
      <c r="IL492" s="6" t="n"/>
      <c r="IM492" s="6" t="n"/>
      <c r="IN492" s="6" t="n"/>
      <c r="IO492" s="6" t="n"/>
      <c r="IP492" s="6" t="n"/>
      <c r="IQ492" s="6" t="n"/>
      <c r="IR492" s="6" t="n"/>
      <c r="IS492" s="6" t="n"/>
      <c r="IT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H492" s="6" t="n"/>
      <c r="JI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JW492" s="6" t="n"/>
      <c r="JX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  <c r="KL492" s="6" t="n"/>
      <c r="KM492" s="6" t="n"/>
    </row>
    <row r="493">
      <c r="IK493" s="6" t="n"/>
      <c r="IL493" s="6" t="n"/>
      <c r="IM493" s="6" t="n"/>
      <c r="IN493" s="6" t="n"/>
      <c r="IO493" s="6" t="n"/>
      <c r="IP493" s="6" t="n"/>
      <c r="IQ493" s="6" t="n"/>
      <c r="IR493" s="6" t="n"/>
      <c r="IS493" s="6" t="n"/>
      <c r="IT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H493" s="6" t="n"/>
      <c r="JI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JW493" s="6" t="n"/>
      <c r="JX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  <c r="KL493" s="6" t="n"/>
      <c r="KM493" s="6" t="n"/>
    </row>
    <row r="494">
      <c r="IK494" s="6" t="n"/>
      <c r="IL494" s="6" t="n"/>
      <c r="IM494" s="6" t="n"/>
      <c r="IN494" s="6" t="n"/>
      <c r="IO494" s="6" t="n"/>
      <c r="IP494" s="6" t="n"/>
      <c r="IQ494" s="6" t="n"/>
      <c r="IR494" s="6" t="n"/>
      <c r="IS494" s="6" t="n"/>
      <c r="IT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H494" s="6" t="n"/>
      <c r="JI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JW494" s="6" t="n"/>
      <c r="JX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  <c r="KL494" s="6" t="n"/>
      <c r="KM494" s="6" t="n"/>
    </row>
    <row r="495">
      <c r="IK495" s="6" t="n"/>
      <c r="IL495" s="6" t="n"/>
      <c r="IM495" s="6" t="n"/>
      <c r="IN495" s="6" t="n"/>
      <c r="IO495" s="6" t="n"/>
      <c r="IP495" s="6" t="n"/>
      <c r="IQ495" s="6" t="n"/>
      <c r="IR495" s="6" t="n"/>
      <c r="IS495" s="6" t="n"/>
      <c r="IT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H495" s="6" t="n"/>
      <c r="JI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JW495" s="6" t="n"/>
      <c r="JX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  <c r="KL495" s="6" t="n"/>
      <c r="KM495" s="6" t="n"/>
    </row>
    <row r="496">
      <c r="IK496" s="6" t="n"/>
      <c r="IL496" s="6" t="n"/>
      <c r="IM496" s="6" t="n"/>
      <c r="IN496" s="6" t="n"/>
      <c r="IO496" s="6" t="n"/>
      <c r="IP496" s="6" t="n"/>
      <c r="IQ496" s="6" t="n"/>
      <c r="IR496" s="6" t="n"/>
      <c r="IS496" s="6" t="n"/>
      <c r="IT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H496" s="6" t="n"/>
      <c r="JI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JW496" s="6" t="n"/>
      <c r="JX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  <c r="KL496" s="6" t="n"/>
      <c r="KM496" s="6" t="n"/>
    </row>
    <row r="497">
      <c r="IK497" s="6" t="n"/>
      <c r="IL497" s="6" t="n"/>
      <c r="IM497" s="6" t="n"/>
      <c r="IN497" s="6" t="n"/>
      <c r="IO497" s="6" t="n"/>
      <c r="IP497" s="6" t="n"/>
      <c r="IQ497" s="6" t="n"/>
      <c r="IR497" s="6" t="n"/>
      <c r="IS497" s="6" t="n"/>
      <c r="IT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H497" s="6" t="n"/>
      <c r="JI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JW497" s="6" t="n"/>
      <c r="JX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  <c r="KL497" s="6" t="n"/>
      <c r="KM497" s="6" t="n"/>
    </row>
    <row r="498">
      <c r="IK498" s="6" t="n"/>
      <c r="IL498" s="6" t="n"/>
      <c r="IM498" s="6" t="n"/>
      <c r="IN498" s="6" t="n"/>
      <c r="IO498" s="6" t="n"/>
      <c r="IP498" s="6" t="n"/>
      <c r="IQ498" s="6" t="n"/>
      <c r="IR498" s="6" t="n"/>
      <c r="IS498" s="6" t="n"/>
      <c r="IT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H498" s="6" t="n"/>
      <c r="JI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JW498" s="6" t="n"/>
      <c r="JX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  <c r="KL498" s="6" t="n"/>
      <c r="KM498" s="6" t="n"/>
    </row>
    <row r="499">
      <c r="IK499" s="6" t="n"/>
      <c r="IL499" s="6" t="n"/>
      <c r="IM499" s="6" t="n"/>
      <c r="IN499" s="6" t="n"/>
      <c r="IO499" s="6" t="n"/>
      <c r="IP499" s="6" t="n"/>
      <c r="IQ499" s="6" t="n"/>
      <c r="IR499" s="6" t="n"/>
      <c r="IS499" s="6" t="n"/>
      <c r="IT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H499" s="6" t="n"/>
      <c r="JI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JW499" s="6" t="n"/>
      <c r="JX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  <c r="KL499" s="6" t="n"/>
      <c r="KM499" s="6" t="n"/>
    </row>
    <row r="500">
      <c r="IK500" s="6" t="n"/>
      <c r="IL500" s="6" t="n"/>
      <c r="IM500" s="6" t="n"/>
      <c r="IN500" s="6" t="n"/>
      <c r="IO500" s="6" t="n"/>
      <c r="IP500" s="6" t="n"/>
      <c r="IQ500" s="6" t="n"/>
      <c r="IR500" s="6" t="n"/>
      <c r="IS500" s="6" t="n"/>
      <c r="IT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H500" s="6" t="n"/>
      <c r="JI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JW500" s="6" t="n"/>
      <c r="JX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  <c r="KL500" s="6" t="n"/>
      <c r="KM500" s="6" t="n"/>
    </row>
    <row r="501">
      <c r="IK501" s="6" t="n"/>
      <c r="IL501" s="6" t="n"/>
      <c r="IM501" s="6" t="n"/>
      <c r="IN501" s="6" t="n"/>
      <c r="IO501" s="6" t="n"/>
      <c r="IP501" s="6" t="n"/>
      <c r="IQ501" s="6" t="n"/>
      <c r="IR501" s="6" t="n"/>
      <c r="IS501" s="6" t="n"/>
      <c r="IT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H501" s="6" t="n"/>
      <c r="JI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JW501" s="6" t="n"/>
      <c r="JX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  <c r="KL501" s="6" t="n"/>
      <c r="KM501" s="6" t="n"/>
    </row>
    <row r="502">
      <c r="IK502" s="6" t="n"/>
      <c r="IL502" s="6" t="n"/>
      <c r="IM502" s="6" t="n"/>
      <c r="IN502" s="6" t="n"/>
      <c r="IO502" s="6" t="n"/>
      <c r="IP502" s="6" t="n"/>
      <c r="IQ502" s="6" t="n"/>
      <c r="IR502" s="6" t="n"/>
      <c r="IS502" s="6" t="n"/>
      <c r="IT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H502" s="6" t="n"/>
      <c r="JI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JW502" s="6" t="n"/>
      <c r="JX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  <c r="KL502" s="6" t="n"/>
      <c r="KM502" s="6" t="n"/>
    </row>
    <row r="503">
      <c r="IK503" s="6" t="n"/>
      <c r="IL503" s="6" t="n"/>
      <c r="IM503" s="6" t="n"/>
      <c r="IN503" s="6" t="n"/>
      <c r="IO503" s="6" t="n"/>
      <c r="IP503" s="6" t="n"/>
      <c r="IQ503" s="6" t="n"/>
      <c r="IR503" s="6" t="n"/>
      <c r="IS503" s="6" t="n"/>
      <c r="IT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H503" s="6" t="n"/>
      <c r="JI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JW503" s="6" t="n"/>
      <c r="JX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  <c r="KL503" s="6" t="n"/>
      <c r="KM503" s="6" t="n"/>
    </row>
    <row r="504">
      <c r="IK504" s="6" t="n"/>
      <c r="IL504" s="6" t="n"/>
      <c r="IM504" s="6" t="n"/>
      <c r="IN504" s="6" t="n"/>
      <c r="IO504" s="6" t="n"/>
      <c r="IP504" s="6" t="n"/>
      <c r="IQ504" s="6" t="n"/>
      <c r="IR504" s="6" t="n"/>
      <c r="IS504" s="6" t="n"/>
      <c r="IT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H504" s="6" t="n"/>
      <c r="JI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JW504" s="6" t="n"/>
      <c r="JX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  <c r="KL504" s="6" t="n"/>
      <c r="KM504" s="6" t="n"/>
    </row>
    <row r="505">
      <c r="IK505" s="6" t="n"/>
      <c r="IL505" s="6" t="n"/>
      <c r="IM505" s="6" t="n"/>
      <c r="IN505" s="6" t="n"/>
      <c r="IO505" s="6" t="n"/>
      <c r="IP505" s="6" t="n"/>
      <c r="IQ505" s="6" t="n"/>
      <c r="IR505" s="6" t="n"/>
      <c r="IS505" s="6" t="n"/>
      <c r="IT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H505" s="6" t="n"/>
      <c r="JI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JW505" s="6" t="n"/>
      <c r="JX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  <c r="KL505" s="6" t="n"/>
      <c r="KM505" s="6" t="n"/>
    </row>
    <row r="506">
      <c r="IK506" s="6" t="n"/>
      <c r="IL506" s="6" t="n"/>
      <c r="IM506" s="6" t="n"/>
      <c r="IN506" s="6" t="n"/>
      <c r="IO506" s="6" t="n"/>
      <c r="IP506" s="6" t="n"/>
      <c r="IQ506" s="6" t="n"/>
      <c r="IR506" s="6" t="n"/>
      <c r="IS506" s="6" t="n"/>
      <c r="IT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H506" s="6" t="n"/>
      <c r="JI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JW506" s="6" t="n"/>
      <c r="JX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  <c r="KL506" s="6" t="n"/>
      <c r="KM506" s="6" t="n"/>
    </row>
    <row r="507">
      <c r="IK507" s="6" t="n"/>
      <c r="IL507" s="6" t="n"/>
      <c r="IM507" s="6" t="n"/>
      <c r="IN507" s="6" t="n"/>
      <c r="IO507" s="6" t="n"/>
      <c r="IP507" s="6" t="n"/>
      <c r="IQ507" s="6" t="n"/>
      <c r="IR507" s="6" t="n"/>
      <c r="IS507" s="6" t="n"/>
      <c r="IT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H507" s="6" t="n"/>
      <c r="JI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JW507" s="6" t="n"/>
      <c r="JX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  <c r="KL507" s="6" t="n"/>
      <c r="KM507" s="6" t="n"/>
    </row>
    <row r="508">
      <c r="IK508" s="6" t="n"/>
      <c r="IL508" s="6" t="n"/>
      <c r="IM508" s="6" t="n"/>
      <c r="IN508" s="6" t="n"/>
      <c r="IO508" s="6" t="n"/>
      <c r="IP508" s="6" t="n"/>
      <c r="IQ508" s="6" t="n"/>
      <c r="IR508" s="6" t="n"/>
      <c r="IS508" s="6" t="n"/>
      <c r="IT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H508" s="6" t="n"/>
      <c r="JI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JW508" s="6" t="n"/>
      <c r="JX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  <c r="KL508" s="6" t="n"/>
      <c r="KM508" s="6" t="n"/>
    </row>
    <row r="509">
      <c r="IK509" s="6" t="n"/>
      <c r="IL509" s="6" t="n"/>
      <c r="IM509" s="6" t="n"/>
      <c r="IN509" s="6" t="n"/>
      <c r="IO509" s="6" t="n"/>
      <c r="IP509" s="6" t="n"/>
      <c r="IQ509" s="6" t="n"/>
      <c r="IR509" s="6" t="n"/>
      <c r="IS509" s="6" t="n"/>
      <c r="IT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H509" s="6" t="n"/>
      <c r="JI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JW509" s="6" t="n"/>
      <c r="JX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  <c r="KL509" s="6" t="n"/>
      <c r="KM509" s="6" t="n"/>
    </row>
    <row r="510">
      <c r="IK510" s="6" t="n"/>
      <c r="IL510" s="6" t="n"/>
      <c r="IM510" s="6" t="n"/>
      <c r="IN510" s="6" t="n"/>
      <c r="IO510" s="6" t="n"/>
      <c r="IP510" s="6" t="n"/>
      <c r="IQ510" s="6" t="n"/>
      <c r="IR510" s="6" t="n"/>
      <c r="IS510" s="6" t="n"/>
      <c r="IT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H510" s="6" t="n"/>
      <c r="JI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JW510" s="6" t="n"/>
      <c r="JX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  <c r="KL510" s="6" t="n"/>
      <c r="KM510" s="6" t="n"/>
    </row>
    <row r="511">
      <c r="IK511" s="6" t="n"/>
      <c r="IL511" s="6" t="n"/>
      <c r="IM511" s="6" t="n"/>
      <c r="IN511" s="6" t="n"/>
      <c r="IO511" s="6" t="n"/>
      <c r="IP511" s="6" t="n"/>
      <c r="IQ511" s="6" t="n"/>
      <c r="IR511" s="6" t="n"/>
      <c r="IS511" s="6" t="n"/>
      <c r="IT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H511" s="6" t="n"/>
      <c r="JI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JW511" s="6" t="n"/>
      <c r="JX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  <c r="KL511" s="6" t="n"/>
      <c r="KM511" s="6" t="n"/>
    </row>
    <row r="512">
      <c r="IK512" s="6" t="n"/>
      <c r="IL512" s="6" t="n"/>
      <c r="IM512" s="6" t="n"/>
      <c r="IN512" s="6" t="n"/>
      <c r="IO512" s="6" t="n"/>
      <c r="IP512" s="6" t="n"/>
      <c r="IQ512" s="6" t="n"/>
      <c r="IR512" s="6" t="n"/>
      <c r="IS512" s="6" t="n"/>
      <c r="IT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H512" s="6" t="n"/>
      <c r="JI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JW512" s="6" t="n"/>
      <c r="JX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  <c r="KL512" s="6" t="n"/>
      <c r="KM512" s="6" t="n"/>
    </row>
    <row r="513">
      <c r="IK513" s="6" t="n"/>
      <c r="IL513" s="6" t="n"/>
      <c r="IM513" s="6" t="n"/>
      <c r="IN513" s="6" t="n"/>
      <c r="IO513" s="6" t="n"/>
      <c r="IP513" s="6" t="n"/>
      <c r="IQ513" s="6" t="n"/>
      <c r="IR513" s="6" t="n"/>
      <c r="IS513" s="6" t="n"/>
      <c r="IT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H513" s="6" t="n"/>
      <c r="JI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JW513" s="6" t="n"/>
      <c r="JX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  <c r="KL513" s="6" t="n"/>
      <c r="KM513" s="6" t="n"/>
    </row>
    <row r="514">
      <c r="IK514" s="6" t="n"/>
      <c r="IL514" s="6" t="n"/>
      <c r="IM514" s="6" t="n"/>
      <c r="IN514" s="6" t="n"/>
      <c r="IO514" s="6" t="n"/>
      <c r="IP514" s="6" t="n"/>
      <c r="IQ514" s="6" t="n"/>
      <c r="IR514" s="6" t="n"/>
      <c r="IS514" s="6" t="n"/>
      <c r="IT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H514" s="6" t="n"/>
      <c r="JI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JW514" s="6" t="n"/>
      <c r="JX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  <c r="KL514" s="6" t="n"/>
      <c r="KM514" s="6" t="n"/>
    </row>
    <row r="515">
      <c r="IK515" s="6" t="n"/>
      <c r="IL515" s="6" t="n"/>
      <c r="IM515" s="6" t="n"/>
      <c r="IN515" s="6" t="n"/>
      <c r="IO515" s="6" t="n"/>
      <c r="IP515" s="6" t="n"/>
      <c r="IQ515" s="6" t="n"/>
      <c r="IR515" s="6" t="n"/>
      <c r="IS515" s="6" t="n"/>
      <c r="IT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H515" s="6" t="n"/>
      <c r="JI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JW515" s="6" t="n"/>
      <c r="JX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  <c r="KL515" s="6" t="n"/>
      <c r="KM515" s="6" t="n"/>
    </row>
    <row r="516">
      <c r="IK516" s="6" t="n"/>
      <c r="IL516" s="6" t="n"/>
      <c r="IM516" s="6" t="n"/>
      <c r="IN516" s="6" t="n"/>
      <c r="IO516" s="6" t="n"/>
      <c r="IP516" s="6" t="n"/>
      <c r="IQ516" s="6" t="n"/>
      <c r="IR516" s="6" t="n"/>
      <c r="IS516" s="6" t="n"/>
      <c r="IT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H516" s="6" t="n"/>
      <c r="JI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JW516" s="6" t="n"/>
      <c r="JX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  <c r="KL516" s="6" t="n"/>
      <c r="KM516" s="6" t="n"/>
    </row>
    <row r="517">
      <c r="IK517" s="6" t="n"/>
      <c r="IL517" s="6" t="n"/>
      <c r="IM517" s="6" t="n"/>
      <c r="IN517" s="6" t="n"/>
      <c r="IO517" s="6" t="n"/>
      <c r="IP517" s="6" t="n"/>
      <c r="IQ517" s="6" t="n"/>
      <c r="IR517" s="6" t="n"/>
      <c r="IS517" s="6" t="n"/>
      <c r="IT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H517" s="6" t="n"/>
      <c r="JI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JW517" s="6" t="n"/>
      <c r="JX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  <c r="KL517" s="6" t="n"/>
      <c r="KM517" s="6" t="n"/>
    </row>
    <row r="518">
      <c r="IK518" s="6" t="n"/>
      <c r="IL518" s="6" t="n"/>
      <c r="IM518" s="6" t="n"/>
      <c r="IN518" s="6" t="n"/>
      <c r="IO518" s="6" t="n"/>
      <c r="IP518" s="6" t="n"/>
      <c r="IQ518" s="6" t="n"/>
      <c r="IR518" s="6" t="n"/>
      <c r="IS518" s="6" t="n"/>
      <c r="IT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H518" s="6" t="n"/>
      <c r="JI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JW518" s="6" t="n"/>
      <c r="JX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  <c r="KL518" s="6" t="n"/>
      <c r="KM518" s="6" t="n"/>
    </row>
    <row r="519">
      <c r="IK519" s="6" t="n"/>
      <c r="IL519" s="6" t="n"/>
      <c r="IM519" s="6" t="n"/>
      <c r="IN519" s="6" t="n"/>
      <c r="IO519" s="6" t="n"/>
      <c r="IP519" s="6" t="n"/>
      <c r="IQ519" s="6" t="n"/>
      <c r="IR519" s="6" t="n"/>
      <c r="IS519" s="6" t="n"/>
      <c r="IT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H519" s="6" t="n"/>
      <c r="JI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JW519" s="6" t="n"/>
      <c r="JX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  <c r="KL519" s="6" t="n"/>
      <c r="KM519" s="6" t="n"/>
    </row>
    <row r="520">
      <c r="IK520" s="6" t="n"/>
      <c r="IL520" s="6" t="n"/>
      <c r="IM520" s="6" t="n"/>
      <c r="IN520" s="6" t="n"/>
      <c r="IO520" s="6" t="n"/>
      <c r="IP520" s="6" t="n"/>
      <c r="IQ520" s="6" t="n"/>
      <c r="IR520" s="6" t="n"/>
      <c r="IS520" s="6" t="n"/>
      <c r="IT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H520" s="6" t="n"/>
      <c r="JI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JW520" s="6" t="n"/>
      <c r="JX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  <c r="KL520" s="6" t="n"/>
      <c r="KM520" s="6" t="n"/>
    </row>
    <row r="521">
      <c r="IK521" s="6" t="n"/>
      <c r="IL521" s="6" t="n"/>
      <c r="IM521" s="6" t="n"/>
      <c r="IN521" s="6" t="n"/>
      <c r="IO521" s="6" t="n"/>
      <c r="IP521" s="6" t="n"/>
      <c r="IQ521" s="6" t="n"/>
      <c r="IR521" s="6" t="n"/>
      <c r="IS521" s="6" t="n"/>
      <c r="IT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H521" s="6" t="n"/>
      <c r="JI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JW521" s="6" t="n"/>
      <c r="JX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  <c r="KL521" s="6" t="n"/>
      <c r="KM521" s="6" t="n"/>
    </row>
    <row r="522">
      <c r="IK522" s="6" t="n"/>
      <c r="IL522" s="6" t="n"/>
      <c r="IM522" s="6" t="n"/>
      <c r="IN522" s="6" t="n"/>
      <c r="IO522" s="6" t="n"/>
      <c r="IP522" s="6" t="n"/>
      <c r="IQ522" s="6" t="n"/>
      <c r="IR522" s="6" t="n"/>
      <c r="IS522" s="6" t="n"/>
      <c r="IT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H522" s="6" t="n"/>
      <c r="JI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JW522" s="6" t="n"/>
      <c r="JX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  <c r="KL522" s="6" t="n"/>
      <c r="KM522" s="6" t="n"/>
    </row>
    <row r="523">
      <c r="IK523" s="6" t="n"/>
      <c r="IL523" s="6" t="n"/>
      <c r="IM523" s="6" t="n"/>
      <c r="IN523" s="6" t="n"/>
      <c r="IO523" s="6" t="n"/>
      <c r="IP523" s="6" t="n"/>
      <c r="IQ523" s="6" t="n"/>
      <c r="IR523" s="6" t="n"/>
      <c r="IS523" s="6" t="n"/>
      <c r="IT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H523" s="6" t="n"/>
      <c r="JI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JW523" s="6" t="n"/>
      <c r="JX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  <c r="KL523" s="6" t="n"/>
      <c r="KM523" s="6" t="n"/>
    </row>
    <row r="524">
      <c r="IK524" s="6" t="n"/>
      <c r="IL524" s="6" t="n"/>
      <c r="IM524" s="6" t="n"/>
      <c r="IN524" s="6" t="n"/>
      <c r="IO524" s="6" t="n"/>
      <c r="IP524" s="6" t="n"/>
      <c r="IQ524" s="6" t="n"/>
      <c r="IR524" s="6" t="n"/>
      <c r="IS524" s="6" t="n"/>
      <c r="IT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H524" s="6" t="n"/>
      <c r="JI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JW524" s="6" t="n"/>
      <c r="JX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  <c r="KL524" s="6" t="n"/>
      <c r="KM524" s="6" t="n"/>
    </row>
    <row r="525">
      <c r="IK525" s="6" t="n"/>
      <c r="IL525" s="6" t="n"/>
      <c r="IM525" s="6" t="n"/>
      <c r="IN525" s="6" t="n"/>
      <c r="IO525" s="6" t="n"/>
      <c r="IP525" s="6" t="n"/>
      <c r="IQ525" s="6" t="n"/>
      <c r="IR525" s="6" t="n"/>
      <c r="IS525" s="6" t="n"/>
      <c r="IT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H525" s="6" t="n"/>
      <c r="JI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JW525" s="6" t="n"/>
      <c r="JX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  <c r="KL525" s="6" t="n"/>
      <c r="KM525" s="6" t="n"/>
    </row>
    <row r="526">
      <c r="IK526" s="6" t="n"/>
      <c r="IL526" s="6" t="n"/>
      <c r="IM526" s="6" t="n"/>
      <c r="IN526" s="6" t="n"/>
      <c r="IO526" s="6" t="n"/>
      <c r="IP526" s="6" t="n"/>
      <c r="IQ526" s="6" t="n"/>
      <c r="IR526" s="6" t="n"/>
      <c r="IS526" s="6" t="n"/>
      <c r="IT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H526" s="6" t="n"/>
      <c r="JI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JW526" s="6" t="n"/>
      <c r="JX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  <c r="KL526" s="6" t="n"/>
      <c r="KM526" s="6" t="n"/>
    </row>
    <row r="527">
      <c r="IK527" s="6" t="n"/>
      <c r="IL527" s="6" t="n"/>
      <c r="IM527" s="6" t="n"/>
      <c r="IN527" s="6" t="n"/>
      <c r="IO527" s="6" t="n"/>
      <c r="IP527" s="6" t="n"/>
      <c r="IQ527" s="6" t="n"/>
      <c r="IR527" s="6" t="n"/>
      <c r="IS527" s="6" t="n"/>
      <c r="IT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H527" s="6" t="n"/>
      <c r="JI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JW527" s="6" t="n"/>
      <c r="JX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  <c r="KL527" s="6" t="n"/>
      <c r="KM527" s="6" t="n"/>
    </row>
    <row r="528">
      <c r="IK528" s="6" t="n"/>
      <c r="IL528" s="6" t="n"/>
      <c r="IM528" s="6" t="n"/>
      <c r="IN528" s="6" t="n"/>
      <c r="IO528" s="6" t="n"/>
      <c r="IP528" s="6" t="n"/>
      <c r="IQ528" s="6" t="n"/>
      <c r="IR528" s="6" t="n"/>
      <c r="IS528" s="6" t="n"/>
      <c r="IT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H528" s="6" t="n"/>
      <c r="JI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JW528" s="6" t="n"/>
      <c r="JX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  <c r="KL528" s="6" t="n"/>
      <c r="KM528" s="6" t="n"/>
    </row>
    <row r="529">
      <c r="IK529" s="6" t="n"/>
      <c r="IL529" s="6" t="n"/>
      <c r="IM529" s="6" t="n"/>
      <c r="IN529" s="6" t="n"/>
      <c r="IO529" s="6" t="n"/>
      <c r="IP529" s="6" t="n"/>
      <c r="IQ529" s="6" t="n"/>
      <c r="IR529" s="6" t="n"/>
      <c r="IS529" s="6" t="n"/>
      <c r="IT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H529" s="6" t="n"/>
      <c r="JI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JW529" s="6" t="n"/>
      <c r="JX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  <c r="KL529" s="6" t="n"/>
      <c r="KM529" s="6" t="n"/>
    </row>
    <row r="530">
      <c r="IK530" s="6" t="n"/>
      <c r="IL530" s="6" t="n"/>
      <c r="IM530" s="6" t="n"/>
      <c r="IN530" s="6" t="n"/>
      <c r="IO530" s="6" t="n"/>
      <c r="IP530" s="6" t="n"/>
      <c r="IQ530" s="6" t="n"/>
      <c r="IR530" s="6" t="n"/>
      <c r="IS530" s="6" t="n"/>
      <c r="IT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H530" s="6" t="n"/>
      <c r="JI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JW530" s="6" t="n"/>
      <c r="JX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  <c r="KL530" s="6" t="n"/>
      <c r="KM530" s="6" t="n"/>
    </row>
    <row r="531">
      <c r="IK531" s="6" t="n"/>
      <c r="IL531" s="6" t="n"/>
      <c r="IM531" s="6" t="n"/>
      <c r="IN531" s="6" t="n"/>
      <c r="IO531" s="6" t="n"/>
      <c r="IP531" s="6" t="n"/>
      <c r="IQ531" s="6" t="n"/>
      <c r="IR531" s="6" t="n"/>
      <c r="IS531" s="6" t="n"/>
      <c r="IT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H531" s="6" t="n"/>
      <c r="JI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JW531" s="6" t="n"/>
      <c r="JX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  <c r="KL531" s="6" t="n"/>
      <c r="KM531" s="6" t="n"/>
    </row>
    <row r="532">
      <c r="IK532" s="6" t="n"/>
      <c r="IL532" s="6" t="n"/>
      <c r="IM532" s="6" t="n"/>
      <c r="IN532" s="6" t="n"/>
      <c r="IO532" s="6" t="n"/>
      <c r="IP532" s="6" t="n"/>
      <c r="IQ532" s="6" t="n"/>
      <c r="IR532" s="6" t="n"/>
      <c r="IS532" s="6" t="n"/>
      <c r="IT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H532" s="6" t="n"/>
      <c r="JI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JW532" s="6" t="n"/>
      <c r="JX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  <c r="KL532" s="6" t="n"/>
      <c r="KM532" s="6" t="n"/>
    </row>
    <row r="533">
      <c r="IK533" s="6" t="n"/>
      <c r="IL533" s="6" t="n"/>
      <c r="IM533" s="6" t="n"/>
      <c r="IN533" s="6" t="n"/>
      <c r="IO533" s="6" t="n"/>
      <c r="IP533" s="6" t="n"/>
      <c r="IQ533" s="6" t="n"/>
      <c r="IR533" s="6" t="n"/>
      <c r="IS533" s="6" t="n"/>
      <c r="IT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H533" s="6" t="n"/>
      <c r="JI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JW533" s="6" t="n"/>
      <c r="JX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  <c r="KL533" s="6" t="n"/>
      <c r="KM533" s="6" t="n"/>
    </row>
    <row r="534">
      <c r="IK534" s="6" t="n"/>
      <c r="IL534" s="6" t="n"/>
      <c r="IM534" s="6" t="n"/>
      <c r="IN534" s="6" t="n"/>
      <c r="IO534" s="6" t="n"/>
      <c r="IP534" s="6" t="n"/>
      <c r="IQ534" s="6" t="n"/>
      <c r="IR534" s="6" t="n"/>
      <c r="IS534" s="6" t="n"/>
      <c r="IT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H534" s="6" t="n"/>
      <c r="JI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JW534" s="6" t="n"/>
      <c r="JX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  <c r="KL534" s="6" t="n"/>
      <c r="KM534" s="6" t="n"/>
    </row>
    <row r="535">
      <c r="IK535" s="6" t="n"/>
      <c r="IL535" s="6" t="n"/>
      <c r="IM535" s="6" t="n"/>
      <c r="IN535" s="6" t="n"/>
      <c r="IO535" s="6" t="n"/>
      <c r="IP535" s="6" t="n"/>
      <c r="IQ535" s="6" t="n"/>
      <c r="IR535" s="6" t="n"/>
      <c r="IS535" s="6" t="n"/>
      <c r="IT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H535" s="6" t="n"/>
      <c r="JI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JW535" s="6" t="n"/>
      <c r="JX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  <c r="KL535" s="6" t="n"/>
      <c r="KM535" s="6" t="n"/>
    </row>
    <row r="536">
      <c r="IK536" s="6" t="n"/>
      <c r="IL536" s="6" t="n"/>
      <c r="IM536" s="6" t="n"/>
      <c r="IN536" s="6" t="n"/>
      <c r="IO536" s="6" t="n"/>
      <c r="IP536" s="6" t="n"/>
      <c r="IQ536" s="6" t="n"/>
      <c r="IR536" s="6" t="n"/>
      <c r="IS536" s="6" t="n"/>
      <c r="IT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H536" s="6" t="n"/>
      <c r="JI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JW536" s="6" t="n"/>
      <c r="JX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  <c r="KL536" s="6" t="n"/>
      <c r="KM536" s="6" t="n"/>
    </row>
    <row r="537">
      <c r="IK537" s="6" t="n"/>
      <c r="IL537" s="6" t="n"/>
      <c r="IM537" s="6" t="n"/>
      <c r="IN537" s="6" t="n"/>
      <c r="IO537" s="6" t="n"/>
      <c r="IP537" s="6" t="n"/>
      <c r="IQ537" s="6" t="n"/>
      <c r="IR537" s="6" t="n"/>
      <c r="IS537" s="6" t="n"/>
      <c r="IT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H537" s="6" t="n"/>
      <c r="JI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JW537" s="6" t="n"/>
      <c r="JX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  <c r="KL537" s="6" t="n"/>
      <c r="KM537" s="6" t="n"/>
    </row>
    <row r="538">
      <c r="IK538" s="6" t="n"/>
      <c r="IL538" s="6" t="n"/>
      <c r="IM538" s="6" t="n"/>
      <c r="IN538" s="6" t="n"/>
      <c r="IO538" s="6" t="n"/>
      <c r="IP538" s="6" t="n"/>
      <c r="IQ538" s="6" t="n"/>
      <c r="IR538" s="6" t="n"/>
      <c r="IS538" s="6" t="n"/>
      <c r="IT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H538" s="6" t="n"/>
      <c r="JI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JW538" s="6" t="n"/>
      <c r="JX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  <c r="KL538" s="6" t="n"/>
      <c r="KM538" s="6" t="n"/>
    </row>
    <row r="539">
      <c r="IK539" s="6" t="n"/>
      <c r="IL539" s="6" t="n"/>
      <c r="IM539" s="6" t="n"/>
      <c r="IN539" s="6" t="n"/>
      <c r="IO539" s="6" t="n"/>
      <c r="IP539" s="6" t="n"/>
      <c r="IQ539" s="6" t="n"/>
      <c r="IR539" s="6" t="n"/>
      <c r="IS539" s="6" t="n"/>
      <c r="IT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H539" s="6" t="n"/>
      <c r="JI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JW539" s="6" t="n"/>
      <c r="JX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  <c r="KL539" s="6" t="n"/>
      <c r="KM539" s="6" t="n"/>
    </row>
    <row r="540">
      <c r="IK540" s="6" t="n"/>
      <c r="IL540" s="6" t="n"/>
      <c r="IM540" s="6" t="n"/>
      <c r="IN540" s="6" t="n"/>
      <c r="IO540" s="6" t="n"/>
      <c r="IP540" s="6" t="n"/>
      <c r="IQ540" s="6" t="n"/>
      <c r="IR540" s="6" t="n"/>
      <c r="IS540" s="6" t="n"/>
      <c r="IT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H540" s="6" t="n"/>
      <c r="JI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JW540" s="6" t="n"/>
      <c r="JX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  <c r="KL540" s="6" t="n"/>
      <c r="KM540" s="6" t="n"/>
    </row>
    <row r="541">
      <c r="IK541" s="6" t="n"/>
      <c r="IL541" s="6" t="n"/>
      <c r="IM541" s="6" t="n"/>
      <c r="IN541" s="6" t="n"/>
      <c r="IO541" s="6" t="n"/>
      <c r="IP541" s="6" t="n"/>
      <c r="IQ541" s="6" t="n"/>
      <c r="IR541" s="6" t="n"/>
      <c r="IS541" s="6" t="n"/>
      <c r="IT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H541" s="6" t="n"/>
      <c r="JI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JW541" s="6" t="n"/>
      <c r="JX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  <c r="KL541" s="6" t="n"/>
      <c r="KM541" s="6" t="n"/>
    </row>
    <row r="542">
      <c r="IK542" s="6" t="n"/>
      <c r="IL542" s="6" t="n"/>
      <c r="IM542" s="6" t="n"/>
      <c r="IN542" s="6" t="n"/>
      <c r="IO542" s="6" t="n"/>
      <c r="IP542" s="6" t="n"/>
      <c r="IQ542" s="6" t="n"/>
      <c r="IR542" s="6" t="n"/>
      <c r="IS542" s="6" t="n"/>
      <c r="IT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H542" s="6" t="n"/>
      <c r="JI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JW542" s="6" t="n"/>
      <c r="JX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  <c r="KL542" s="6" t="n"/>
      <c r="KM542" s="6" t="n"/>
    </row>
    <row r="543">
      <c r="IK543" s="6" t="n"/>
      <c r="IL543" s="6" t="n"/>
      <c r="IM543" s="6" t="n"/>
      <c r="IN543" s="6" t="n"/>
      <c r="IO543" s="6" t="n"/>
      <c r="IP543" s="6" t="n"/>
      <c r="IQ543" s="6" t="n"/>
      <c r="IR543" s="6" t="n"/>
      <c r="IS543" s="6" t="n"/>
      <c r="IT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H543" s="6" t="n"/>
      <c r="JI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JW543" s="6" t="n"/>
      <c r="JX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  <c r="KL543" s="6" t="n"/>
      <c r="KM543" s="6" t="n"/>
    </row>
    <row r="544">
      <c r="IK544" s="6" t="n"/>
      <c r="IL544" s="6" t="n"/>
      <c r="IM544" s="6" t="n"/>
      <c r="IN544" s="6" t="n"/>
      <c r="IO544" s="6" t="n"/>
      <c r="IP544" s="6" t="n"/>
      <c r="IQ544" s="6" t="n"/>
      <c r="IR544" s="6" t="n"/>
      <c r="IS544" s="6" t="n"/>
      <c r="IT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H544" s="6" t="n"/>
      <c r="JI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JW544" s="6" t="n"/>
      <c r="JX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  <c r="KL544" s="6" t="n"/>
      <c r="KM544" s="6" t="n"/>
    </row>
    <row r="545">
      <c r="IK545" s="6" t="n"/>
      <c r="IL545" s="6" t="n"/>
      <c r="IM545" s="6" t="n"/>
      <c r="IN545" s="6" t="n"/>
      <c r="IO545" s="6" t="n"/>
      <c r="IP545" s="6" t="n"/>
      <c r="IQ545" s="6" t="n"/>
      <c r="IR545" s="6" t="n"/>
      <c r="IS545" s="6" t="n"/>
      <c r="IT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H545" s="6" t="n"/>
      <c r="JI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JW545" s="6" t="n"/>
      <c r="JX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  <c r="KL545" s="6" t="n"/>
      <c r="KM545" s="6" t="n"/>
    </row>
    <row r="546">
      <c r="IK546" s="6" t="n"/>
      <c r="IL546" s="6" t="n"/>
      <c r="IM546" s="6" t="n"/>
      <c r="IN546" s="6" t="n"/>
      <c r="IO546" s="6" t="n"/>
      <c r="IP546" s="6" t="n"/>
      <c r="IQ546" s="6" t="n"/>
      <c r="IR546" s="6" t="n"/>
      <c r="IS546" s="6" t="n"/>
      <c r="IT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H546" s="6" t="n"/>
      <c r="JI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JW546" s="6" t="n"/>
      <c r="JX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  <c r="KL546" s="6" t="n"/>
      <c r="KM546" s="6" t="n"/>
    </row>
    <row r="547">
      <c r="IK547" s="6" t="n"/>
      <c r="IL547" s="6" t="n"/>
      <c r="IM547" s="6" t="n"/>
      <c r="IN547" s="6" t="n"/>
      <c r="IO547" s="6" t="n"/>
      <c r="IP547" s="6" t="n"/>
      <c r="IQ547" s="6" t="n"/>
      <c r="IR547" s="6" t="n"/>
      <c r="IS547" s="6" t="n"/>
      <c r="IT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H547" s="6" t="n"/>
      <c r="JI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JW547" s="6" t="n"/>
      <c r="JX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  <c r="KL547" s="6" t="n"/>
      <c r="KM547" s="6" t="n"/>
    </row>
    <row r="548">
      <c r="IK548" s="6" t="n"/>
      <c r="IL548" s="6" t="n"/>
      <c r="IM548" s="6" t="n"/>
      <c r="IN548" s="6" t="n"/>
      <c r="IO548" s="6" t="n"/>
      <c r="IP548" s="6" t="n"/>
      <c r="IQ548" s="6" t="n"/>
      <c r="IR548" s="6" t="n"/>
      <c r="IS548" s="6" t="n"/>
      <c r="IT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H548" s="6" t="n"/>
      <c r="JI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JW548" s="6" t="n"/>
      <c r="JX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  <c r="KL548" s="6" t="n"/>
      <c r="KM548" s="6" t="n"/>
    </row>
    <row r="549">
      <c r="IK549" s="6" t="n"/>
      <c r="IL549" s="6" t="n"/>
      <c r="IM549" s="6" t="n"/>
      <c r="IN549" s="6" t="n"/>
      <c r="IO549" s="6" t="n"/>
      <c r="IP549" s="6" t="n"/>
      <c r="IQ549" s="6" t="n"/>
      <c r="IR549" s="6" t="n"/>
      <c r="IS549" s="6" t="n"/>
      <c r="IT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H549" s="6" t="n"/>
      <c r="JI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JW549" s="6" t="n"/>
      <c r="JX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  <c r="KL549" s="6" t="n"/>
      <c r="KM549" s="6" t="n"/>
    </row>
    <row r="550">
      <c r="IK550" s="6" t="n"/>
      <c r="IL550" s="6" t="n"/>
      <c r="IM550" s="6" t="n"/>
      <c r="IN550" s="6" t="n"/>
      <c r="IO550" s="6" t="n"/>
      <c r="IP550" s="6" t="n"/>
      <c r="IQ550" s="6" t="n"/>
      <c r="IR550" s="6" t="n"/>
      <c r="IS550" s="6" t="n"/>
      <c r="IT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H550" s="6" t="n"/>
      <c r="JI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JW550" s="6" t="n"/>
      <c r="JX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  <c r="KL550" s="6" t="n"/>
      <c r="KM550" s="6" t="n"/>
    </row>
    <row r="551">
      <c r="IK551" s="6" t="n"/>
      <c r="IL551" s="6" t="n"/>
      <c r="IM551" s="6" t="n"/>
      <c r="IN551" s="6" t="n"/>
      <c r="IO551" s="6" t="n"/>
      <c r="IP551" s="6" t="n"/>
      <c r="IQ551" s="6" t="n"/>
      <c r="IR551" s="6" t="n"/>
      <c r="IS551" s="6" t="n"/>
      <c r="IT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H551" s="6" t="n"/>
      <c r="JI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JW551" s="6" t="n"/>
      <c r="JX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  <c r="KL551" s="6" t="n"/>
      <c r="KM551" s="6" t="n"/>
    </row>
    <row r="552">
      <c r="IK552" s="6" t="n"/>
      <c r="IL552" s="6" t="n"/>
      <c r="IM552" s="6" t="n"/>
      <c r="IN552" s="6" t="n"/>
      <c r="IO552" s="6" t="n"/>
      <c r="IP552" s="6" t="n"/>
      <c r="IQ552" s="6" t="n"/>
      <c r="IR552" s="6" t="n"/>
      <c r="IS552" s="6" t="n"/>
      <c r="IT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H552" s="6" t="n"/>
      <c r="JI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JW552" s="6" t="n"/>
      <c r="JX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  <c r="KL552" s="6" t="n"/>
      <c r="KM552" s="6" t="n"/>
    </row>
    <row r="553">
      <c r="IK553" s="6" t="n"/>
      <c r="IL553" s="6" t="n"/>
      <c r="IM553" s="6" t="n"/>
      <c r="IN553" s="6" t="n"/>
      <c r="IO553" s="6" t="n"/>
      <c r="IP553" s="6" t="n"/>
      <c r="IQ553" s="6" t="n"/>
      <c r="IR553" s="6" t="n"/>
      <c r="IS553" s="6" t="n"/>
      <c r="IT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H553" s="6" t="n"/>
      <c r="JI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JW553" s="6" t="n"/>
      <c r="JX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  <c r="KL553" s="6" t="n"/>
      <c r="KM553" s="6" t="n"/>
    </row>
    <row r="554">
      <c r="IK554" s="6" t="n"/>
      <c r="IL554" s="6" t="n"/>
      <c r="IM554" s="6" t="n"/>
      <c r="IN554" s="6" t="n"/>
      <c r="IO554" s="6" t="n"/>
      <c r="IP554" s="6" t="n"/>
      <c r="IQ554" s="6" t="n"/>
      <c r="IR554" s="6" t="n"/>
      <c r="IS554" s="6" t="n"/>
      <c r="IT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H554" s="6" t="n"/>
      <c r="JI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JW554" s="6" t="n"/>
      <c r="JX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  <c r="KL554" s="6" t="n"/>
      <c r="KM554" s="6" t="n"/>
    </row>
    <row r="555">
      <c r="IK555" s="6" t="n"/>
      <c r="IL555" s="6" t="n"/>
      <c r="IM555" s="6" t="n"/>
      <c r="IN555" s="6" t="n"/>
      <c r="IO555" s="6" t="n"/>
      <c r="IP555" s="6" t="n"/>
      <c r="IQ555" s="6" t="n"/>
      <c r="IR555" s="6" t="n"/>
      <c r="IS555" s="6" t="n"/>
      <c r="IT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H555" s="6" t="n"/>
      <c r="JI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JW555" s="6" t="n"/>
      <c r="JX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  <c r="KL555" s="6" t="n"/>
      <c r="KM555" s="6" t="n"/>
    </row>
    <row r="556">
      <c r="IK556" s="6" t="n"/>
      <c r="IL556" s="6" t="n"/>
      <c r="IM556" s="6" t="n"/>
      <c r="IN556" s="6" t="n"/>
      <c r="IO556" s="6" t="n"/>
      <c r="IP556" s="6" t="n"/>
      <c r="IQ556" s="6" t="n"/>
      <c r="IR556" s="6" t="n"/>
      <c r="IS556" s="6" t="n"/>
      <c r="IT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H556" s="6" t="n"/>
      <c r="JI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JW556" s="6" t="n"/>
      <c r="JX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  <c r="KL556" s="6" t="n"/>
      <c r="KM556" s="6" t="n"/>
    </row>
    <row r="557">
      <c r="IK557" s="6" t="n"/>
      <c r="IL557" s="6" t="n"/>
      <c r="IM557" s="6" t="n"/>
      <c r="IN557" s="6" t="n"/>
      <c r="IO557" s="6" t="n"/>
      <c r="IP557" s="6" t="n"/>
      <c r="IQ557" s="6" t="n"/>
      <c r="IR557" s="6" t="n"/>
      <c r="IS557" s="6" t="n"/>
      <c r="IT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H557" s="6" t="n"/>
      <c r="JI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JW557" s="6" t="n"/>
      <c r="JX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  <c r="KL557" s="6" t="n"/>
      <c r="KM557" s="6" t="n"/>
    </row>
    <row r="558">
      <c r="IK558" s="6" t="n"/>
      <c r="IL558" s="6" t="n"/>
      <c r="IM558" s="6" t="n"/>
      <c r="IN558" s="6" t="n"/>
      <c r="IO558" s="6" t="n"/>
      <c r="IP558" s="6" t="n"/>
      <c r="IQ558" s="6" t="n"/>
      <c r="IR558" s="6" t="n"/>
      <c r="IS558" s="6" t="n"/>
      <c r="IT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H558" s="6" t="n"/>
      <c r="JI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JW558" s="6" t="n"/>
      <c r="JX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  <c r="KL558" s="6" t="n"/>
      <c r="KM558" s="6" t="n"/>
    </row>
    <row r="559">
      <c r="IK559" s="6" t="n"/>
      <c r="IL559" s="6" t="n"/>
      <c r="IM559" s="6" t="n"/>
      <c r="IN559" s="6" t="n"/>
      <c r="IO559" s="6" t="n"/>
      <c r="IP559" s="6" t="n"/>
      <c r="IQ559" s="6" t="n"/>
      <c r="IR559" s="6" t="n"/>
      <c r="IS559" s="6" t="n"/>
      <c r="IT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H559" s="6" t="n"/>
      <c r="JI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JW559" s="6" t="n"/>
      <c r="JX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  <c r="KL559" s="6" t="n"/>
      <c r="KM559" s="6" t="n"/>
    </row>
    <row r="560">
      <c r="IK560" s="6" t="n"/>
      <c r="IL560" s="6" t="n"/>
      <c r="IM560" s="6" t="n"/>
      <c r="IN560" s="6" t="n"/>
      <c r="IO560" s="6" t="n"/>
      <c r="IP560" s="6" t="n"/>
      <c r="IQ560" s="6" t="n"/>
      <c r="IR560" s="6" t="n"/>
      <c r="IS560" s="6" t="n"/>
      <c r="IT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H560" s="6" t="n"/>
      <c r="JI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JW560" s="6" t="n"/>
      <c r="JX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  <c r="KL560" s="6" t="n"/>
      <c r="KM560" s="6" t="n"/>
    </row>
    <row r="561">
      <c r="IK561" s="6" t="n"/>
      <c r="IL561" s="6" t="n"/>
      <c r="IM561" s="6" t="n"/>
      <c r="IN561" s="6" t="n"/>
      <c r="IO561" s="6" t="n"/>
      <c r="IP561" s="6" t="n"/>
      <c r="IQ561" s="6" t="n"/>
      <c r="IR561" s="6" t="n"/>
      <c r="IS561" s="6" t="n"/>
      <c r="IT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H561" s="6" t="n"/>
      <c r="JI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JW561" s="6" t="n"/>
      <c r="JX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  <c r="KL561" s="6" t="n"/>
      <c r="KM561" s="6" t="n"/>
    </row>
    <row r="562">
      <c r="IK562" s="6" t="n"/>
      <c r="IL562" s="6" t="n"/>
      <c r="IM562" s="6" t="n"/>
      <c r="IN562" s="6" t="n"/>
      <c r="IO562" s="6" t="n"/>
      <c r="IP562" s="6" t="n"/>
      <c r="IQ562" s="6" t="n"/>
      <c r="IR562" s="6" t="n"/>
      <c r="IS562" s="6" t="n"/>
      <c r="IT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H562" s="6" t="n"/>
      <c r="JI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JW562" s="6" t="n"/>
      <c r="JX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  <c r="KL562" s="6" t="n"/>
      <c r="KM562" s="6" t="n"/>
    </row>
    <row r="563">
      <c r="IK563" s="6" t="n"/>
      <c r="IL563" s="6" t="n"/>
      <c r="IM563" s="6" t="n"/>
      <c r="IN563" s="6" t="n"/>
      <c r="IO563" s="6" t="n"/>
      <c r="IP563" s="6" t="n"/>
      <c r="IQ563" s="6" t="n"/>
      <c r="IR563" s="6" t="n"/>
      <c r="IS563" s="6" t="n"/>
      <c r="IT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H563" s="6" t="n"/>
      <c r="JI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JW563" s="6" t="n"/>
      <c r="JX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  <c r="KL563" s="6" t="n"/>
      <c r="KM563" s="6" t="n"/>
    </row>
  </sheetData>
  <mergeCells count="26">
    <mergeCell ref="AV8:AW8"/>
    <mergeCell ref="AX8:BB8"/>
    <mergeCell ref="BC8:BF8"/>
    <mergeCell ref="BK8:BL8"/>
    <mergeCell ref="BM8:BQ8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2:H2"/>
    <mergeCell ref="A3:H3"/>
    <mergeCell ref="A6:M7"/>
    <mergeCell ref="P6:AB7"/>
    <mergeCell ref="AE6:AQ7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MD563"/>
  <sheetViews>
    <sheetView zoomScale="50" zoomScaleNormal="50" workbookViewId="0">
      <selection activeCell="A2" sqref="A2:H2"/>
    </sheetView>
  </sheetViews>
  <sheetFormatPr baseColWidth="8" defaultRowHeight="14.4"/>
  <cols>
    <col width="10.109375" bestFit="1" customWidth="1" style="9" min="2" max="2"/>
    <col width="12" bestFit="1" customWidth="1" style="9" min="13" max="13"/>
    <col hidden="1" style="9" min="15" max="27"/>
    <col hidden="1" width="12" customWidth="1" style="9" min="28" max="28"/>
    <col hidden="1" style="9" min="29" max="29"/>
    <col width="10.109375" bestFit="1" customWidth="1" style="9" min="32" max="32"/>
    <col width="9.6640625" bestFit="1" customWidth="1" style="9" min="33" max="33"/>
    <col width="12" bestFit="1" customWidth="1" style="9" min="43" max="43"/>
    <col width="12" customWidth="1" style="9" min="44" max="44"/>
    <col width="77.88671875" customWidth="1" style="30" min="45" max="45"/>
    <col width="9.109375" customWidth="1" style="9" min="46" max="46"/>
    <col width="10.109375" bestFit="1" customWidth="1" style="9" min="48" max="48"/>
    <col width="9.6640625" bestFit="1" customWidth="1" style="9" min="49" max="49"/>
    <col width="12" bestFit="1" customWidth="1" style="9" min="59" max="59"/>
    <col hidden="1" style="9" min="61" max="75"/>
    <col width="12" bestFit="1" customWidth="1" style="9" min="89" max="89"/>
    <col width="9.109375" customWidth="1" style="9" min="118" max="118"/>
    <col width="9.109375" customWidth="1" style="9" min="119" max="120"/>
    <col width="9.109375" customWidth="1" style="9" min="134" max="166"/>
    <col width="9.109375" customWidth="1" style="11" min="167" max="168"/>
    <col width="9.109375" customWidth="1" style="9" min="169" max="342"/>
  </cols>
  <sheetData>
    <row r="1" ht="15" customHeight="1" s="9" thickBot="1"/>
    <row r="2" ht="25.8" customHeight="1" s="9">
      <c r="A2" s="49" t="inlineStr">
        <is>
          <t>RSET Dimming</t>
        </is>
      </c>
      <c r="B2" s="87" t="n"/>
      <c r="C2" s="87" t="n"/>
      <c r="D2" s="87" t="n"/>
      <c r="E2" s="87" t="n"/>
      <c r="F2" s="87" t="n"/>
      <c r="G2" s="87" t="n"/>
      <c r="H2" s="88" t="n"/>
      <c r="FM2" s="13" t="n"/>
      <c r="FN2" s="13" t="n"/>
      <c r="FO2" s="13" t="n"/>
      <c r="FP2" s="13" t="n"/>
      <c r="FQ2" s="13" t="n"/>
      <c r="FR2" s="13" t="n"/>
      <c r="FS2" s="13" t="n"/>
      <c r="FT2" s="13" t="n"/>
    </row>
    <row r="3" ht="20.4" customHeight="1" s="9" thickBot="1">
      <c r="A3" s="66">
        <f>'PF, THD, EFF'!A3:H3</f>
        <v/>
      </c>
      <c r="B3" s="100" t="n"/>
      <c r="C3" s="100" t="n"/>
      <c r="D3" s="100" t="n"/>
      <c r="E3" s="100" t="n"/>
      <c r="F3" s="100" t="n"/>
      <c r="G3" s="100" t="n"/>
      <c r="H3" s="101" t="n"/>
      <c r="FM3" s="7" t="n"/>
      <c r="FN3" s="7" t="n"/>
      <c r="FO3" s="7" t="n"/>
      <c r="FP3" s="7" t="n"/>
      <c r="FQ3" s="7" t="n"/>
      <c r="FR3" s="7" t="n"/>
      <c r="FS3" s="7" t="n"/>
      <c r="FT3" s="7" t="n"/>
    </row>
    <row r="4" ht="20.25" customHeight="1" s="9">
      <c r="FM4" s="8" t="n"/>
      <c r="FN4" s="8" t="n"/>
      <c r="FO4" s="8" t="n"/>
      <c r="FP4" s="8" t="n"/>
      <c r="FQ4" s="8" t="n"/>
      <c r="FR4" s="8" t="n"/>
      <c r="FS4" s="8" t="n"/>
      <c r="FT4" s="8" t="n"/>
    </row>
    <row r="5" ht="15" customHeight="1" s="9" thickBot="1"/>
    <row r="6" ht="15" customFormat="1" customHeight="1" s="36">
      <c r="A6" s="75" t="inlineStr">
        <is>
          <t>48V LED, 120 VAC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103" t="n"/>
      <c r="P6" s="75" t="inlineStr">
        <is>
          <t>46V LED, 230 VAC</t>
        </is>
      </c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103" t="n"/>
      <c r="AE6" s="75" t="inlineStr">
        <is>
          <t>48V LED, 277 VAC</t>
        </is>
      </c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103" t="n"/>
      <c r="AR6" s="38" t="n"/>
      <c r="AS6" s="41" t="n"/>
      <c r="AU6" s="75" t="inlineStr">
        <is>
          <t>24V LED, 120 VAC</t>
        </is>
      </c>
      <c r="AV6" s="92" t="n"/>
      <c r="AW6" s="92" t="n"/>
      <c r="AX6" s="92" t="n"/>
      <c r="AY6" s="92" t="n"/>
      <c r="AZ6" s="92" t="n"/>
      <c r="BA6" s="92" t="n"/>
      <c r="BB6" s="92" t="n"/>
      <c r="BC6" s="92" t="n"/>
      <c r="BD6" s="92" t="n"/>
      <c r="BE6" s="92" t="n"/>
      <c r="BF6" s="92" t="n"/>
      <c r="BG6" s="103" t="n"/>
      <c r="BJ6" s="75" t="inlineStr">
        <is>
          <t>24V LED, 230 VAC</t>
        </is>
      </c>
      <c r="BK6" s="92" t="n"/>
      <c r="BL6" s="92" t="n"/>
      <c r="BM6" s="92" t="n"/>
      <c r="BN6" s="92" t="n"/>
      <c r="BO6" s="92" t="n"/>
      <c r="BP6" s="92" t="n"/>
      <c r="BQ6" s="92" t="n"/>
      <c r="BR6" s="92" t="n"/>
      <c r="BS6" s="92" t="n"/>
      <c r="BT6" s="92" t="n"/>
      <c r="BU6" s="92" t="n"/>
      <c r="BV6" s="103" t="n"/>
      <c r="BY6" s="75" t="inlineStr">
        <is>
          <t>24V LED, 277 VAC</t>
        </is>
      </c>
      <c r="BZ6" s="92" t="n"/>
      <c r="CA6" s="92" t="n"/>
      <c r="CB6" s="92" t="n"/>
      <c r="CC6" s="92" t="n"/>
      <c r="CD6" s="92" t="n"/>
      <c r="CE6" s="92" t="n"/>
      <c r="CF6" s="92" t="n"/>
      <c r="CG6" s="92" t="n"/>
      <c r="CH6" s="92" t="n"/>
      <c r="CI6" s="92" t="n"/>
      <c r="CJ6" s="92" t="n"/>
      <c r="CK6" s="103" t="n"/>
      <c r="DO6" s="36" t="n"/>
      <c r="DP6" s="36" t="n"/>
      <c r="DQ6" s="36" t="n"/>
      <c r="ED6" s="36" t="n"/>
      <c r="EE6" s="36" t="n"/>
      <c r="EF6" s="36" t="n"/>
      <c r="EG6" s="37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8" t="n"/>
      <c r="ES6" s="38" t="n"/>
      <c r="ET6" s="36" t="n"/>
      <c r="EU6" s="36" t="n"/>
      <c r="EV6" s="37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8" t="n"/>
      <c r="FH6" s="38" t="n"/>
      <c r="FI6" s="36" t="n"/>
      <c r="FJ6" s="36" t="n"/>
      <c r="FK6" s="39" t="n"/>
      <c r="FL6" s="40" t="n"/>
      <c r="FM6" s="38" t="n"/>
      <c r="FN6" s="38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8" t="n"/>
      <c r="GC6" s="38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8" t="n"/>
      <c r="GR6" s="38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6" t="n"/>
      <c r="HG6" s="36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8" t="n"/>
      <c r="HV6" s="38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7" t="n"/>
      <c r="II6" s="37" t="n"/>
      <c r="IJ6" s="38" t="n"/>
      <c r="IK6" s="38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  <c r="IW6" s="37" t="n"/>
      <c r="IX6" s="37" t="n"/>
      <c r="IY6" s="36" t="n"/>
      <c r="IZ6" s="36" t="n"/>
      <c r="JA6" s="37" t="n"/>
      <c r="JB6" s="37" t="n"/>
      <c r="JC6" s="37" t="n"/>
      <c r="JD6" s="37" t="n"/>
      <c r="JE6" s="37" t="n"/>
      <c r="JF6" s="37" t="n"/>
      <c r="JG6" s="37" t="n"/>
      <c r="JH6" s="37" t="n"/>
      <c r="JI6" s="37" t="n"/>
      <c r="JJ6" s="37" t="n"/>
      <c r="JK6" s="37" t="n"/>
      <c r="JL6" s="37" t="n"/>
      <c r="JM6" s="37" t="n"/>
      <c r="JN6" s="38" t="n"/>
      <c r="JO6" s="38" t="n"/>
      <c r="JP6" s="37" t="n"/>
      <c r="JQ6" s="37" t="n"/>
      <c r="JR6" s="37" t="n"/>
      <c r="JS6" s="37" t="n"/>
      <c r="JT6" s="37" t="n"/>
      <c r="JU6" s="37" t="n"/>
      <c r="JV6" s="37" t="n"/>
      <c r="JW6" s="37" t="n"/>
      <c r="JX6" s="37" t="n"/>
      <c r="JY6" s="37" t="n"/>
      <c r="JZ6" s="37" t="n"/>
      <c r="KA6" s="37" t="n"/>
      <c r="KB6" s="37" t="n"/>
      <c r="KC6" s="38" t="n"/>
      <c r="KD6" s="38" t="n"/>
      <c r="KE6" s="37" t="n"/>
      <c r="KF6" s="37" t="n"/>
      <c r="KG6" s="37" t="n"/>
      <c r="KH6" s="37" t="n"/>
      <c r="KI6" s="37" t="n"/>
      <c r="KJ6" s="37" t="n"/>
      <c r="KK6" s="37" t="n"/>
      <c r="KL6" s="37" t="n"/>
      <c r="KM6" s="37" t="n"/>
      <c r="KN6" s="37" t="n"/>
      <c r="KO6" s="37" t="n"/>
      <c r="KP6" s="37" t="n"/>
      <c r="KQ6" s="37" t="n"/>
      <c r="KR6" s="36" t="n"/>
      <c r="KS6" s="36" t="n"/>
      <c r="KT6" s="36" t="n"/>
      <c r="KU6" s="36" t="n"/>
      <c r="KV6" s="36" t="n"/>
      <c r="KW6" s="36" t="n"/>
      <c r="KX6" s="36" t="n"/>
      <c r="KY6" s="36" t="n"/>
      <c r="KZ6" s="36" t="n"/>
      <c r="LA6" s="36" t="n"/>
      <c r="LB6" s="36" t="n"/>
      <c r="LC6" s="36" t="n"/>
      <c r="LD6" s="36" t="n"/>
      <c r="LE6" s="36" t="n"/>
      <c r="LF6" s="36" t="n"/>
      <c r="LG6" s="36" t="n"/>
      <c r="LH6" s="36" t="n"/>
      <c r="LI6" s="36" t="n"/>
      <c r="LJ6" s="36" t="n"/>
      <c r="LK6" s="36" t="n"/>
      <c r="LL6" s="36" t="n"/>
      <c r="LM6" s="36" t="n"/>
      <c r="LN6" s="36" t="n"/>
      <c r="LO6" s="36" t="n"/>
      <c r="LP6" s="36" t="n"/>
      <c r="LQ6" s="36" t="n"/>
      <c r="LR6" s="36" t="n"/>
      <c r="LS6" s="36" t="n"/>
      <c r="LT6" s="36" t="n"/>
      <c r="LU6" s="36" t="n"/>
      <c r="LV6" s="36" t="n"/>
      <c r="LW6" s="36" t="n"/>
      <c r="LX6" s="36" t="n"/>
      <c r="LY6" s="36" t="n"/>
      <c r="LZ6" s="36" t="n"/>
      <c r="MA6" s="36" t="n"/>
      <c r="MB6" s="36" t="n"/>
      <c r="MC6" s="36" t="n"/>
      <c r="MD6" s="36" t="n"/>
    </row>
    <row r="7" ht="15.75" customFormat="1" customHeight="1" s="36" thickBot="1">
      <c r="A7" s="104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2" t="n"/>
      <c r="P7" s="104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2" t="n"/>
      <c r="AE7" s="104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2" t="n"/>
      <c r="AR7" s="38" t="n"/>
      <c r="AS7" s="41" t="n"/>
      <c r="AU7" s="104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2" t="n"/>
      <c r="BJ7" s="104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2" t="n"/>
      <c r="BY7" s="104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2" t="n"/>
      <c r="DO7" s="36" t="n"/>
      <c r="DP7" s="36" t="n"/>
      <c r="DQ7" s="36" t="n"/>
      <c r="ED7" s="36" t="n"/>
      <c r="EE7" s="36" t="n"/>
      <c r="EF7" s="36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8" t="n"/>
      <c r="ES7" s="38" t="n"/>
      <c r="ET7" s="36" t="n"/>
      <c r="EU7" s="36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8" t="n"/>
      <c r="FH7" s="38" t="n"/>
      <c r="FI7" s="36" t="n"/>
      <c r="FJ7" s="36" t="n"/>
      <c r="FK7" s="40" t="n"/>
      <c r="FL7" s="40" t="n"/>
      <c r="FM7" s="38" t="n"/>
      <c r="FN7" s="38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8" t="n"/>
      <c r="GC7" s="38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8" t="n"/>
      <c r="GR7" s="38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6" t="n"/>
      <c r="HG7" s="36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8" t="n"/>
      <c r="HV7" s="38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8" t="n"/>
      <c r="IK7" s="38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7" t="n"/>
      <c r="IX7" s="37" t="n"/>
      <c r="IY7" s="36" t="n"/>
      <c r="IZ7" s="36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7" t="n"/>
      <c r="JM7" s="37" t="n"/>
      <c r="JN7" s="38" t="n"/>
      <c r="JO7" s="38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7" t="n"/>
      <c r="KB7" s="37" t="n"/>
      <c r="KC7" s="38" t="n"/>
      <c r="KD7" s="38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7" t="n"/>
      <c r="KQ7" s="37" t="n"/>
      <c r="KR7" s="36" t="n"/>
      <c r="KS7" s="36" t="n"/>
      <c r="KT7" s="36" t="n"/>
      <c r="KU7" s="36" t="n"/>
      <c r="KV7" s="36" t="n"/>
      <c r="KW7" s="36" t="n"/>
      <c r="KX7" s="36" t="n"/>
      <c r="KY7" s="36" t="n"/>
      <c r="KZ7" s="36" t="n"/>
      <c r="LA7" s="36" t="n"/>
      <c r="LB7" s="36" t="n"/>
      <c r="LC7" s="36" t="n"/>
      <c r="LD7" s="36" t="n"/>
      <c r="LE7" s="36" t="n"/>
      <c r="LF7" s="36" t="n"/>
      <c r="LG7" s="36" t="n"/>
      <c r="LH7" s="36" t="n"/>
      <c r="LI7" s="36" t="n"/>
      <c r="LJ7" s="36" t="n"/>
      <c r="LK7" s="36" t="n"/>
      <c r="LL7" s="36" t="n"/>
      <c r="LM7" s="36" t="n"/>
      <c r="LN7" s="36" t="n"/>
      <c r="LO7" s="36" t="n"/>
      <c r="LP7" s="36" t="n"/>
      <c r="LQ7" s="36" t="n"/>
      <c r="LR7" s="36" t="n"/>
      <c r="LS7" s="36" t="n"/>
      <c r="LT7" s="36" t="n"/>
      <c r="LU7" s="36" t="n"/>
      <c r="LV7" s="36" t="n"/>
      <c r="LW7" s="36" t="n"/>
      <c r="LX7" s="36" t="n"/>
      <c r="LY7" s="36" t="n"/>
      <c r="LZ7" s="36" t="n"/>
      <c r="MA7" s="36" t="n"/>
      <c r="MB7" s="36" t="n"/>
      <c r="MC7" s="36" t="n"/>
      <c r="MD7" s="36" t="n"/>
    </row>
    <row r="8">
      <c r="B8" s="65" t="inlineStr">
        <is>
          <t>Input</t>
        </is>
      </c>
      <c r="D8" s="65" t="inlineStr">
        <is>
          <t>Input Measurement</t>
        </is>
      </c>
      <c r="I8" s="65" t="inlineStr">
        <is>
          <t>Output 1 Measurement</t>
        </is>
      </c>
      <c r="Q8" s="65" t="inlineStr">
        <is>
          <t>Input</t>
        </is>
      </c>
      <c r="S8" s="65" t="inlineStr">
        <is>
          <t>Input Measurement</t>
        </is>
      </c>
      <c r="X8" s="65" t="inlineStr">
        <is>
          <t>Output 1 Measurement</t>
        </is>
      </c>
      <c r="AF8" s="65" t="inlineStr">
        <is>
          <t>Input</t>
        </is>
      </c>
      <c r="AH8" s="65" t="inlineStr">
        <is>
          <t>Input Measurement</t>
        </is>
      </c>
      <c r="AM8" s="65" t="inlineStr">
        <is>
          <t>Output 1 Measurement</t>
        </is>
      </c>
      <c r="AV8" s="65" t="inlineStr">
        <is>
          <t>Input</t>
        </is>
      </c>
      <c r="AX8" s="65" t="inlineStr">
        <is>
          <t>Input Measurement</t>
        </is>
      </c>
      <c r="BC8" s="65" t="inlineStr">
        <is>
          <t>Output 1 Measurement</t>
        </is>
      </c>
      <c r="BK8" s="65" t="inlineStr">
        <is>
          <t>Input</t>
        </is>
      </c>
      <c r="BM8" s="65" t="inlineStr">
        <is>
          <t>Input Measurement</t>
        </is>
      </c>
      <c r="BR8" s="65" t="inlineStr">
        <is>
          <t>Output 1 Measurement</t>
        </is>
      </c>
      <c r="BZ8" s="65" t="inlineStr">
        <is>
          <t>Input</t>
        </is>
      </c>
      <c r="CB8" s="65" t="inlineStr">
        <is>
          <t>Input Measurement</t>
        </is>
      </c>
      <c r="CG8" s="65" t="inlineStr">
        <is>
          <t>Output 1 Measurement</t>
        </is>
      </c>
      <c r="FL8" s="11" t="n"/>
    </row>
    <row r="9">
      <c r="B9" t="inlineStr">
        <is>
          <t>Vac (rms)</t>
        </is>
      </c>
      <c r="C9" t="inlineStr">
        <is>
          <t>Freq (Hz)</t>
        </is>
      </c>
      <c r="D9" t="inlineStr">
        <is>
          <t>Vin (rms)</t>
        </is>
      </c>
      <c r="E9" t="inlineStr">
        <is>
          <t>Iin (mA)</t>
        </is>
      </c>
      <c r="F9" t="inlineStr">
        <is>
          <t>Pin (W)</t>
        </is>
      </c>
      <c r="G9" t="inlineStr">
        <is>
          <t>PF</t>
        </is>
      </c>
      <c r="H9" t="inlineStr">
        <is>
          <t>% THD</t>
        </is>
      </c>
      <c r="I9" t="inlineStr">
        <is>
          <t>Vo (V)</t>
        </is>
      </c>
      <c r="J9" t="inlineStr">
        <is>
          <t>Io (mA)</t>
        </is>
      </c>
      <c r="K9" t="inlineStr">
        <is>
          <t>Po (W)</t>
        </is>
      </c>
      <c r="L9" t="inlineStr">
        <is>
          <t>%I Reg</t>
        </is>
      </c>
      <c r="M9" t="inlineStr">
        <is>
          <t>Efficiency</t>
        </is>
      </c>
      <c r="Q9" t="inlineStr">
        <is>
          <t>Vac (rms)</t>
        </is>
      </c>
      <c r="R9" t="inlineStr">
        <is>
          <t>Freq (Hz)</t>
        </is>
      </c>
      <c r="S9" t="inlineStr">
        <is>
          <t>Vin (rms)</t>
        </is>
      </c>
      <c r="T9" t="inlineStr">
        <is>
          <t>Iin (mA)</t>
        </is>
      </c>
      <c r="U9" t="inlineStr">
        <is>
          <t>Pin (W)</t>
        </is>
      </c>
      <c r="V9" t="inlineStr">
        <is>
          <t>PF</t>
        </is>
      </c>
      <c r="W9" t="inlineStr">
        <is>
          <t>% THD</t>
        </is>
      </c>
      <c r="X9" t="inlineStr">
        <is>
          <t>Vo (V)</t>
        </is>
      </c>
      <c r="Y9" t="inlineStr">
        <is>
          <t>Io (mA)</t>
        </is>
      </c>
      <c r="Z9" t="inlineStr">
        <is>
          <t>Po (W)</t>
        </is>
      </c>
      <c r="AA9" t="inlineStr">
        <is>
          <t>%I Reg</t>
        </is>
      </c>
      <c r="AB9" t="inlineStr">
        <is>
          <t>Efficiency</t>
        </is>
      </c>
      <c r="AE9" s="21" t="n"/>
      <c r="AF9" s="21" t="inlineStr">
        <is>
          <t>Vac (rms)</t>
        </is>
      </c>
      <c r="AG9" s="21" t="inlineStr">
        <is>
          <t>Freq (Hz)</t>
        </is>
      </c>
      <c r="AH9" s="21" t="inlineStr">
        <is>
          <t>Vin (rms)</t>
        </is>
      </c>
      <c r="AI9" s="21" t="inlineStr">
        <is>
          <t>Iin (mA)</t>
        </is>
      </c>
      <c r="AJ9" s="21" t="inlineStr">
        <is>
          <t>Pin (W)</t>
        </is>
      </c>
      <c r="AK9" s="21" t="inlineStr">
        <is>
          <t>PF</t>
        </is>
      </c>
      <c r="AL9" s="21" t="inlineStr">
        <is>
          <t>% THD</t>
        </is>
      </c>
      <c r="AM9" s="21" t="inlineStr">
        <is>
          <t>Vo (V)</t>
        </is>
      </c>
      <c r="AN9" s="21" t="inlineStr">
        <is>
          <t>Io (mA)</t>
        </is>
      </c>
      <c r="AO9" s="21" t="inlineStr">
        <is>
          <t>Po (W)</t>
        </is>
      </c>
      <c r="AP9" s="21" t="inlineStr">
        <is>
          <t>%I Reg</t>
        </is>
      </c>
      <c r="AQ9" s="21" t="inlineStr">
        <is>
          <t>Efficiency</t>
        </is>
      </c>
      <c r="AV9" t="inlineStr">
        <is>
          <t>Vac (rms)</t>
        </is>
      </c>
      <c r="AW9" t="inlineStr">
        <is>
          <t>Freq (Hz)</t>
        </is>
      </c>
      <c r="AX9" t="inlineStr">
        <is>
          <t>Vin (rms)</t>
        </is>
      </c>
      <c r="AY9" t="inlineStr">
        <is>
          <t>Iin (mA)</t>
        </is>
      </c>
      <c r="AZ9" t="inlineStr">
        <is>
          <t>Pin (W)</t>
        </is>
      </c>
      <c r="BA9" t="inlineStr">
        <is>
          <t>PF</t>
        </is>
      </c>
      <c r="BB9" t="inlineStr">
        <is>
          <t>% THD</t>
        </is>
      </c>
      <c r="BC9" t="inlineStr">
        <is>
          <t>Vo (V)</t>
        </is>
      </c>
      <c r="BD9" t="inlineStr">
        <is>
          <t>Io (mA)</t>
        </is>
      </c>
      <c r="BE9" t="inlineStr">
        <is>
          <t>Po (W)</t>
        </is>
      </c>
      <c r="BF9" t="inlineStr">
        <is>
          <t>%I Reg</t>
        </is>
      </c>
      <c r="BG9" t="inlineStr">
        <is>
          <t>Efficiency</t>
        </is>
      </c>
      <c r="BK9" t="inlineStr">
        <is>
          <t>Vac (rms)</t>
        </is>
      </c>
      <c r="BL9" t="inlineStr">
        <is>
          <t>Freq (Hz)</t>
        </is>
      </c>
      <c r="BM9" t="inlineStr">
        <is>
          <t>Vin (rms)</t>
        </is>
      </c>
      <c r="BN9" t="inlineStr">
        <is>
          <t>Iin (mA)</t>
        </is>
      </c>
      <c r="BO9" t="inlineStr">
        <is>
          <t>Pin (W)</t>
        </is>
      </c>
      <c r="BP9" t="inlineStr">
        <is>
          <t>PF</t>
        </is>
      </c>
      <c r="BQ9" t="inlineStr">
        <is>
          <t>% THD</t>
        </is>
      </c>
      <c r="BR9" t="inlineStr">
        <is>
          <t>Vo (V)</t>
        </is>
      </c>
      <c r="BS9" t="inlineStr">
        <is>
          <t>Io (mA)</t>
        </is>
      </c>
      <c r="BT9" t="inlineStr">
        <is>
          <t>Po (W)</t>
        </is>
      </c>
      <c r="BU9" t="inlineStr">
        <is>
          <t>%I Reg</t>
        </is>
      </c>
      <c r="BV9" t="inlineStr">
        <is>
          <t>Efficiency</t>
        </is>
      </c>
      <c r="BZ9" t="inlineStr">
        <is>
          <t>Vac (rms)</t>
        </is>
      </c>
      <c r="CA9" t="inlineStr">
        <is>
          <t>Freq (Hz)</t>
        </is>
      </c>
      <c r="CB9" t="inlineStr">
        <is>
          <t>Vin (rms)</t>
        </is>
      </c>
      <c r="CC9" t="inlineStr">
        <is>
          <t>Iin (mA)</t>
        </is>
      </c>
      <c r="CD9" t="inlineStr">
        <is>
          <t>Pin (W)</t>
        </is>
      </c>
      <c r="CE9" t="inlineStr">
        <is>
          <t>PF</t>
        </is>
      </c>
      <c r="CF9" t="inlineStr">
        <is>
          <t>% THD</t>
        </is>
      </c>
      <c r="CG9" t="inlineStr">
        <is>
          <t>Vo (V)</t>
        </is>
      </c>
      <c r="CH9" t="inlineStr">
        <is>
          <t>Io (mA)</t>
        </is>
      </c>
      <c r="CI9" t="inlineStr">
        <is>
          <t>Po (W)</t>
        </is>
      </c>
      <c r="CJ9" t="inlineStr">
        <is>
          <t>%I Reg</t>
        </is>
      </c>
      <c r="CK9" t="inlineStr">
        <is>
          <t>Efficiency</t>
        </is>
      </c>
    </row>
    <row r="10">
      <c r="A10" s="23" t="n">
        <v>3</v>
      </c>
      <c r="B10" s="24" t="n">
        <v>120</v>
      </c>
      <c r="C10" s="24" t="n">
        <v>60</v>
      </c>
      <c r="D10" s="25" t="n">
        <v>119.87</v>
      </c>
      <c r="E10" s="25" t="n">
        <v>358.22</v>
      </c>
      <c r="F10" s="25" t="n">
        <v>42.583</v>
      </c>
      <c r="G10" s="25" t="n">
        <v>0.9917</v>
      </c>
      <c r="H10" s="25" t="n">
        <v>4.154</v>
      </c>
      <c r="I10" s="25" t="n">
        <v>48.036</v>
      </c>
      <c r="J10" s="25" t="n">
        <v>786.2</v>
      </c>
      <c r="K10" s="25" t="n">
        <v>37.731</v>
      </c>
      <c r="L10" s="25" t="n">
        <v>0.7948717948718098</v>
      </c>
      <c r="M10" s="26" t="n">
        <v>88.60578164995422</v>
      </c>
      <c r="S10" s="6" t="n"/>
      <c r="T10" s="6" t="n"/>
      <c r="U10" s="6" t="n"/>
      <c r="V10" s="6" t="n"/>
      <c r="X10" s="6" t="n"/>
      <c r="Y10" s="6" t="n"/>
      <c r="Z10" s="6" t="n"/>
      <c r="AA10" s="6" t="n"/>
      <c r="AB10" s="6" t="n"/>
      <c r="AE10" s="23" t="n">
        <v>3</v>
      </c>
      <c r="AF10" t="n">
        <v>277</v>
      </c>
      <c r="AG10" t="n">
        <v>60</v>
      </c>
      <c r="AH10" s="6" t="n">
        <v>276.84</v>
      </c>
      <c r="AI10" s="6" t="n">
        <v>168.24</v>
      </c>
      <c r="AJ10" s="6" t="n">
        <v>42.246</v>
      </c>
      <c r="AK10" s="6" t="n">
        <v>0.9071</v>
      </c>
      <c r="AL10" s="6" t="n">
        <v>9.442</v>
      </c>
      <c r="AM10" s="6" t="n">
        <v>47.956</v>
      </c>
      <c r="AN10" s="6" t="n">
        <v>786</v>
      </c>
      <c r="AO10" s="6" t="n">
        <v>37.657</v>
      </c>
      <c r="AP10" s="6" t="n">
        <v>0.7692307692307665</v>
      </c>
      <c r="AQ10" s="18" t="n">
        <v>89.13743312976375</v>
      </c>
      <c r="AR10" s="6" t="n"/>
      <c r="AS10" s="33" t="n"/>
      <c r="AU10" s="23" t="n">
        <v>3</v>
      </c>
      <c r="AV10" s="24" t="n">
        <v>120</v>
      </c>
      <c r="AW10" s="24" t="n">
        <v>60</v>
      </c>
      <c r="AX10" s="25" t="n">
        <v>119.82</v>
      </c>
      <c r="AY10" s="25" t="n">
        <v>184.58</v>
      </c>
      <c r="AZ10" s="25" t="n">
        <v>21.617</v>
      </c>
      <c r="BA10" s="25" t="n">
        <v>0.9775</v>
      </c>
      <c r="BB10" s="24" t="n">
        <v>5.762</v>
      </c>
      <c r="BC10" s="25" t="n">
        <v>23.9</v>
      </c>
      <c r="BD10" s="25" t="n">
        <v>785.2</v>
      </c>
      <c r="BE10" s="25" t="n">
        <v>18.746</v>
      </c>
      <c r="BF10" s="25" t="n">
        <v>0.6666666666666821</v>
      </c>
      <c r="BG10" s="26" t="n">
        <v>86.71878614053753</v>
      </c>
      <c r="BJ10" s="23" t="n"/>
      <c r="BK10" s="24" t="n"/>
      <c r="BL10" s="24" t="n"/>
      <c r="BM10" s="25" t="n"/>
      <c r="BN10" s="25" t="n"/>
      <c r="BO10" s="25" t="n"/>
      <c r="BP10" s="25" t="n"/>
      <c r="BQ10" s="24" t="n"/>
      <c r="BR10" s="25" t="n"/>
      <c r="BS10" s="25" t="n"/>
      <c r="BT10" s="25" t="n"/>
      <c r="BU10" s="25" t="n"/>
      <c r="BV10" s="26" t="n"/>
      <c r="BY10" s="23" t="n">
        <v>3</v>
      </c>
      <c r="BZ10" s="24" t="n">
        <v>277</v>
      </c>
      <c r="CA10" s="24" t="n">
        <v>60</v>
      </c>
      <c r="CB10" s="25" t="n">
        <v>276.89</v>
      </c>
      <c r="CC10" s="25" t="n">
        <v>101.69</v>
      </c>
      <c r="CD10" s="25" t="n">
        <v>21.902</v>
      </c>
      <c r="CE10" s="25" t="n">
        <v>0.7779</v>
      </c>
      <c r="CF10" s="24" t="n">
        <v>16.978</v>
      </c>
      <c r="CG10" s="25" t="n">
        <v>23.93</v>
      </c>
      <c r="CH10" s="25" t="n">
        <v>786.1</v>
      </c>
      <c r="CI10" s="25" t="n">
        <v>18.79</v>
      </c>
      <c r="CJ10" s="25" t="n">
        <v>0.7820512820512882</v>
      </c>
      <c r="CK10" s="26" t="n">
        <v>85.79125194046206</v>
      </c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N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C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R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V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K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O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D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</row>
    <row r="11">
      <c r="A11" s="16" t="n">
        <v>6</v>
      </c>
      <c r="B11" t="n">
        <v>120</v>
      </c>
      <c r="C11" t="n">
        <v>60</v>
      </c>
      <c r="D11" s="6" t="n">
        <v>119.88</v>
      </c>
      <c r="E11" s="6" t="n">
        <v>358.6</v>
      </c>
      <c r="F11" s="6" t="n">
        <v>42.627</v>
      </c>
      <c r="G11" s="6" t="n">
        <v>0.9917</v>
      </c>
      <c r="H11" s="6" t="n">
        <v>3.936</v>
      </c>
      <c r="I11" s="6" t="n">
        <v>48.051</v>
      </c>
      <c r="J11" s="6" t="n">
        <v>786.6999999999999</v>
      </c>
      <c r="K11" s="6" t="n">
        <v>37.764</v>
      </c>
      <c r="L11" s="6" t="n">
        <v>0.8589743589743515</v>
      </c>
      <c r="M11" s="18" t="n">
        <v>88.5917376310789</v>
      </c>
      <c r="S11" s="6" t="n"/>
      <c r="T11" s="6" t="n"/>
      <c r="U11" s="6" t="n"/>
      <c r="V11" s="6" t="n"/>
      <c r="X11" s="6" t="n"/>
      <c r="Y11" s="6" t="n"/>
      <c r="Z11" s="6" t="n"/>
      <c r="AA11" s="6" t="n"/>
      <c r="AB11" s="6" t="n"/>
      <c r="AE11" s="16" t="n">
        <v>6</v>
      </c>
      <c r="AF11" t="n">
        <v>277</v>
      </c>
      <c r="AG11" t="n">
        <v>60</v>
      </c>
      <c r="AH11" s="6" t="n">
        <v>276.83</v>
      </c>
      <c r="AI11" s="6" t="n">
        <v>168.37</v>
      </c>
      <c r="AJ11" s="6" t="n">
        <v>42.285</v>
      </c>
      <c r="AK11" s="6" t="n">
        <v>0.9073</v>
      </c>
      <c r="AL11" s="6" t="n">
        <v>9.404999999999999</v>
      </c>
      <c r="AM11" s="6" t="n">
        <v>47.97</v>
      </c>
      <c r="AN11" s="6" t="n">
        <v>786.4</v>
      </c>
      <c r="AO11" s="6" t="n">
        <v>37.684</v>
      </c>
      <c r="AP11" s="6" t="n">
        <v>0.8205128205128087</v>
      </c>
      <c r="AQ11" s="18" t="n">
        <v>89.11907295731348</v>
      </c>
      <c r="AR11" s="6" t="n"/>
      <c r="AS11" s="33" t="n"/>
      <c r="AU11" s="16" t="n">
        <v>6</v>
      </c>
      <c r="AV11" t="n">
        <v>120</v>
      </c>
      <c r="AW11" t="n">
        <v>60</v>
      </c>
      <c r="AX11" s="6" t="n">
        <v>119.81</v>
      </c>
      <c r="AY11" s="6" t="n">
        <v>184.71</v>
      </c>
      <c r="AZ11" s="6" t="n">
        <v>21.633</v>
      </c>
      <c r="BA11" s="6" t="n">
        <v>0.9775</v>
      </c>
      <c r="BB11" t="n">
        <v>5.304</v>
      </c>
      <c r="BC11" s="6" t="n">
        <v>23.909</v>
      </c>
      <c r="BD11" s="6" t="n">
        <v>785.2</v>
      </c>
      <c r="BE11" s="6" t="n">
        <v>18.753</v>
      </c>
      <c r="BF11" s="6" t="n">
        <v>0.6666666666666821</v>
      </c>
      <c r="BG11" s="18" t="n">
        <v>86.68700596311191</v>
      </c>
      <c r="BJ11" s="16" t="n"/>
      <c r="BM11" s="6" t="n"/>
      <c r="BN11" s="6" t="n"/>
      <c r="BO11" s="6" t="n"/>
      <c r="BP11" s="6" t="n"/>
      <c r="BR11" s="6" t="n"/>
      <c r="BS11" s="6" t="n"/>
      <c r="BT11" s="6" t="n"/>
      <c r="BU11" s="6" t="n"/>
      <c r="BV11" s="18" t="n"/>
      <c r="BY11" s="16" t="n">
        <v>6</v>
      </c>
      <c r="BZ11" t="n">
        <v>277</v>
      </c>
      <c r="CA11" t="n">
        <v>60</v>
      </c>
      <c r="CB11" s="6" t="n">
        <v>276.88</v>
      </c>
      <c r="CC11" s="6" t="n">
        <v>101.72</v>
      </c>
      <c r="CD11" s="6" t="n">
        <v>21.911</v>
      </c>
      <c r="CE11" s="6" t="n">
        <v>0.7779</v>
      </c>
      <c r="CF11" t="n">
        <v>16.959</v>
      </c>
      <c r="CG11" s="6" t="n">
        <v>23.937</v>
      </c>
      <c r="CH11" s="6" t="n">
        <v>786.1</v>
      </c>
      <c r="CI11" s="6" t="n">
        <v>18.797</v>
      </c>
      <c r="CJ11" s="6" t="n">
        <v>0.7820512820512882</v>
      </c>
      <c r="CK11" s="18" t="n">
        <v>85.78796038519465</v>
      </c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N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C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R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V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K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JD11" s="6" t="n"/>
      <c r="JE11" s="6" t="n"/>
      <c r="JF11" s="6" t="n"/>
      <c r="JG11" s="6" t="n"/>
      <c r="JH11" s="6" t="n"/>
      <c r="JI11" s="6" t="n"/>
      <c r="JJ11" s="6" t="n"/>
      <c r="JK11" s="6" t="n"/>
      <c r="JL11" s="6" t="n"/>
      <c r="JM11" s="6" t="n"/>
      <c r="JO11" s="6" t="n"/>
      <c r="JS11" s="6" t="n"/>
      <c r="JT11" s="6" t="n"/>
      <c r="JU11" s="6" t="n"/>
      <c r="JV11" s="6" t="n"/>
      <c r="JW11" s="6" t="n"/>
      <c r="JX11" s="6" t="n"/>
      <c r="JY11" s="6" t="n"/>
      <c r="JZ11" s="6" t="n"/>
      <c r="KA11" s="6" t="n"/>
      <c r="KB11" s="6" t="n"/>
      <c r="KD11" s="6" t="n"/>
      <c r="KH11" s="6" t="n"/>
      <c r="KI11" s="6" t="n"/>
      <c r="KJ11" s="6" t="n"/>
      <c r="KK11" s="6" t="n"/>
      <c r="KL11" s="6" t="n"/>
      <c r="KM11" s="6" t="n"/>
      <c r="KN11" s="6" t="n"/>
      <c r="KO11" s="6" t="n"/>
      <c r="KP11" s="6" t="n"/>
      <c r="KQ11" s="6" t="n"/>
    </row>
    <row r="12">
      <c r="A12" s="16" t="n">
        <v>9</v>
      </c>
      <c r="B12" t="n">
        <v>120</v>
      </c>
      <c r="C12" t="n">
        <v>60</v>
      </c>
      <c r="D12" s="6" t="n">
        <v>119.89</v>
      </c>
      <c r="E12" s="6" t="n">
        <v>260.0700000000001</v>
      </c>
      <c r="F12" s="6" t="n">
        <v>30.804</v>
      </c>
      <c r="G12" s="6" t="n">
        <v>0.988</v>
      </c>
      <c r="H12" s="6" t="n">
        <v>3.823</v>
      </c>
      <c r="I12" s="6" t="n">
        <v>46.925</v>
      </c>
      <c r="J12" s="6" t="n">
        <v>582.6</v>
      </c>
      <c r="K12" s="6" t="n">
        <v>27.312</v>
      </c>
      <c r="L12" s="6" t="n">
        <v>-25.30769230769231</v>
      </c>
      <c r="M12" s="18" t="n">
        <v>88.66380989481887</v>
      </c>
      <c r="P12" s="16" t="n"/>
      <c r="S12" s="6" t="n"/>
      <c r="T12" s="6" t="n"/>
      <c r="U12" s="6" t="n"/>
      <c r="V12" s="6" t="n"/>
      <c r="X12" s="6" t="n"/>
      <c r="Y12" s="6" t="n"/>
      <c r="Z12" s="6" t="n"/>
      <c r="AA12" s="6" t="n"/>
      <c r="AB12" s="18" t="n"/>
      <c r="AE12" s="16" t="n">
        <v>9</v>
      </c>
      <c r="AF12" t="n">
        <v>277</v>
      </c>
      <c r="AG12" t="n">
        <v>60</v>
      </c>
      <c r="AH12" s="6" t="n">
        <v>276.87</v>
      </c>
      <c r="AI12" s="6" t="n">
        <v>130.06</v>
      </c>
      <c r="AJ12" s="6" t="n">
        <v>30.897</v>
      </c>
      <c r="AK12" s="6" t="n">
        <v>0.8579</v>
      </c>
      <c r="AL12" s="6" t="n">
        <v>11.083</v>
      </c>
      <c r="AM12" s="6" t="n">
        <v>46.87</v>
      </c>
      <c r="AN12" s="6" t="n">
        <v>585.5500000000001</v>
      </c>
      <c r="AO12" s="6" t="n">
        <v>27.413</v>
      </c>
      <c r="AP12" s="6" t="n">
        <v>-24.92948717948718</v>
      </c>
      <c r="AQ12" s="18" t="n">
        <v>88.72382431951323</v>
      </c>
      <c r="AR12" s="6" t="n"/>
      <c r="AS12" s="33" t="n"/>
      <c r="AU12" s="16" t="n">
        <v>9</v>
      </c>
      <c r="AV12" t="n">
        <v>120</v>
      </c>
      <c r="AW12" t="n">
        <v>60</v>
      </c>
      <c r="AX12" s="6" t="n">
        <v>119.85</v>
      </c>
      <c r="AY12" s="6" t="n">
        <v>137.16</v>
      </c>
      <c r="AZ12" s="6" t="n">
        <v>15.834</v>
      </c>
      <c r="BA12" s="6" t="n">
        <v>0.9633</v>
      </c>
      <c r="BB12" t="n">
        <v>5.953</v>
      </c>
      <c r="BC12" s="6" t="n">
        <v>23.435</v>
      </c>
      <c r="BD12" s="6" t="n">
        <v>586.87</v>
      </c>
      <c r="BE12" s="6" t="n">
        <v>13.739</v>
      </c>
      <c r="BF12" s="6" t="n">
        <v>-24.76025641025641</v>
      </c>
      <c r="BG12" s="18" t="n">
        <v>86.7689781482885</v>
      </c>
      <c r="BJ12" s="16" t="n"/>
      <c r="BM12" s="6" t="n"/>
      <c r="BN12" s="6" t="n"/>
      <c r="BO12" s="6" t="n"/>
      <c r="BP12" s="6" t="n"/>
      <c r="BR12" s="6" t="n"/>
      <c r="BS12" s="6" t="n"/>
      <c r="BT12" s="6" t="n"/>
      <c r="BU12" s="6" t="n"/>
      <c r="BV12" s="18" t="n"/>
      <c r="BY12" s="16" t="n">
        <v>9</v>
      </c>
      <c r="BZ12" t="n">
        <v>277</v>
      </c>
      <c r="CA12" t="n">
        <v>60</v>
      </c>
      <c r="CB12" s="6" t="n">
        <v>276.9</v>
      </c>
      <c r="CC12" s="6" t="n">
        <v>83.66</v>
      </c>
      <c r="CD12" s="6" t="n">
        <v>16.136</v>
      </c>
      <c r="CE12" s="6" t="n">
        <v>0.6965</v>
      </c>
      <c r="CF12" t="n">
        <v>20.794</v>
      </c>
      <c r="CG12" s="6" t="n">
        <v>23.451</v>
      </c>
      <c r="CH12" s="6" t="n">
        <v>587.72</v>
      </c>
      <c r="CI12" s="6" t="n">
        <v>13.767</v>
      </c>
      <c r="CJ12" s="6" t="n">
        <v>-24.65128205128205</v>
      </c>
      <c r="CK12" s="18" t="n">
        <v>85.31854238968765</v>
      </c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N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C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R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V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K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O12" s="6" t="n"/>
      <c r="JS12" s="6" t="n"/>
      <c r="JT12" s="6" t="n"/>
      <c r="JU12" s="6" t="n"/>
      <c r="JV12" s="6" t="n"/>
      <c r="JW12" s="6" t="n"/>
      <c r="JX12" s="6" t="n"/>
      <c r="JY12" s="6" t="n"/>
      <c r="JZ12" s="6" t="n"/>
      <c r="KA12" s="6" t="n"/>
      <c r="KB12" s="6" t="n"/>
      <c r="KD12" s="6" t="n"/>
      <c r="KH12" s="6" t="n"/>
      <c r="KI12" s="6" t="n"/>
      <c r="KJ12" s="6" t="n"/>
      <c r="KK12" s="6" t="n"/>
      <c r="KL12" s="6" t="n"/>
      <c r="KM12" s="6" t="n"/>
      <c r="KN12" s="6" t="n"/>
      <c r="KO12" s="6" t="n"/>
      <c r="KP12" s="6" t="n"/>
      <c r="KQ12" s="6" t="n"/>
    </row>
    <row r="13">
      <c r="A13" s="16" t="n">
        <v>12</v>
      </c>
      <c r="B13" t="n">
        <v>120</v>
      </c>
      <c r="C13" t="n">
        <v>60</v>
      </c>
      <c r="D13" s="6" t="n">
        <v>119.81</v>
      </c>
      <c r="E13" s="6" t="n">
        <v>193.48</v>
      </c>
      <c r="F13" s="6" t="n">
        <v>22.734</v>
      </c>
      <c r="G13" s="6" t="n">
        <v>0.9809</v>
      </c>
      <c r="H13" s="6" t="n">
        <v>4.12</v>
      </c>
      <c r="I13" s="6" t="n">
        <v>46.032</v>
      </c>
      <c r="J13" s="6" t="n">
        <v>437.18</v>
      </c>
      <c r="K13" s="6" t="n">
        <v>20.101</v>
      </c>
      <c r="L13" s="6" t="n">
        <v>-43.95128205128205</v>
      </c>
      <c r="M13" s="18" t="n">
        <v>88.41822820445148</v>
      </c>
      <c r="P13" s="16" t="n"/>
      <c r="S13" s="6" t="n"/>
      <c r="T13" s="6" t="n"/>
      <c r="U13" s="6" t="n"/>
      <c r="V13" s="6" t="n"/>
      <c r="X13" s="6" t="n"/>
      <c r="Y13" s="6" t="n"/>
      <c r="Z13" s="6" t="n"/>
      <c r="AA13" s="6" t="n"/>
      <c r="AB13" s="18" t="n"/>
      <c r="AE13" s="16" t="n">
        <v>12</v>
      </c>
      <c r="AF13" t="n">
        <v>277</v>
      </c>
      <c r="AG13" t="n">
        <v>60</v>
      </c>
      <c r="AH13" s="6" t="n">
        <v>276.88</v>
      </c>
      <c r="AI13" s="6" t="n">
        <v>104.04</v>
      </c>
      <c r="AJ13" s="6" t="n">
        <v>22.772</v>
      </c>
      <c r="AK13" s="6" t="n">
        <v>0.7906</v>
      </c>
      <c r="AL13" s="6" t="n">
        <v>15.366</v>
      </c>
      <c r="AM13" s="6" t="n">
        <v>45.964</v>
      </c>
      <c r="AN13" s="6" t="n">
        <v>436.57</v>
      </c>
      <c r="AO13" s="6" t="n">
        <v>20.043</v>
      </c>
      <c r="AP13" s="6" t="n">
        <v>-44.02948717948718</v>
      </c>
      <c r="AQ13" s="18" t="n">
        <v>88.01598454242053</v>
      </c>
      <c r="AR13" s="6" t="n"/>
      <c r="AS13" s="33" t="n"/>
      <c r="AU13" s="16" t="n">
        <v>12</v>
      </c>
      <c r="AV13" t="n">
        <v>120</v>
      </c>
      <c r="AW13" t="n">
        <v>60</v>
      </c>
      <c r="AX13" s="6" t="n">
        <v>119.87</v>
      </c>
      <c r="AY13" s="6" t="n">
        <v>103.18</v>
      </c>
      <c r="AZ13" s="6" t="n">
        <v>11.603</v>
      </c>
      <c r="BA13" s="6" t="n">
        <v>0.9383</v>
      </c>
      <c r="BB13" t="n">
        <v>5.805</v>
      </c>
      <c r="BC13" s="6" t="n">
        <v>23.025</v>
      </c>
      <c r="BD13" s="6" t="n">
        <v>436.91</v>
      </c>
      <c r="BE13" s="6" t="n">
        <v>10.048</v>
      </c>
      <c r="BF13" s="6" t="n">
        <v>-43.98589743589744</v>
      </c>
      <c r="BG13" s="18" t="n">
        <v>86.59829354477291</v>
      </c>
      <c r="BJ13" s="16" t="n"/>
      <c r="BM13" s="6" t="n"/>
      <c r="BN13" s="6" t="n"/>
      <c r="BO13" s="6" t="n"/>
      <c r="BP13" s="6" t="n"/>
      <c r="BR13" s="6" t="n"/>
      <c r="BS13" s="6" t="n"/>
      <c r="BT13" s="6" t="n"/>
      <c r="BU13" s="6" t="n"/>
      <c r="BV13" s="18" t="n"/>
      <c r="BY13" s="16" t="n">
        <v>12</v>
      </c>
      <c r="BZ13" t="n">
        <v>277</v>
      </c>
      <c r="CA13" t="n">
        <v>60</v>
      </c>
      <c r="CB13" s="6" t="n">
        <v>276.91</v>
      </c>
      <c r="CC13" s="6" t="n">
        <v>70.94</v>
      </c>
      <c r="CD13" s="6" t="n">
        <v>11.896</v>
      </c>
      <c r="CE13" s="6" t="n">
        <v>0.6055</v>
      </c>
      <c r="CF13" t="n">
        <v>24.962</v>
      </c>
      <c r="CG13" s="6" t="n">
        <v>23.045</v>
      </c>
      <c r="CH13" s="6" t="n">
        <v>437.58</v>
      </c>
      <c r="CI13" s="6" t="n">
        <v>10.072</v>
      </c>
      <c r="CJ13" s="6" t="n">
        <v>-43.89999999999999</v>
      </c>
      <c r="CK13" s="18" t="n">
        <v>84.66711499663752</v>
      </c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N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C13" s="6" t="n"/>
      <c r="GG13" s="6" t="n"/>
      <c r="GH13" s="6" t="n"/>
      <c r="GI13" s="6" t="n"/>
      <c r="GJ13" s="6" t="n"/>
      <c r="GK13" s="6" t="n"/>
      <c r="GL13" s="6" t="n"/>
      <c r="GM13" s="6" t="n"/>
      <c r="GN13" s="6" t="n"/>
      <c r="GO13" s="6" t="n"/>
      <c r="GP13" s="6" t="n"/>
      <c r="GR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V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K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JD13" s="6" t="n"/>
      <c r="JE13" s="6" t="n"/>
      <c r="JF13" s="6" t="n"/>
      <c r="JG13" s="6" t="n"/>
      <c r="JH13" s="6" t="n"/>
      <c r="JI13" s="6" t="n"/>
      <c r="JJ13" s="6" t="n"/>
      <c r="JK13" s="6" t="n"/>
      <c r="JL13" s="6" t="n"/>
      <c r="JM13" s="6" t="n"/>
      <c r="JO13" s="6" t="n"/>
      <c r="JS13" s="6" t="n"/>
      <c r="JT13" s="6" t="n"/>
      <c r="JU13" s="6" t="n"/>
      <c r="JV13" s="6" t="n"/>
      <c r="JW13" s="6" t="n"/>
      <c r="JX13" s="6" t="n"/>
      <c r="JY13" s="6" t="n"/>
      <c r="JZ13" s="6" t="n"/>
      <c r="KA13" s="6" t="n"/>
      <c r="KB13" s="6" t="n"/>
      <c r="KD13" s="6" t="n"/>
      <c r="KH13" s="6" t="n"/>
      <c r="KI13" s="6" t="n"/>
      <c r="KJ13" s="6" t="n"/>
      <c r="KK13" s="6" t="n"/>
      <c r="KL13" s="6" t="n"/>
      <c r="KM13" s="6" t="n"/>
      <c r="KN13" s="6" t="n"/>
      <c r="KO13" s="6" t="n"/>
      <c r="KP13" s="6" t="n"/>
      <c r="KQ13" s="6" t="n"/>
    </row>
    <row r="14">
      <c r="A14" s="16" t="n">
        <v>15</v>
      </c>
      <c r="B14" t="n">
        <v>120</v>
      </c>
      <c r="C14" t="n">
        <v>60</v>
      </c>
      <c r="D14" s="6" t="n">
        <v>119.84</v>
      </c>
      <c r="E14" s="6" t="n">
        <v>154.24</v>
      </c>
      <c r="F14" s="6" t="n">
        <v>17.952</v>
      </c>
      <c r="G14" s="6" t="n">
        <v>0.9713000000000001</v>
      </c>
      <c r="H14" s="6" t="n">
        <v>3.642</v>
      </c>
      <c r="I14" s="6" t="n">
        <v>45.439</v>
      </c>
      <c r="J14" s="6" t="n">
        <v>348.65</v>
      </c>
      <c r="K14" s="6" t="n">
        <v>15.825</v>
      </c>
      <c r="L14" s="6" t="n">
        <v>-55.30128205128204</v>
      </c>
      <c r="M14" s="18" t="n">
        <v>88.15173796791443</v>
      </c>
      <c r="P14" s="16" t="n"/>
      <c r="S14" s="6" t="n"/>
      <c r="T14" s="6" t="n"/>
      <c r="U14" s="6" t="n"/>
      <c r="V14" s="6" t="n"/>
      <c r="X14" s="6" t="n"/>
      <c r="Y14" s="6" t="n"/>
      <c r="Z14" s="6" t="n"/>
      <c r="AA14" s="6" t="n"/>
      <c r="AB14" s="18" t="n"/>
      <c r="AE14" s="16" t="n">
        <v>15</v>
      </c>
      <c r="AF14" t="n">
        <v>277</v>
      </c>
      <c r="AG14" t="n">
        <v>60</v>
      </c>
      <c r="AH14" s="6" t="n">
        <v>276.89</v>
      </c>
      <c r="AI14" s="6" t="n">
        <v>89.64</v>
      </c>
      <c r="AJ14" s="6" t="n">
        <v>18.068</v>
      </c>
      <c r="AK14" s="6" t="n">
        <v>0.728</v>
      </c>
      <c r="AL14" s="6" t="n">
        <v>18.455</v>
      </c>
      <c r="AM14" s="6" t="n">
        <v>45.375</v>
      </c>
      <c r="AN14" s="6" t="n">
        <v>348.11</v>
      </c>
      <c r="AO14" s="6" t="n">
        <v>15.781</v>
      </c>
      <c r="AP14" s="6" t="n">
        <v>-55.37051282051281</v>
      </c>
      <c r="AQ14" s="18" t="n">
        <v>87.34226256364843</v>
      </c>
      <c r="AR14" s="6" t="n"/>
      <c r="AS14" s="33" t="n"/>
      <c r="AU14" s="16" t="n">
        <v>15</v>
      </c>
      <c r="AV14" t="n">
        <v>120</v>
      </c>
      <c r="AW14" t="n">
        <v>60</v>
      </c>
      <c r="AX14" s="6" t="n">
        <v>119.88</v>
      </c>
      <c r="AY14" s="6" t="n">
        <v>84.45999999999999</v>
      </c>
      <c r="AZ14" s="6" t="n">
        <v>9.196999999999999</v>
      </c>
      <c r="BA14" s="6" t="n">
        <v>0.9083</v>
      </c>
      <c r="BB14" t="n">
        <v>6.929</v>
      </c>
      <c r="BC14" s="6" t="n">
        <v>22.766</v>
      </c>
      <c r="BD14" s="6" t="n">
        <v>349.15</v>
      </c>
      <c r="BE14" s="6" t="n">
        <v>7.94</v>
      </c>
      <c r="BF14" s="6" t="n">
        <v>-55.23717948717947</v>
      </c>
      <c r="BG14" s="18" t="n">
        <v>86.33249972817224</v>
      </c>
      <c r="BJ14" s="16" t="n"/>
      <c r="BM14" s="6" t="n"/>
      <c r="BN14" s="6" t="n"/>
      <c r="BO14" s="6" t="n"/>
      <c r="BP14" s="6" t="n"/>
      <c r="BR14" s="6" t="n"/>
      <c r="BS14" s="6" t="n"/>
      <c r="BT14" s="6" t="n"/>
      <c r="BU14" s="6" t="n"/>
      <c r="BV14" s="18" t="n"/>
      <c r="BY14" s="16" t="n">
        <v>15</v>
      </c>
      <c r="BZ14" t="n">
        <v>277</v>
      </c>
      <c r="CA14" t="n">
        <v>60</v>
      </c>
      <c r="CB14" s="6" t="n">
        <v>276.91</v>
      </c>
      <c r="CC14" s="6" t="n">
        <v>63.83</v>
      </c>
      <c r="CD14" s="6" t="n">
        <v>9.428000000000001</v>
      </c>
      <c r="CE14" s="6" t="n">
        <v>0.5333</v>
      </c>
      <c r="CF14" t="n">
        <v>27.477</v>
      </c>
      <c r="CG14" s="6" t="n">
        <v>22.777</v>
      </c>
      <c r="CH14" s="6" t="n">
        <v>347.39</v>
      </c>
      <c r="CI14" s="6" t="n">
        <v>7.904</v>
      </c>
      <c r="CJ14" s="6" t="n">
        <v>-55.46282051282052</v>
      </c>
      <c r="CK14" s="18" t="n">
        <v>83.83538396266439</v>
      </c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N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C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R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V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K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O14" s="6" t="n"/>
      <c r="JS14" s="6" t="n"/>
      <c r="JT14" s="6" t="n"/>
      <c r="JU14" s="6" t="n"/>
      <c r="JV14" s="6" t="n"/>
      <c r="JW14" s="6" t="n"/>
      <c r="JX14" s="6" t="n"/>
      <c r="JY14" s="6" t="n"/>
      <c r="JZ14" s="6" t="n"/>
      <c r="KA14" s="6" t="n"/>
      <c r="KB14" s="6" t="n"/>
      <c r="KD14" s="6" t="n"/>
      <c r="KH14" s="6" t="n"/>
      <c r="KI14" s="6" t="n"/>
      <c r="KJ14" s="6" t="n"/>
      <c r="KK14" s="6" t="n"/>
      <c r="KL14" s="6" t="n"/>
      <c r="KM14" s="6" t="n"/>
      <c r="KN14" s="6" t="n"/>
      <c r="KO14" s="6" t="n"/>
      <c r="KP14" s="6" t="n"/>
      <c r="KQ14" s="6" t="n"/>
    </row>
    <row r="15">
      <c r="A15" s="16" t="n">
        <v>18</v>
      </c>
      <c r="B15" t="n">
        <v>120</v>
      </c>
      <c r="C15" t="n">
        <v>60</v>
      </c>
      <c r="D15" s="6" t="n">
        <v>119.85</v>
      </c>
      <c r="E15" s="6" t="n">
        <v>128.93</v>
      </c>
      <c r="F15" s="6" t="n">
        <v>14.839</v>
      </c>
      <c r="G15" s="6" t="n">
        <v>0.9601</v>
      </c>
      <c r="H15" s="6" t="n">
        <v>5.638</v>
      </c>
      <c r="I15" s="6" t="n">
        <v>45.016</v>
      </c>
      <c r="J15" s="6" t="n">
        <v>289.89</v>
      </c>
      <c r="K15" s="6" t="n">
        <v>13.036</v>
      </c>
      <c r="L15" s="6" t="n">
        <v>-62.83461538461539</v>
      </c>
      <c r="M15" s="18" t="n">
        <v>87.84958555158703</v>
      </c>
      <c r="P15" s="16" t="n"/>
      <c r="S15" s="6" t="n"/>
      <c r="T15" s="6" t="n"/>
      <c r="U15" s="6" t="n"/>
      <c r="V15" s="6" t="n"/>
      <c r="X15" s="6" t="n"/>
      <c r="Y15" s="6" t="n"/>
      <c r="Z15" s="6" t="n"/>
      <c r="AA15" s="6" t="n"/>
      <c r="AB15" s="18" t="n"/>
      <c r="AE15" s="16" t="n">
        <v>18</v>
      </c>
      <c r="AF15" t="n">
        <v>277</v>
      </c>
      <c r="AG15" t="n">
        <v>60</v>
      </c>
      <c r="AH15" s="6" t="n">
        <v>276.9</v>
      </c>
      <c r="AI15" s="6" t="n">
        <v>80.38</v>
      </c>
      <c r="AJ15" s="6" t="n">
        <v>14.944</v>
      </c>
      <c r="AK15" s="6" t="n">
        <v>0.6714</v>
      </c>
      <c r="AL15" s="6" t="n">
        <v>21.416</v>
      </c>
      <c r="AM15" s="6" t="n">
        <v>44.949</v>
      </c>
      <c r="AN15" s="6" t="n">
        <v>288.49</v>
      </c>
      <c r="AO15" s="6" t="n">
        <v>12.956</v>
      </c>
      <c r="AP15" s="6" t="n">
        <v>-63.01410256410256</v>
      </c>
      <c r="AQ15" s="18" t="n">
        <v>86.69700214132762</v>
      </c>
      <c r="AR15" s="6" t="n"/>
      <c r="AS15" s="33" t="n"/>
      <c r="AU15" s="16" t="n">
        <v>18</v>
      </c>
      <c r="AV15" t="n">
        <v>120</v>
      </c>
      <c r="AW15" t="n">
        <v>60</v>
      </c>
      <c r="AX15" s="6" t="n">
        <v>119.89</v>
      </c>
      <c r="AY15" s="6" t="n">
        <v>72.67</v>
      </c>
      <c r="AZ15" s="6" t="n">
        <v>7.631</v>
      </c>
      <c r="BA15" s="6" t="n">
        <v>0.8758</v>
      </c>
      <c r="BB15" t="n">
        <v>8.375</v>
      </c>
      <c r="BC15" s="6" t="n">
        <v>22.583</v>
      </c>
      <c r="BD15" s="6" t="n">
        <v>291.09</v>
      </c>
      <c r="BE15" s="6" t="n">
        <v>6.566</v>
      </c>
      <c r="BF15" s="6" t="n">
        <v>-62.68076923076923</v>
      </c>
      <c r="BG15" s="18" t="n">
        <v>86.04376883763595</v>
      </c>
      <c r="BJ15" s="16" t="n"/>
      <c r="BM15" s="6" t="n"/>
      <c r="BN15" s="6" t="n"/>
      <c r="BO15" s="6" t="n"/>
      <c r="BP15" s="6" t="n"/>
      <c r="BR15" s="6" t="n"/>
      <c r="BS15" s="6" t="n"/>
      <c r="BT15" s="6" t="n"/>
      <c r="BU15" s="6" t="n"/>
      <c r="BV15" s="18" t="n"/>
      <c r="BY15" s="16" t="n">
        <v>18</v>
      </c>
      <c r="BZ15" t="n">
        <v>277</v>
      </c>
      <c r="CA15" t="n">
        <v>60</v>
      </c>
      <c r="CB15" s="6" t="n">
        <v>276.92</v>
      </c>
      <c r="CC15" s="6" t="n">
        <v>59.47</v>
      </c>
      <c r="CD15" s="6" t="n">
        <v>7.849</v>
      </c>
      <c r="CE15" s="6" t="n">
        <v>0.4766</v>
      </c>
      <c r="CF15" t="n">
        <v>31.022</v>
      </c>
      <c r="CG15" s="6" t="n">
        <v>22.591</v>
      </c>
      <c r="CH15" s="6" t="n">
        <v>288.85</v>
      </c>
      <c r="CI15" s="6" t="n">
        <v>6.519</v>
      </c>
      <c r="CJ15" s="6" t="n">
        <v>-62.96794871794871</v>
      </c>
      <c r="CK15" s="18" t="n">
        <v>83.05516626321824</v>
      </c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N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C15" s="6" t="n"/>
      <c r="GG15" s="6" t="n"/>
      <c r="GH15" s="6" t="n"/>
      <c r="GI15" s="6" t="n"/>
      <c r="GJ15" s="6" t="n"/>
      <c r="GK15" s="6" t="n"/>
      <c r="GL15" s="6" t="n"/>
      <c r="GM15" s="6" t="n"/>
      <c r="GN15" s="6" t="n"/>
      <c r="GO15" s="6" t="n"/>
      <c r="GP15" s="6" t="n"/>
      <c r="GR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V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K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JD15" s="6" t="n"/>
      <c r="JE15" s="6" t="n"/>
      <c r="JF15" s="6" t="n"/>
      <c r="JG15" s="6" t="n"/>
      <c r="JH15" s="6" t="n"/>
      <c r="JI15" s="6" t="n"/>
      <c r="JJ15" s="6" t="n"/>
      <c r="JK15" s="6" t="n"/>
      <c r="JL15" s="6" t="n"/>
      <c r="JM15" s="6" t="n"/>
      <c r="JO15" s="6" t="n"/>
      <c r="JS15" s="6" t="n"/>
      <c r="JT15" s="6" t="n"/>
      <c r="JU15" s="6" t="n"/>
      <c r="JV15" s="6" t="n"/>
      <c r="JW15" s="6" t="n"/>
      <c r="JX15" s="6" t="n"/>
      <c r="JY15" s="6" t="n"/>
      <c r="JZ15" s="6" t="n"/>
      <c r="KA15" s="6" t="n"/>
      <c r="KB15" s="6" t="n"/>
      <c r="KD15" s="6" t="n"/>
      <c r="KH15" s="6" t="n"/>
      <c r="KI15" s="6" t="n"/>
      <c r="KJ15" s="6" t="n"/>
      <c r="KK15" s="6" t="n"/>
      <c r="KL15" s="6" t="n"/>
      <c r="KM15" s="6" t="n"/>
      <c r="KN15" s="6" t="n"/>
      <c r="KO15" s="6" t="n"/>
      <c r="KP15" s="6" t="n"/>
      <c r="KQ15" s="6" t="n"/>
    </row>
    <row r="16">
      <c r="A16" s="16" t="n">
        <v>21</v>
      </c>
      <c r="B16" t="n">
        <v>120</v>
      </c>
      <c r="C16" t="n">
        <v>60</v>
      </c>
      <c r="D16" s="6" t="n">
        <v>119.86</v>
      </c>
      <c r="E16" s="6" t="n">
        <v>112.13</v>
      </c>
      <c r="F16" s="6" t="n">
        <v>12.743</v>
      </c>
      <c r="G16" s="6" t="n">
        <v>0.948</v>
      </c>
      <c r="H16" s="6" t="n">
        <v>5.891</v>
      </c>
      <c r="I16" s="6" t="n">
        <v>44.826</v>
      </c>
      <c r="J16" s="6" t="n">
        <v>248.97</v>
      </c>
      <c r="K16" s="6" t="n">
        <v>11.149</v>
      </c>
      <c r="L16" s="6" t="n">
        <v>-68.08076923076923</v>
      </c>
      <c r="M16" s="18" t="n">
        <v>87.4911716236365</v>
      </c>
      <c r="P16" s="16" t="n"/>
      <c r="S16" s="6" t="n"/>
      <c r="T16" s="6" t="n"/>
      <c r="U16" s="6" t="n"/>
      <c r="V16" s="6" t="n"/>
      <c r="X16" s="6" t="n"/>
      <c r="Y16" s="6" t="n"/>
      <c r="Z16" s="6" t="n"/>
      <c r="AA16" s="6" t="n"/>
      <c r="AB16" s="18" t="n"/>
      <c r="AE16" s="16" t="n">
        <v>21</v>
      </c>
      <c r="AF16" t="n">
        <v>277</v>
      </c>
      <c r="AG16" t="n">
        <v>60</v>
      </c>
      <c r="AH16" s="6" t="n">
        <v>276.91</v>
      </c>
      <c r="AI16" s="6" t="n">
        <v>74.22</v>
      </c>
      <c r="AJ16" s="6" t="n">
        <v>12.837</v>
      </c>
      <c r="AK16" s="6" t="n">
        <v>0.6245000000000001</v>
      </c>
      <c r="AL16" s="6" t="n">
        <v>23.409</v>
      </c>
      <c r="AM16" s="6" t="n">
        <v>44.758</v>
      </c>
      <c r="AN16" s="6" t="n">
        <v>247.19</v>
      </c>
      <c r="AO16" s="6" t="n">
        <v>11.054</v>
      </c>
      <c r="AP16" s="6" t="n">
        <v>-68.30897435897437</v>
      </c>
      <c r="AQ16" s="18" t="n">
        <v>86.11046194593753</v>
      </c>
      <c r="AR16" s="6" t="n"/>
      <c r="AS16" s="33" t="n"/>
      <c r="AU16" s="16" t="n">
        <v>21</v>
      </c>
      <c r="AV16" t="n">
        <v>120</v>
      </c>
      <c r="AW16" t="n">
        <v>60</v>
      </c>
      <c r="AX16" s="6" t="n">
        <v>119.9</v>
      </c>
      <c r="AY16" s="6" t="n">
        <v>64.31399999999999</v>
      </c>
      <c r="AZ16" s="6" t="n">
        <v>6.4977</v>
      </c>
      <c r="BA16" s="6" t="n">
        <v>0.8426</v>
      </c>
      <c r="BB16" t="n">
        <v>9.856</v>
      </c>
      <c r="BC16" s="6" t="n">
        <v>22.559</v>
      </c>
      <c r="BD16" s="6" t="n">
        <v>247.27</v>
      </c>
      <c r="BE16" s="6" t="n">
        <v>5.5718</v>
      </c>
      <c r="BF16" s="6" t="n">
        <v>-68.29871794871795</v>
      </c>
      <c r="BG16" s="18" t="n">
        <v>85.75034242885944</v>
      </c>
      <c r="BJ16" s="16" t="n"/>
      <c r="BM16" s="6" t="n"/>
      <c r="BN16" s="6" t="n"/>
      <c r="BO16" s="6" t="n"/>
      <c r="BP16" s="6" t="n"/>
      <c r="BR16" s="6" t="n"/>
      <c r="BS16" s="6" t="n"/>
      <c r="BT16" s="6" t="n"/>
      <c r="BU16" s="6" t="n"/>
      <c r="BV16" s="18" t="n"/>
      <c r="BY16" s="16" t="n">
        <v>21</v>
      </c>
      <c r="BZ16" t="n">
        <v>277</v>
      </c>
      <c r="CA16" t="n">
        <v>60</v>
      </c>
      <c r="CB16" s="6" t="n">
        <v>276.92</v>
      </c>
      <c r="CC16" s="6" t="n">
        <v>56.82</v>
      </c>
      <c r="CD16" s="6" t="n">
        <v>6.791</v>
      </c>
      <c r="CE16" s="6" t="n">
        <v>0.4316</v>
      </c>
      <c r="CF16" t="n">
        <v>33.624</v>
      </c>
      <c r="CG16" s="6" t="n">
        <v>22.586</v>
      </c>
      <c r="CH16" s="6" t="n">
        <v>247.62</v>
      </c>
      <c r="CI16" s="6" t="n">
        <v>5.5876</v>
      </c>
      <c r="CJ16" s="6" t="n">
        <v>-68.25384615384615</v>
      </c>
      <c r="CK16" s="18" t="n">
        <v>82.27948755706082</v>
      </c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N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C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R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V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K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JD16" s="6" t="n"/>
      <c r="JE16" s="6" t="n"/>
      <c r="JF16" s="6" t="n"/>
      <c r="JG16" s="6" t="n"/>
      <c r="JH16" s="6" t="n"/>
      <c r="JI16" s="6" t="n"/>
      <c r="JJ16" s="6" t="n"/>
      <c r="JK16" s="6" t="n"/>
      <c r="JL16" s="6" t="n"/>
      <c r="JM16" s="6" t="n"/>
      <c r="JO16" s="6" t="n"/>
      <c r="JS16" s="6" t="n"/>
      <c r="JT16" s="6" t="n"/>
      <c r="JU16" s="6" t="n"/>
      <c r="JV16" s="6" t="n"/>
      <c r="JW16" s="6" t="n"/>
      <c r="JX16" s="6" t="n"/>
      <c r="JY16" s="6" t="n"/>
      <c r="JZ16" s="6" t="n"/>
      <c r="KA16" s="6" t="n"/>
      <c r="KB16" s="6" t="n"/>
      <c r="KD16" s="6" t="n"/>
      <c r="KH16" s="6" t="n"/>
      <c r="KI16" s="6" t="n"/>
      <c r="KJ16" s="6" t="n"/>
      <c r="KK16" s="6" t="n"/>
      <c r="KL16" s="6" t="n"/>
      <c r="KM16" s="6" t="n"/>
      <c r="KN16" s="6" t="n"/>
      <c r="KO16" s="6" t="n"/>
      <c r="KP16" s="6" t="n"/>
      <c r="KQ16" s="6" t="n"/>
    </row>
    <row r="17">
      <c r="A17" s="16" t="n">
        <v>24</v>
      </c>
      <c r="B17" t="n">
        <v>120</v>
      </c>
      <c r="C17" t="n">
        <v>60</v>
      </c>
      <c r="D17" s="6" t="n">
        <v>119.87</v>
      </c>
      <c r="E17" s="6" t="n">
        <v>98.75</v>
      </c>
      <c r="F17" s="6" t="n">
        <v>11.038</v>
      </c>
      <c r="G17" s="6" t="n">
        <v>0.9329</v>
      </c>
      <c r="H17" s="6" t="n">
        <v>5.423</v>
      </c>
      <c r="I17" s="6" t="n">
        <v>44.545</v>
      </c>
      <c r="J17" s="6" t="n">
        <v>216.33</v>
      </c>
      <c r="K17" s="6" t="n">
        <v>9.625999999999999</v>
      </c>
      <c r="L17" s="6" t="n">
        <v>-72.2653846153846</v>
      </c>
      <c r="M17" s="18" t="n">
        <v>87.20782750498279</v>
      </c>
      <c r="P17" s="16" t="n"/>
      <c r="S17" s="6" t="n"/>
      <c r="T17" s="6" t="n"/>
      <c r="U17" s="6" t="n"/>
      <c r="V17" s="6" t="n"/>
      <c r="X17" s="6" t="n"/>
      <c r="Y17" s="6" t="n"/>
      <c r="Z17" s="6" t="n"/>
      <c r="AA17" s="6" t="n"/>
      <c r="AB17" s="18" t="n"/>
      <c r="AE17" s="16" t="n">
        <v>24</v>
      </c>
      <c r="AF17" t="n">
        <v>277</v>
      </c>
      <c r="AG17" t="n">
        <v>60</v>
      </c>
      <c r="AH17" s="6" t="n">
        <v>276.91</v>
      </c>
      <c r="AI17" s="6" t="n">
        <v>69.98999999999999</v>
      </c>
      <c r="AJ17" s="6" t="n">
        <v>11.359</v>
      </c>
      <c r="AK17" s="6" t="n">
        <v>0.5861</v>
      </c>
      <c r="AL17" s="6" t="n">
        <v>25.435</v>
      </c>
      <c r="AM17" s="6" t="n">
        <v>44.511</v>
      </c>
      <c r="AN17" s="6" t="n">
        <v>218.32</v>
      </c>
      <c r="AO17" s="6" t="n">
        <v>9.710000000000001</v>
      </c>
      <c r="AP17" s="6" t="n">
        <v>-72.01025641025642</v>
      </c>
      <c r="AQ17" s="18" t="n">
        <v>85.48287701382165</v>
      </c>
      <c r="AR17" s="6" t="n"/>
      <c r="AS17" s="33" t="n"/>
      <c r="AU17" s="16" t="n">
        <v>24</v>
      </c>
      <c r="AV17" t="n">
        <v>120</v>
      </c>
      <c r="AW17" t="n">
        <v>60</v>
      </c>
      <c r="AX17" s="6" t="n">
        <v>119.9</v>
      </c>
      <c r="AY17" s="6" t="n">
        <v>58.61</v>
      </c>
      <c r="AZ17" s="6" t="n">
        <v>5.693</v>
      </c>
      <c r="BA17" s="6" t="n">
        <v>0.8101</v>
      </c>
      <c r="BB17" t="n">
        <v>11.34</v>
      </c>
      <c r="BC17" s="6" t="n">
        <v>22.435</v>
      </c>
      <c r="BD17" s="6" t="n">
        <v>217.1</v>
      </c>
      <c r="BE17" s="6" t="n">
        <v>4.8651</v>
      </c>
      <c r="BF17" s="6" t="n">
        <v>-72.16666666666667</v>
      </c>
      <c r="BG17" s="18" t="n">
        <v>85.45757948357632</v>
      </c>
      <c r="BJ17" s="16" t="n"/>
      <c r="BM17" s="6" t="n"/>
      <c r="BN17" s="6" t="n"/>
      <c r="BO17" s="6" t="n"/>
      <c r="BP17" s="6" t="n"/>
      <c r="BR17" s="6" t="n"/>
      <c r="BS17" s="6" t="n"/>
      <c r="BT17" s="6" t="n"/>
      <c r="BU17" s="6" t="n"/>
      <c r="BV17" s="18" t="n"/>
      <c r="BY17" s="16" t="n">
        <v>24</v>
      </c>
      <c r="BZ17" t="n">
        <v>277</v>
      </c>
      <c r="CA17" t="n">
        <v>60</v>
      </c>
      <c r="CB17" s="6" t="n">
        <v>276.92</v>
      </c>
      <c r="CC17" s="6" t="n">
        <v>55.26</v>
      </c>
      <c r="CD17" s="6" t="n">
        <v>6.025</v>
      </c>
      <c r="CE17" s="6" t="n">
        <v>0.3937</v>
      </c>
      <c r="CF17" t="n">
        <v>32.337</v>
      </c>
      <c r="CG17" s="6" t="n">
        <v>22.47</v>
      </c>
      <c r="CH17" s="6" t="n">
        <v>218.68</v>
      </c>
      <c r="CI17" s="6" t="n">
        <v>4.9093</v>
      </c>
      <c r="CJ17" s="6" t="n">
        <v>-71.96410256410256</v>
      </c>
      <c r="CK17" s="18" t="n">
        <v>81.48215767634855</v>
      </c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N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C17" s="6" t="n"/>
      <c r="GG17" s="6" t="n"/>
      <c r="GH17" s="6" t="n"/>
      <c r="GI17" s="6" t="n"/>
      <c r="GJ17" s="6" t="n"/>
      <c r="GK17" s="6" t="n"/>
      <c r="GL17" s="6" t="n"/>
      <c r="GM17" s="6" t="n"/>
      <c r="GN17" s="6" t="n"/>
      <c r="GO17" s="6" t="n"/>
      <c r="GP17" s="6" t="n"/>
      <c r="GR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V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K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JD17" s="6" t="n"/>
      <c r="JE17" s="6" t="n"/>
      <c r="JF17" s="6" t="n"/>
      <c r="JG17" s="6" t="n"/>
      <c r="JH17" s="6" t="n"/>
      <c r="JI17" s="6" t="n"/>
      <c r="JJ17" s="6" t="n"/>
      <c r="JK17" s="6" t="n"/>
      <c r="JL17" s="6" t="n"/>
      <c r="JM17" s="6" t="n"/>
      <c r="JO17" s="6" t="n"/>
      <c r="JS17" s="6" t="n"/>
      <c r="JT17" s="6" t="n"/>
      <c r="JU17" s="6" t="n"/>
      <c r="JV17" s="6" t="n"/>
      <c r="JW17" s="6" t="n"/>
      <c r="JX17" s="6" t="n"/>
      <c r="JY17" s="6" t="n"/>
      <c r="JZ17" s="6" t="n"/>
      <c r="KA17" s="6" t="n"/>
      <c r="KB17" s="6" t="n"/>
      <c r="KD17" s="6" t="n"/>
      <c r="KH17" s="6" t="n"/>
      <c r="KI17" s="6" t="n"/>
      <c r="KJ17" s="6" t="n"/>
      <c r="KK17" s="6" t="n"/>
      <c r="KL17" s="6" t="n"/>
      <c r="KM17" s="6" t="n"/>
      <c r="KN17" s="6" t="n"/>
      <c r="KO17" s="6" t="n"/>
      <c r="KP17" s="6" t="n"/>
      <c r="KQ17" s="6" t="n"/>
    </row>
    <row r="18">
      <c r="A18" s="16" t="n">
        <v>27</v>
      </c>
      <c r="B18" t="n">
        <v>120</v>
      </c>
      <c r="C18" t="n">
        <v>60</v>
      </c>
      <c r="D18" s="6" t="n">
        <v>119.88</v>
      </c>
      <c r="E18" s="6" t="n">
        <v>91.28999999999999</v>
      </c>
      <c r="F18" s="6" t="n">
        <v>10.11</v>
      </c>
      <c r="G18" s="6" t="n">
        <v>0.9238</v>
      </c>
      <c r="H18" s="6" t="n">
        <v>5.536</v>
      </c>
      <c r="I18" s="6" t="n">
        <v>44.386</v>
      </c>
      <c r="J18" s="6" t="n">
        <v>198.44</v>
      </c>
      <c r="K18" s="6" t="n">
        <v>8.798</v>
      </c>
      <c r="L18" s="6" t="n">
        <v>-74.55897435897437</v>
      </c>
      <c r="M18" s="18" t="n">
        <v>87.02274975272009</v>
      </c>
      <c r="P18" s="16" t="n"/>
      <c r="S18" s="6" t="n"/>
      <c r="T18" s="6" t="n"/>
      <c r="U18" s="6" t="n"/>
      <c r="V18" s="6" t="n"/>
      <c r="X18" s="6" t="n"/>
      <c r="Y18" s="6" t="n"/>
      <c r="Z18" s="6" t="n"/>
      <c r="AA18" s="6" t="n"/>
      <c r="AB18" s="18" t="n"/>
      <c r="AE18" s="16" t="n">
        <v>27</v>
      </c>
      <c r="AF18" t="n">
        <v>277</v>
      </c>
      <c r="AG18" t="n">
        <v>60</v>
      </c>
      <c r="AH18" s="6" t="n">
        <v>276.91</v>
      </c>
      <c r="AI18" s="6" t="n">
        <v>67.05999999999999</v>
      </c>
      <c r="AJ18" s="6" t="n">
        <v>10.366</v>
      </c>
      <c r="AK18" s="6" t="n">
        <v>0.5581</v>
      </c>
      <c r="AL18" s="6" t="n">
        <v>27.092</v>
      </c>
      <c r="AM18" s="6" t="n">
        <v>44.342</v>
      </c>
      <c r="AN18" s="6" t="n">
        <v>199.03</v>
      </c>
      <c r="AO18" s="6" t="n">
        <v>8.818</v>
      </c>
      <c r="AP18" s="6" t="n">
        <v>-74.48333333333333</v>
      </c>
      <c r="AQ18" s="18" t="n">
        <v>85.06656376615859</v>
      </c>
      <c r="AR18" s="6" t="n"/>
      <c r="AS18" s="33" t="n"/>
      <c r="AU18" s="16" t="n">
        <v>27</v>
      </c>
      <c r="AV18" t="n">
        <v>120</v>
      </c>
      <c r="AW18" t="n">
        <v>60</v>
      </c>
      <c r="AX18" s="6" t="n">
        <v>119.91</v>
      </c>
      <c r="AY18" s="6" t="n">
        <v>55.275</v>
      </c>
      <c r="AZ18" s="6" t="n">
        <v>5.2048</v>
      </c>
      <c r="BA18" s="6" t="n">
        <v>0.7853</v>
      </c>
      <c r="BB18" t="n">
        <v>15.095</v>
      </c>
      <c r="BC18" s="6" t="n">
        <v>22.356</v>
      </c>
      <c r="BD18" s="6" t="n">
        <v>198.6</v>
      </c>
      <c r="BE18" s="6" t="n">
        <v>4.4343</v>
      </c>
      <c r="BF18" s="6" t="n">
        <v>-74.53846153846153</v>
      </c>
      <c r="BG18" s="18" t="n">
        <v>85.1963572087304</v>
      </c>
      <c r="BJ18" s="16" t="n"/>
      <c r="BM18" s="6" t="n"/>
      <c r="BN18" s="6" t="n"/>
      <c r="BO18" s="6" t="n"/>
      <c r="BP18" s="6" t="n"/>
      <c r="BR18" s="6" t="n"/>
      <c r="BS18" s="6" t="n"/>
      <c r="BT18" s="6" t="n"/>
      <c r="BU18" s="6" t="n"/>
      <c r="BV18" s="18" t="n"/>
      <c r="BY18" s="16" t="n">
        <v>27</v>
      </c>
      <c r="BZ18" t="n">
        <v>277</v>
      </c>
      <c r="CA18" t="n">
        <v>60</v>
      </c>
      <c r="CB18" s="6" t="n">
        <v>276.92</v>
      </c>
      <c r="CC18" s="6" t="n">
        <v>53.95</v>
      </c>
      <c r="CD18" s="6" t="n">
        <v>5.514</v>
      </c>
      <c r="CE18" s="6" t="n">
        <v>0.3691</v>
      </c>
      <c r="CF18" t="n">
        <v>34.594</v>
      </c>
      <c r="CG18" s="6" t="n">
        <v>22.377</v>
      </c>
      <c r="CH18" s="6" t="n">
        <v>199.31</v>
      </c>
      <c r="CI18" s="6" t="n">
        <v>4.4557</v>
      </c>
      <c r="CJ18" s="6" t="n">
        <v>-74.44743589743589</v>
      </c>
      <c r="CK18" s="18" t="n">
        <v>80.8070366340225</v>
      </c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N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C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R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V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K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JD18" s="6" t="n"/>
      <c r="JE18" s="6" t="n"/>
      <c r="JF18" s="6" t="n"/>
      <c r="JG18" s="6" t="n"/>
      <c r="JH18" s="6" t="n"/>
      <c r="JI18" s="6" t="n"/>
      <c r="JJ18" s="6" t="n"/>
      <c r="JK18" s="6" t="n"/>
      <c r="JL18" s="6" t="n"/>
      <c r="JM18" s="6" t="n"/>
      <c r="JO18" s="6" t="n"/>
      <c r="JS18" s="6" t="n"/>
      <c r="JT18" s="6" t="n"/>
      <c r="JU18" s="6" t="n"/>
      <c r="JV18" s="6" t="n"/>
      <c r="JW18" s="6" t="n"/>
      <c r="JX18" s="6" t="n"/>
      <c r="JY18" s="6" t="n"/>
      <c r="JZ18" s="6" t="n"/>
      <c r="KA18" s="6" t="n"/>
      <c r="KB18" s="6" t="n"/>
      <c r="KD18" s="6" t="n"/>
      <c r="KH18" s="6" t="n"/>
      <c r="KI18" s="6" t="n"/>
      <c r="KJ18" s="6" t="n"/>
      <c r="KK18" s="6" t="n"/>
      <c r="KL18" s="6" t="n"/>
      <c r="KM18" s="6" t="n"/>
      <c r="KN18" s="6" t="n"/>
      <c r="KO18" s="6" t="n"/>
      <c r="KP18" s="6" t="n"/>
      <c r="KQ18" s="6" t="n"/>
    </row>
    <row r="19">
      <c r="A19" s="16" t="n">
        <v>30</v>
      </c>
      <c r="B19" t="n">
        <v>120</v>
      </c>
      <c r="C19" t="n">
        <v>60</v>
      </c>
      <c r="D19" s="6" t="n">
        <v>119.88</v>
      </c>
      <c r="E19" s="6" t="n">
        <v>91.31999999999999</v>
      </c>
      <c r="F19" s="6" t="n">
        <v>10.112</v>
      </c>
      <c r="G19" s="6" t="n">
        <v>0.9239000000000001</v>
      </c>
      <c r="H19" s="6" t="n">
        <v>5.562</v>
      </c>
      <c r="I19" s="6" t="n">
        <v>44.386</v>
      </c>
      <c r="J19" s="6" t="n">
        <v>198.47</v>
      </c>
      <c r="K19" s="6" t="n">
        <v>8.798999999999999</v>
      </c>
      <c r="L19" s="6" t="n">
        <v>-74.55512820512821</v>
      </c>
      <c r="M19" s="18" t="n">
        <v>87.01542721518987</v>
      </c>
      <c r="P19" s="16" t="n"/>
      <c r="S19" s="6" t="n"/>
      <c r="T19" s="6" t="n"/>
      <c r="U19" s="6" t="n"/>
      <c r="V19" s="6" t="n"/>
      <c r="X19" s="6" t="n"/>
      <c r="Y19" s="6" t="n"/>
      <c r="Z19" s="6" t="n"/>
      <c r="AA19" s="6" t="n"/>
      <c r="AB19" s="18" t="n"/>
      <c r="AE19" s="16" t="n">
        <v>30</v>
      </c>
      <c r="AF19" t="n">
        <v>277</v>
      </c>
      <c r="AG19" t="n">
        <v>60</v>
      </c>
      <c r="AH19" s="6" t="n">
        <v>276.91</v>
      </c>
      <c r="AI19" s="6" t="n">
        <v>67.07000000000001</v>
      </c>
      <c r="AJ19" s="6" t="n">
        <v>10.366</v>
      </c>
      <c r="AK19" s="6" t="n">
        <v>0.5580000000000001</v>
      </c>
      <c r="AL19" s="6" t="n">
        <v>26.514</v>
      </c>
      <c r="AM19" s="6" t="n">
        <v>44.344</v>
      </c>
      <c r="AN19" s="6" t="n">
        <v>199.06</v>
      </c>
      <c r="AO19" s="6" t="n">
        <v>8.82</v>
      </c>
      <c r="AP19" s="6" t="n">
        <v>-74.47948717948718</v>
      </c>
      <c r="AQ19" s="18" t="n">
        <v>85.08585761142197</v>
      </c>
      <c r="AR19" s="6" t="n"/>
      <c r="AS19" s="33" t="n"/>
      <c r="AU19" s="16" t="n">
        <v>30</v>
      </c>
      <c r="AV19" t="n">
        <v>120</v>
      </c>
      <c r="AW19" t="n">
        <v>60</v>
      </c>
      <c r="AX19" s="6" t="n">
        <v>119.9</v>
      </c>
      <c r="AY19" s="6" t="n">
        <v>55.286</v>
      </c>
      <c r="AZ19" s="6" t="n">
        <v>5.2051</v>
      </c>
      <c r="BA19" s="6" t="n">
        <v>0.7854</v>
      </c>
      <c r="BB19" t="n">
        <v>15.78</v>
      </c>
      <c r="BC19" s="6" t="n">
        <v>22.357</v>
      </c>
      <c r="BD19" s="6" t="n">
        <v>198.61</v>
      </c>
      <c r="BE19" s="6" t="n">
        <v>4.4349</v>
      </c>
      <c r="BF19" s="6" t="n">
        <v>-74.53717948717949</v>
      </c>
      <c r="BG19" s="18" t="n">
        <v>85.20297400626309</v>
      </c>
      <c r="BJ19" s="16" t="n"/>
      <c r="BM19" s="6" t="n"/>
      <c r="BN19" s="6" t="n"/>
      <c r="BO19" s="6" t="n"/>
      <c r="BP19" s="6" t="n"/>
      <c r="BR19" s="6" t="n"/>
      <c r="BS19" s="6" t="n"/>
      <c r="BT19" s="6" t="n"/>
      <c r="BU19" s="6" t="n"/>
      <c r="BV19" s="18" t="n"/>
      <c r="BY19" s="16" t="n">
        <v>30</v>
      </c>
      <c r="BZ19" t="n">
        <v>277</v>
      </c>
      <c r="CA19" t="n">
        <v>60</v>
      </c>
      <c r="CB19" s="6" t="n">
        <v>276.92</v>
      </c>
      <c r="CC19" s="6" t="n">
        <v>54.02</v>
      </c>
      <c r="CD19" s="6" t="n">
        <v>5.514</v>
      </c>
      <c r="CE19" s="6" t="n">
        <v>0.3686</v>
      </c>
      <c r="CF19" t="n">
        <v>34.684</v>
      </c>
      <c r="CG19" s="6" t="n">
        <v>22.377</v>
      </c>
      <c r="CH19" s="6" t="n">
        <v>199.31</v>
      </c>
      <c r="CI19" s="6" t="n">
        <v>4.4556</v>
      </c>
      <c r="CJ19" s="6" t="n">
        <v>-74.44743589743589</v>
      </c>
      <c r="CK19" s="18" t="n">
        <v>80.80522306855276</v>
      </c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N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C19" s="6" t="n"/>
      <c r="GG19" s="6" t="n"/>
      <c r="GH19" s="6" t="n"/>
      <c r="GI19" s="6" t="n"/>
      <c r="GJ19" s="6" t="n"/>
      <c r="GK19" s="6" t="n"/>
      <c r="GL19" s="6" t="n"/>
      <c r="GM19" s="6" t="n"/>
      <c r="GN19" s="6" t="n"/>
      <c r="GO19" s="6" t="n"/>
      <c r="GP19" s="6" t="n"/>
      <c r="GR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V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K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JD19" s="6" t="n"/>
      <c r="JE19" s="6" t="n"/>
      <c r="JF19" s="6" t="n"/>
      <c r="JG19" s="6" t="n"/>
      <c r="JH19" s="6" t="n"/>
      <c r="JI19" s="6" t="n"/>
      <c r="JJ19" s="6" t="n"/>
      <c r="JK19" s="6" t="n"/>
      <c r="JL19" s="6" t="n"/>
      <c r="JM19" s="6" t="n"/>
      <c r="JO19" s="6" t="n"/>
      <c r="JS19" s="6" t="n"/>
      <c r="JT19" s="6" t="n"/>
      <c r="JU19" s="6" t="n"/>
      <c r="JV19" s="6" t="n"/>
      <c r="JW19" s="6" t="n"/>
      <c r="JX19" s="6" t="n"/>
      <c r="JY19" s="6" t="n"/>
      <c r="JZ19" s="6" t="n"/>
      <c r="KA19" s="6" t="n"/>
      <c r="KB19" s="6" t="n"/>
      <c r="KD19" s="6" t="n"/>
      <c r="KH19" s="6" t="n"/>
      <c r="KI19" s="6" t="n"/>
      <c r="KJ19" s="6" t="n"/>
      <c r="KK19" s="6" t="n"/>
      <c r="KL19" s="6" t="n"/>
      <c r="KM19" s="6" t="n"/>
      <c r="KN19" s="6" t="n"/>
      <c r="KO19" s="6" t="n"/>
      <c r="KP19" s="6" t="n"/>
      <c r="KQ19" s="6" t="n"/>
    </row>
    <row r="20">
      <c r="A20" s="1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18" t="n"/>
      <c r="P20" s="16" t="n"/>
      <c r="S20" s="6" t="n"/>
      <c r="T20" s="6" t="n"/>
      <c r="U20" s="6" t="n"/>
      <c r="V20" s="6" t="n"/>
      <c r="X20" s="6" t="n"/>
      <c r="Y20" s="6" t="n"/>
      <c r="Z20" s="6" t="n"/>
      <c r="AA20" s="6" t="n"/>
      <c r="AB20" s="18" t="n"/>
      <c r="AE20" s="1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18" t="n"/>
      <c r="AR20" s="6" t="n"/>
      <c r="AS20" s="33" t="n"/>
      <c r="AU20" s="16" t="n"/>
      <c r="AX20" s="6" t="n"/>
      <c r="AY20" s="6" t="n"/>
      <c r="AZ20" s="6" t="n"/>
      <c r="BA20" s="6" t="n"/>
      <c r="BC20" s="6" t="n"/>
      <c r="BD20" s="6" t="n"/>
      <c r="BE20" s="6" t="n"/>
      <c r="BF20" s="6" t="n"/>
      <c r="BG20" s="18" t="n"/>
      <c r="BJ20" s="16" t="n"/>
      <c r="BM20" s="6" t="n"/>
      <c r="BN20" s="6" t="n"/>
      <c r="BO20" s="6" t="n"/>
      <c r="BP20" s="6" t="n"/>
      <c r="BR20" s="6" t="n"/>
      <c r="BS20" s="6" t="n"/>
      <c r="BT20" s="6" t="n"/>
      <c r="BU20" s="6" t="n"/>
      <c r="BV20" s="18" t="n"/>
      <c r="BY20" s="16" t="n"/>
      <c r="CB20" s="6" t="n"/>
      <c r="CC20" s="6" t="n"/>
      <c r="CD20" s="6" t="n"/>
      <c r="CE20" s="6" t="n"/>
      <c r="CG20" s="6" t="n"/>
      <c r="CH20" s="6" t="n"/>
      <c r="CI20" s="6" t="n"/>
      <c r="CJ20" s="6" t="n"/>
      <c r="CK20" s="18" t="n"/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N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C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R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V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K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JD20" s="6" t="n"/>
      <c r="JE20" s="6" t="n"/>
      <c r="JF20" s="6" t="n"/>
      <c r="JG20" s="6" t="n"/>
      <c r="JH20" s="6" t="n"/>
      <c r="JI20" s="6" t="n"/>
      <c r="JJ20" s="6" t="n"/>
      <c r="JK20" s="6" t="n"/>
      <c r="JL20" s="6" t="n"/>
      <c r="JM20" s="6" t="n"/>
      <c r="JO20" s="6" t="n"/>
      <c r="JS20" s="6" t="n"/>
      <c r="JT20" s="6" t="n"/>
      <c r="JU20" s="6" t="n"/>
      <c r="JV20" s="6" t="n"/>
      <c r="JW20" s="6" t="n"/>
      <c r="JX20" s="6" t="n"/>
      <c r="JY20" s="6" t="n"/>
      <c r="JZ20" s="6" t="n"/>
      <c r="KA20" s="6" t="n"/>
      <c r="KB20" s="6" t="n"/>
      <c r="KD20" s="6" t="n"/>
      <c r="KH20" s="6" t="n"/>
      <c r="KI20" s="6" t="n"/>
      <c r="KJ20" s="6" t="n"/>
      <c r="KK20" s="6" t="n"/>
      <c r="KL20" s="6" t="n"/>
      <c r="KM20" s="6" t="n"/>
      <c r="KN20" s="6" t="n"/>
      <c r="KO20" s="6" t="n"/>
      <c r="KP20" s="6" t="n"/>
      <c r="KQ20" s="6" t="n"/>
    </row>
    <row r="21">
      <c r="A21" s="1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18" t="n"/>
      <c r="P21" s="16" t="n"/>
      <c r="S21" s="6" t="n"/>
      <c r="T21" s="6" t="n"/>
      <c r="U21" s="6" t="n"/>
      <c r="V21" s="6" t="n"/>
      <c r="X21" s="6" t="n"/>
      <c r="Y21" s="6" t="n"/>
      <c r="Z21" s="6" t="n"/>
      <c r="AA21" s="6" t="n"/>
      <c r="AB21" s="18" t="n"/>
      <c r="AE21" s="1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18" t="n"/>
      <c r="AR21" s="6" t="n"/>
      <c r="AS21" s="33" t="n"/>
      <c r="AU21" s="16" t="n"/>
      <c r="AX21" s="6" t="n"/>
      <c r="AY21" s="6" t="n"/>
      <c r="AZ21" s="6" t="n"/>
      <c r="BA21" s="6" t="n"/>
      <c r="BC21" s="6" t="n"/>
      <c r="BD21" s="6" t="n"/>
      <c r="BE21" s="6" t="n"/>
      <c r="BF21" s="6" t="n"/>
      <c r="BG21" s="18" t="n"/>
      <c r="BJ21" s="16" t="n"/>
      <c r="BM21" s="6" t="n"/>
      <c r="BN21" s="6" t="n"/>
      <c r="BO21" s="6" t="n"/>
      <c r="BP21" s="6" t="n"/>
      <c r="BR21" s="6" t="n"/>
      <c r="BS21" s="6" t="n"/>
      <c r="BT21" s="6" t="n"/>
      <c r="BU21" s="6" t="n"/>
      <c r="BV21" s="18" t="n"/>
      <c r="BY21" s="16" t="n"/>
      <c r="CB21" s="6" t="n"/>
      <c r="CC21" s="6" t="n"/>
      <c r="CD21" s="6" t="n"/>
      <c r="CE21" s="6" t="n"/>
      <c r="CG21" s="6" t="n"/>
      <c r="CH21" s="6" t="n"/>
      <c r="CI21" s="6" t="n"/>
      <c r="CJ21" s="6" t="n"/>
      <c r="CK21" s="18" t="n"/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N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C21" s="6" t="n"/>
      <c r="GG21" s="6" t="n"/>
      <c r="GH21" s="6" t="n"/>
      <c r="GI21" s="6" t="n"/>
      <c r="GJ21" s="6" t="n"/>
      <c r="GK21" s="6" t="n"/>
      <c r="GL21" s="6" t="n"/>
      <c r="GM21" s="6" t="n"/>
      <c r="GN21" s="6" t="n"/>
      <c r="GO21" s="6" t="n"/>
      <c r="GP21" s="6" t="n"/>
      <c r="GR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V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K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JD21" s="6" t="n"/>
      <c r="JE21" s="6" t="n"/>
      <c r="JF21" s="6" t="n"/>
      <c r="JG21" s="6" t="n"/>
      <c r="JH21" s="6" t="n"/>
      <c r="JI21" s="6" t="n"/>
      <c r="JJ21" s="6" t="n"/>
      <c r="JK21" s="6" t="n"/>
      <c r="JL21" s="6" t="n"/>
      <c r="JM21" s="6" t="n"/>
      <c r="JO21" s="6" t="n"/>
      <c r="JS21" s="6" t="n"/>
      <c r="JT21" s="6" t="n"/>
      <c r="JU21" s="6" t="n"/>
      <c r="JV21" s="6" t="n"/>
      <c r="JW21" s="6" t="n"/>
      <c r="JX21" s="6" t="n"/>
      <c r="JY21" s="6" t="n"/>
      <c r="JZ21" s="6" t="n"/>
      <c r="KA21" s="6" t="n"/>
      <c r="KB21" s="6" t="n"/>
      <c r="KD21" s="6" t="n"/>
      <c r="KH21" s="6" t="n"/>
      <c r="KI21" s="6" t="n"/>
      <c r="KJ21" s="6" t="n"/>
      <c r="KK21" s="6" t="n"/>
      <c r="KL21" s="6" t="n"/>
      <c r="KM21" s="6" t="n"/>
      <c r="KN21" s="6" t="n"/>
      <c r="KO21" s="6" t="n"/>
      <c r="KP21" s="6" t="n"/>
      <c r="KQ21" s="6" t="n"/>
    </row>
    <row r="22">
      <c r="A22" s="1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18" t="n"/>
      <c r="P22" s="16" t="n"/>
      <c r="S22" s="6" t="n"/>
      <c r="T22" s="6" t="n"/>
      <c r="U22" s="6" t="n"/>
      <c r="V22" s="6" t="n"/>
      <c r="X22" s="6" t="n"/>
      <c r="Y22" s="6" t="n"/>
      <c r="Z22" s="6" t="n"/>
      <c r="AA22" s="6" t="n"/>
      <c r="AB22" s="18" t="n"/>
      <c r="AE22" s="1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18" t="n"/>
      <c r="AR22" s="6" t="n"/>
      <c r="AS22" s="33" t="n"/>
      <c r="AU22" s="16" t="n"/>
      <c r="AX22" s="6" t="n"/>
      <c r="AY22" s="6" t="n"/>
      <c r="AZ22" s="6" t="n"/>
      <c r="BA22" s="6" t="n"/>
      <c r="BC22" s="6" t="n"/>
      <c r="BD22" s="6" t="n"/>
      <c r="BE22" s="6" t="n"/>
      <c r="BF22" s="6" t="n"/>
      <c r="BG22" s="18" t="n"/>
      <c r="BJ22" s="16" t="n"/>
      <c r="BM22" s="6" t="n"/>
      <c r="BN22" s="6" t="n"/>
      <c r="BO22" s="6" t="n"/>
      <c r="BP22" s="6" t="n"/>
      <c r="BR22" s="6" t="n"/>
      <c r="BS22" s="6" t="n"/>
      <c r="BT22" s="6" t="n"/>
      <c r="BU22" s="6" t="n"/>
      <c r="BV22" s="18" t="n"/>
      <c r="BY22" s="16" t="n"/>
      <c r="CB22" s="6" t="n"/>
      <c r="CC22" s="6" t="n"/>
      <c r="CD22" s="6" t="n"/>
      <c r="CE22" s="6" t="n"/>
      <c r="CG22" s="6" t="n"/>
      <c r="CH22" s="6" t="n"/>
      <c r="CI22" s="6" t="n"/>
      <c r="CJ22" s="6" t="n"/>
      <c r="CK22" s="18" t="n"/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N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C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R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V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K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JD22" s="6" t="n"/>
      <c r="JE22" s="6" t="n"/>
      <c r="JF22" s="6" t="n"/>
      <c r="JG22" s="6" t="n"/>
      <c r="JH22" s="6" t="n"/>
      <c r="JI22" s="6" t="n"/>
      <c r="JJ22" s="6" t="n"/>
      <c r="JK22" s="6" t="n"/>
      <c r="JL22" s="6" t="n"/>
      <c r="JM22" s="6" t="n"/>
      <c r="JO22" s="6" t="n"/>
      <c r="JS22" s="6" t="n"/>
      <c r="JT22" s="6" t="n"/>
      <c r="JU22" s="6" t="n"/>
      <c r="JV22" s="6" t="n"/>
      <c r="JW22" s="6" t="n"/>
      <c r="JX22" s="6" t="n"/>
      <c r="JY22" s="6" t="n"/>
      <c r="JZ22" s="6" t="n"/>
      <c r="KA22" s="6" t="n"/>
      <c r="KB22" s="6" t="n"/>
      <c r="KD22" s="6" t="n"/>
      <c r="KH22" s="6" t="n"/>
      <c r="KI22" s="6" t="n"/>
      <c r="KJ22" s="6" t="n"/>
      <c r="KK22" s="6" t="n"/>
      <c r="KL22" s="6" t="n"/>
      <c r="KM22" s="6" t="n"/>
      <c r="KN22" s="6" t="n"/>
      <c r="KO22" s="6" t="n"/>
      <c r="KP22" s="6" t="n"/>
      <c r="KQ22" s="6" t="n"/>
    </row>
    <row r="23">
      <c r="A23" s="1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18" t="n"/>
      <c r="P23" s="16" t="n"/>
      <c r="S23" s="6" t="n"/>
      <c r="T23" s="6" t="n"/>
      <c r="U23" s="6" t="n"/>
      <c r="V23" s="6" t="n"/>
      <c r="X23" s="6" t="n"/>
      <c r="Y23" s="6" t="n"/>
      <c r="Z23" s="6" t="n"/>
      <c r="AA23" s="6" t="n"/>
      <c r="AB23" s="18" t="n"/>
      <c r="AE23" s="1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18" t="n"/>
      <c r="AR23" s="6" t="n"/>
      <c r="AS23" s="33" t="n"/>
      <c r="AU23" s="16" t="n"/>
      <c r="AX23" s="6" t="n"/>
      <c r="AY23" s="6" t="n"/>
      <c r="AZ23" s="6" t="n"/>
      <c r="BA23" s="6" t="n"/>
      <c r="BC23" s="6" t="n"/>
      <c r="BD23" s="6" t="n"/>
      <c r="BE23" s="6" t="n"/>
      <c r="BF23" s="6" t="n"/>
      <c r="BG23" s="18" t="n"/>
      <c r="BJ23" s="16" t="n"/>
      <c r="BM23" s="6" t="n"/>
      <c r="BN23" s="6" t="n"/>
      <c r="BO23" s="6" t="n"/>
      <c r="BP23" s="6" t="n"/>
      <c r="BR23" s="6" t="n"/>
      <c r="BS23" s="6" t="n"/>
      <c r="BT23" s="6" t="n"/>
      <c r="BU23" s="6" t="n"/>
      <c r="BV23" s="18" t="n"/>
      <c r="BY23" s="16" t="n"/>
      <c r="CB23" s="6" t="n"/>
      <c r="CC23" s="6" t="n"/>
      <c r="CD23" s="6" t="n"/>
      <c r="CE23" s="6" t="n"/>
      <c r="CG23" s="6" t="n"/>
      <c r="CH23" s="6" t="n"/>
      <c r="CI23" s="6" t="n"/>
      <c r="CJ23" s="6" t="n"/>
      <c r="CK23" s="18" t="n"/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N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C23" s="6" t="n"/>
      <c r="GG23" s="6" t="n"/>
      <c r="GH23" s="6" t="n"/>
      <c r="GI23" s="6" t="n"/>
      <c r="GJ23" s="6" t="n"/>
      <c r="GK23" s="6" t="n"/>
      <c r="GL23" s="6" t="n"/>
      <c r="GM23" s="6" t="n"/>
      <c r="GN23" s="6" t="n"/>
      <c r="GO23" s="6" t="n"/>
      <c r="GP23" s="6" t="n"/>
      <c r="GR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V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K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JD23" s="6" t="n"/>
      <c r="JE23" s="6" t="n"/>
      <c r="JF23" s="6" t="n"/>
      <c r="JG23" s="6" t="n"/>
      <c r="JH23" s="6" t="n"/>
      <c r="JI23" s="6" t="n"/>
      <c r="JJ23" s="6" t="n"/>
      <c r="JK23" s="6" t="n"/>
      <c r="JL23" s="6" t="n"/>
      <c r="JM23" s="6" t="n"/>
      <c r="JO23" s="6" t="n"/>
      <c r="JS23" s="6" t="n"/>
      <c r="JT23" s="6" t="n"/>
      <c r="JU23" s="6" t="n"/>
      <c r="JV23" s="6" t="n"/>
      <c r="JW23" s="6" t="n"/>
      <c r="JX23" s="6" t="n"/>
      <c r="JY23" s="6" t="n"/>
      <c r="JZ23" s="6" t="n"/>
      <c r="KA23" s="6" t="n"/>
      <c r="KB23" s="6" t="n"/>
      <c r="KD23" s="6" t="n"/>
      <c r="KH23" s="6" t="n"/>
      <c r="KI23" s="6" t="n"/>
      <c r="KJ23" s="6" t="n"/>
      <c r="KK23" s="6" t="n"/>
      <c r="KL23" s="6" t="n"/>
      <c r="KM23" s="6" t="n"/>
      <c r="KN23" s="6" t="n"/>
      <c r="KO23" s="6" t="n"/>
      <c r="KP23" s="6" t="n"/>
      <c r="KQ23" s="6" t="n"/>
    </row>
    <row r="24">
      <c r="A24" s="1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8" t="n"/>
      <c r="P24" s="16" t="n"/>
      <c r="S24" s="6" t="n"/>
      <c r="T24" s="6" t="n"/>
      <c r="U24" s="6" t="n"/>
      <c r="V24" s="6" t="n"/>
      <c r="X24" s="6" t="n"/>
      <c r="Y24" s="6" t="n"/>
      <c r="Z24" s="6" t="n"/>
      <c r="AA24" s="6" t="n"/>
      <c r="AB24" s="18" t="n"/>
      <c r="AE24" s="1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18" t="n"/>
      <c r="AR24" s="6" t="n"/>
      <c r="AS24" s="33" t="n"/>
      <c r="AU24" s="16" t="n"/>
      <c r="AX24" s="6" t="n"/>
      <c r="AY24" s="6" t="n"/>
      <c r="AZ24" s="6" t="n"/>
      <c r="BA24" s="6" t="n"/>
      <c r="BC24" s="6" t="n"/>
      <c r="BD24" s="6" t="n"/>
      <c r="BE24" s="6" t="n"/>
      <c r="BF24" s="6" t="n"/>
      <c r="BG24" s="18" t="n"/>
      <c r="BJ24" s="16" t="n"/>
      <c r="BM24" s="6" t="n"/>
      <c r="BN24" s="6" t="n"/>
      <c r="BO24" s="6" t="n"/>
      <c r="BP24" s="6" t="n"/>
      <c r="BR24" s="6" t="n"/>
      <c r="BS24" s="6" t="n"/>
      <c r="BT24" s="6" t="n"/>
      <c r="BU24" s="6" t="n"/>
      <c r="BV24" s="18" t="n"/>
      <c r="BY24" s="16" t="n"/>
      <c r="CB24" s="6" t="n"/>
      <c r="CC24" s="6" t="n"/>
      <c r="CD24" s="6" t="n"/>
      <c r="CE24" s="6" t="n"/>
      <c r="CG24" s="6" t="n"/>
      <c r="CH24" s="6" t="n"/>
      <c r="CI24" s="6" t="n"/>
      <c r="CJ24" s="6" t="n"/>
      <c r="CK24" s="18" t="n"/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N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C24" s="6" t="n"/>
      <c r="GG24" s="6" t="n"/>
      <c r="GH24" s="6" t="n"/>
      <c r="GI24" s="6" t="n"/>
      <c r="GJ24" s="6" t="n"/>
      <c r="GK24" s="6" t="n"/>
      <c r="GL24" s="6" t="n"/>
      <c r="GM24" s="6" t="n"/>
      <c r="GN24" s="6" t="n"/>
      <c r="GO24" s="6" t="n"/>
      <c r="GP24" s="6" t="n"/>
      <c r="GR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V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K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JD24" s="6" t="n"/>
      <c r="JE24" s="6" t="n"/>
      <c r="JF24" s="6" t="n"/>
      <c r="JG24" s="6" t="n"/>
      <c r="JH24" s="6" t="n"/>
      <c r="JI24" s="6" t="n"/>
      <c r="JJ24" s="6" t="n"/>
      <c r="JK24" s="6" t="n"/>
      <c r="JL24" s="6" t="n"/>
      <c r="JM24" s="6" t="n"/>
      <c r="JO24" s="6" t="n"/>
      <c r="JS24" s="6" t="n"/>
      <c r="JT24" s="6" t="n"/>
      <c r="JU24" s="6" t="n"/>
      <c r="JV24" s="6" t="n"/>
      <c r="JW24" s="6" t="n"/>
      <c r="JX24" s="6" t="n"/>
      <c r="JY24" s="6" t="n"/>
      <c r="JZ24" s="6" t="n"/>
      <c r="KA24" s="6" t="n"/>
      <c r="KB24" s="6" t="n"/>
      <c r="KD24" s="6" t="n"/>
      <c r="KH24" s="6" t="n"/>
      <c r="KI24" s="6" t="n"/>
      <c r="KJ24" s="6" t="n"/>
      <c r="KK24" s="6" t="n"/>
      <c r="KL24" s="6" t="n"/>
      <c r="KM24" s="6" t="n"/>
      <c r="KN24" s="6" t="n"/>
      <c r="KO24" s="6" t="n"/>
      <c r="KP24" s="6" t="n"/>
      <c r="KQ24" s="6" t="n"/>
    </row>
    <row r="25">
      <c r="A25" s="1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8" t="n"/>
      <c r="P25" s="16" t="n"/>
      <c r="S25" s="6" t="n"/>
      <c r="T25" s="6" t="n"/>
      <c r="U25" s="6" t="n"/>
      <c r="V25" s="6" t="n"/>
      <c r="X25" s="6" t="n"/>
      <c r="Y25" s="6" t="n"/>
      <c r="Z25" s="6" t="n"/>
      <c r="AA25" s="6" t="n"/>
      <c r="AB25" s="18" t="n"/>
      <c r="AE25" s="1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18" t="n"/>
      <c r="AR25" s="6" t="n"/>
      <c r="AS25" s="33" t="n"/>
      <c r="AU25" s="16" t="n"/>
      <c r="AX25" s="6" t="n"/>
      <c r="AY25" s="6" t="n"/>
      <c r="AZ25" s="6" t="n"/>
      <c r="BA25" s="6" t="n"/>
      <c r="BC25" s="6" t="n"/>
      <c r="BD25" s="6" t="n"/>
      <c r="BE25" s="6" t="n"/>
      <c r="BF25" s="6" t="n"/>
      <c r="BG25" s="18" t="n"/>
      <c r="BJ25" s="16" t="n"/>
      <c r="BM25" s="6" t="n"/>
      <c r="BN25" s="6" t="n"/>
      <c r="BO25" s="6" t="n"/>
      <c r="BP25" s="6" t="n"/>
      <c r="BR25" s="6" t="n"/>
      <c r="BS25" s="6" t="n"/>
      <c r="BT25" s="6" t="n"/>
      <c r="BU25" s="6" t="n"/>
      <c r="BV25" s="18" t="n"/>
      <c r="BY25" s="16" t="n"/>
      <c r="CB25" s="6" t="n"/>
      <c r="CC25" s="6" t="n"/>
      <c r="CD25" s="6" t="n"/>
      <c r="CE25" s="6" t="n"/>
      <c r="CG25" s="6" t="n"/>
      <c r="CH25" s="6" t="n"/>
      <c r="CI25" s="6" t="n"/>
      <c r="CJ25" s="6" t="n"/>
      <c r="CK25" s="18" t="n"/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N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C25" s="6" t="n"/>
      <c r="GG25" s="6" t="n"/>
      <c r="GH25" s="6" t="n"/>
      <c r="GI25" s="6" t="n"/>
      <c r="GJ25" s="6" t="n"/>
      <c r="GK25" s="6" t="n"/>
      <c r="GL25" s="6" t="n"/>
      <c r="GM25" s="6" t="n"/>
      <c r="GN25" s="6" t="n"/>
      <c r="GO25" s="6" t="n"/>
      <c r="GP25" s="6" t="n"/>
      <c r="GR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V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K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JD25" s="6" t="n"/>
      <c r="JE25" s="6" t="n"/>
      <c r="JF25" s="6" t="n"/>
      <c r="JG25" s="6" t="n"/>
      <c r="JH25" s="6" t="n"/>
      <c r="JI25" s="6" t="n"/>
      <c r="JJ25" s="6" t="n"/>
      <c r="JK25" s="6" t="n"/>
      <c r="JL25" s="6" t="n"/>
      <c r="JM25" s="6" t="n"/>
      <c r="JO25" s="6" t="n"/>
      <c r="JS25" s="6" t="n"/>
      <c r="JT25" s="6" t="n"/>
      <c r="JU25" s="6" t="n"/>
      <c r="JV25" s="6" t="n"/>
      <c r="JW25" s="6" t="n"/>
      <c r="JX25" s="6" t="n"/>
      <c r="JY25" s="6" t="n"/>
      <c r="JZ25" s="6" t="n"/>
      <c r="KA25" s="6" t="n"/>
      <c r="KB25" s="6" t="n"/>
      <c r="KD25" s="6" t="n"/>
      <c r="KH25" s="6" t="n"/>
      <c r="KI25" s="6" t="n"/>
      <c r="KJ25" s="6" t="n"/>
      <c r="KK25" s="6" t="n"/>
      <c r="KL25" s="6" t="n"/>
      <c r="KM25" s="6" t="n"/>
      <c r="KN25" s="6" t="n"/>
      <c r="KO25" s="6" t="n"/>
      <c r="KP25" s="6" t="n"/>
      <c r="KQ25" s="6" t="n"/>
    </row>
    <row r="26">
      <c r="A26" s="1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8" t="n"/>
      <c r="P26" s="16" t="n"/>
      <c r="S26" s="6" t="n"/>
      <c r="T26" s="6" t="n"/>
      <c r="U26" s="6" t="n"/>
      <c r="V26" s="6" t="n"/>
      <c r="X26" s="6" t="n"/>
      <c r="Y26" s="6" t="n"/>
      <c r="Z26" s="6" t="n"/>
      <c r="AA26" s="6" t="n"/>
      <c r="AB26" s="18" t="n"/>
      <c r="AE26" s="1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18" t="n"/>
      <c r="AR26" s="6" t="n"/>
      <c r="AS26" s="33" t="n"/>
      <c r="AU26" s="16" t="n"/>
      <c r="AX26" s="6" t="n"/>
      <c r="AY26" s="6" t="n"/>
      <c r="AZ26" s="6" t="n"/>
      <c r="BA26" s="6" t="n"/>
      <c r="BC26" s="6" t="n"/>
      <c r="BD26" s="6" t="n"/>
      <c r="BE26" s="6" t="n"/>
      <c r="BF26" s="6" t="n"/>
      <c r="BG26" s="18" t="n"/>
      <c r="BJ26" s="16" t="n"/>
      <c r="BM26" s="6" t="n"/>
      <c r="BN26" s="6" t="n"/>
      <c r="BO26" s="6" t="n"/>
      <c r="BP26" s="6" t="n"/>
      <c r="BR26" s="6" t="n"/>
      <c r="BS26" s="6" t="n"/>
      <c r="BT26" s="6" t="n"/>
      <c r="BU26" s="6" t="n"/>
      <c r="BV26" s="18" t="n"/>
      <c r="BY26" s="16" t="n"/>
      <c r="CB26" s="6" t="n"/>
      <c r="CC26" s="6" t="n"/>
      <c r="CD26" s="6" t="n"/>
      <c r="CE26" s="6" t="n"/>
      <c r="CG26" s="6" t="n"/>
      <c r="CH26" s="6" t="n"/>
      <c r="CI26" s="6" t="n"/>
      <c r="CJ26" s="6" t="n"/>
      <c r="CK26" s="18" t="n"/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N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C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R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V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K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JD26" s="6" t="n"/>
      <c r="JE26" s="6" t="n"/>
      <c r="JF26" s="6" t="n"/>
      <c r="JG26" s="6" t="n"/>
      <c r="JH26" s="6" t="n"/>
      <c r="JI26" s="6" t="n"/>
      <c r="JJ26" s="6" t="n"/>
      <c r="JK26" s="6" t="n"/>
      <c r="JL26" s="6" t="n"/>
      <c r="JM26" s="6" t="n"/>
      <c r="JO26" s="6" t="n"/>
      <c r="JS26" s="6" t="n"/>
      <c r="JT26" s="6" t="n"/>
      <c r="JU26" s="6" t="n"/>
      <c r="JV26" s="6" t="n"/>
      <c r="JW26" s="6" t="n"/>
      <c r="JX26" s="6" t="n"/>
      <c r="JY26" s="6" t="n"/>
      <c r="JZ26" s="6" t="n"/>
      <c r="KA26" s="6" t="n"/>
      <c r="KB26" s="6" t="n"/>
      <c r="KD26" s="6" t="n"/>
      <c r="KH26" s="6" t="n"/>
      <c r="KI26" s="6" t="n"/>
      <c r="KJ26" s="6" t="n"/>
      <c r="KK26" s="6" t="n"/>
      <c r="KL26" s="6" t="n"/>
      <c r="KM26" s="6" t="n"/>
      <c r="KN26" s="6" t="n"/>
      <c r="KO26" s="6" t="n"/>
      <c r="KP26" s="6" t="n"/>
      <c r="KQ26" s="6" t="n"/>
    </row>
    <row r="27">
      <c r="A27" s="1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18" t="n"/>
      <c r="P27" s="16" t="n"/>
      <c r="S27" s="6" t="n"/>
      <c r="T27" s="6" t="n"/>
      <c r="U27" s="6" t="n"/>
      <c r="V27" s="6" t="n"/>
      <c r="X27" s="6" t="n"/>
      <c r="Y27" s="6" t="n"/>
      <c r="Z27" s="6" t="n"/>
      <c r="AA27" s="6" t="n"/>
      <c r="AB27" s="18" t="n"/>
      <c r="AE27" s="1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18" t="n"/>
      <c r="AR27" s="6" t="n"/>
      <c r="AS27" s="33" t="n"/>
      <c r="AU27" s="16" t="n"/>
      <c r="AX27" s="6" t="n"/>
      <c r="AY27" s="6" t="n"/>
      <c r="AZ27" s="6" t="n"/>
      <c r="BA27" s="6" t="n"/>
      <c r="BC27" s="6" t="n"/>
      <c r="BD27" s="6" t="n"/>
      <c r="BE27" s="6" t="n"/>
      <c r="BF27" s="6" t="n"/>
      <c r="BG27" s="18" t="n"/>
      <c r="BJ27" s="16" t="n"/>
      <c r="BM27" s="6" t="n"/>
      <c r="BN27" s="6" t="n"/>
      <c r="BO27" s="6" t="n"/>
      <c r="BP27" s="6" t="n"/>
      <c r="BR27" s="6" t="n"/>
      <c r="BS27" s="6" t="n"/>
      <c r="BT27" s="6" t="n"/>
      <c r="BU27" s="6" t="n"/>
      <c r="BV27" s="18" t="n"/>
      <c r="BY27" s="16" t="n"/>
      <c r="CB27" s="6" t="n"/>
      <c r="CC27" s="6" t="n"/>
      <c r="CD27" s="6" t="n"/>
      <c r="CE27" s="6" t="n"/>
      <c r="CG27" s="6" t="n"/>
      <c r="CH27" s="6" t="n"/>
      <c r="CI27" s="6" t="n"/>
      <c r="CJ27" s="6" t="n"/>
      <c r="CK27" s="18" t="n"/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N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C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R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V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K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JD27" s="6" t="n"/>
      <c r="JE27" s="6" t="n"/>
      <c r="JF27" s="6" t="n"/>
      <c r="JG27" s="6" t="n"/>
      <c r="JH27" s="6" t="n"/>
      <c r="JI27" s="6" t="n"/>
      <c r="JJ27" s="6" t="n"/>
      <c r="JK27" s="6" t="n"/>
      <c r="JL27" s="6" t="n"/>
      <c r="JM27" s="6" t="n"/>
      <c r="JO27" s="6" t="n"/>
      <c r="JS27" s="6" t="n"/>
      <c r="JT27" s="6" t="n"/>
      <c r="JU27" s="6" t="n"/>
      <c r="JV27" s="6" t="n"/>
      <c r="JW27" s="6" t="n"/>
      <c r="JX27" s="6" t="n"/>
      <c r="JY27" s="6" t="n"/>
      <c r="JZ27" s="6" t="n"/>
      <c r="KA27" s="6" t="n"/>
      <c r="KB27" s="6" t="n"/>
      <c r="KD27" s="6" t="n"/>
      <c r="KH27" s="6" t="n"/>
      <c r="KI27" s="6" t="n"/>
      <c r="KJ27" s="6" t="n"/>
      <c r="KK27" s="6" t="n"/>
      <c r="KL27" s="6" t="n"/>
      <c r="KM27" s="6" t="n"/>
      <c r="KN27" s="6" t="n"/>
      <c r="KO27" s="6" t="n"/>
      <c r="KP27" s="6" t="n"/>
      <c r="KQ27" s="6" t="n"/>
    </row>
    <row r="28">
      <c r="A28" s="1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18" t="n"/>
      <c r="P28" s="16" t="n"/>
      <c r="S28" s="6" t="n"/>
      <c r="T28" s="6" t="n"/>
      <c r="U28" s="6" t="n"/>
      <c r="V28" s="6" t="n"/>
      <c r="X28" s="6" t="n"/>
      <c r="Y28" s="6" t="n"/>
      <c r="Z28" s="6" t="n"/>
      <c r="AA28" s="6" t="n"/>
      <c r="AB28" s="18" t="n"/>
      <c r="AE28" s="1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18" t="n"/>
      <c r="AR28" s="6" t="n"/>
      <c r="AS28" s="33" t="n"/>
      <c r="AU28" s="16" t="n"/>
      <c r="AX28" s="6" t="n"/>
      <c r="AY28" s="6" t="n"/>
      <c r="AZ28" s="6" t="n"/>
      <c r="BA28" s="6" t="n"/>
      <c r="BC28" s="6" t="n"/>
      <c r="BD28" s="6" t="n"/>
      <c r="BE28" s="6" t="n"/>
      <c r="BF28" s="6" t="n"/>
      <c r="BG28" s="18" t="n"/>
      <c r="BJ28" s="16" t="n"/>
      <c r="BM28" s="6" t="n"/>
      <c r="BN28" s="6" t="n"/>
      <c r="BO28" s="6" t="n"/>
      <c r="BP28" s="6" t="n"/>
      <c r="BR28" s="6" t="n"/>
      <c r="BS28" s="6" t="n"/>
      <c r="BT28" s="6" t="n"/>
      <c r="BU28" s="6" t="n"/>
      <c r="BV28" s="18" t="n"/>
      <c r="BY28" s="16" t="n"/>
      <c r="CB28" s="6" t="n"/>
      <c r="CC28" s="6" t="n"/>
      <c r="CD28" s="6" t="n"/>
      <c r="CE28" s="6" t="n"/>
      <c r="CG28" s="6" t="n"/>
      <c r="CH28" s="6" t="n"/>
      <c r="CI28" s="6" t="n"/>
      <c r="CJ28" s="6" t="n"/>
      <c r="CK28" s="18" t="n"/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N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C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R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V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K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JD28" s="6" t="n"/>
      <c r="JE28" s="6" t="n"/>
      <c r="JF28" s="6" t="n"/>
      <c r="JG28" s="6" t="n"/>
      <c r="JH28" s="6" t="n"/>
      <c r="JI28" s="6" t="n"/>
      <c r="JJ28" s="6" t="n"/>
      <c r="JK28" s="6" t="n"/>
      <c r="JL28" s="6" t="n"/>
      <c r="JM28" s="6" t="n"/>
      <c r="JO28" s="6" t="n"/>
      <c r="JS28" s="6" t="n"/>
      <c r="JT28" s="6" t="n"/>
      <c r="JU28" s="6" t="n"/>
      <c r="JV28" s="6" t="n"/>
      <c r="JW28" s="6" t="n"/>
      <c r="JX28" s="6" t="n"/>
      <c r="JY28" s="6" t="n"/>
      <c r="JZ28" s="6" t="n"/>
      <c r="KA28" s="6" t="n"/>
      <c r="KB28" s="6" t="n"/>
      <c r="KD28" s="6" t="n"/>
      <c r="KH28" s="6" t="n"/>
      <c r="KI28" s="6" t="n"/>
      <c r="KJ28" s="6" t="n"/>
      <c r="KK28" s="6" t="n"/>
      <c r="KL28" s="6" t="n"/>
      <c r="KM28" s="6" t="n"/>
      <c r="KN28" s="6" t="n"/>
      <c r="KO28" s="6" t="n"/>
      <c r="KP28" s="6" t="n"/>
      <c r="KQ28" s="6" t="n"/>
    </row>
    <row r="29">
      <c r="A29" s="1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18" t="n"/>
      <c r="P29" s="16" t="n"/>
      <c r="S29" s="6" t="n"/>
      <c r="T29" s="6" t="n"/>
      <c r="U29" s="6" t="n"/>
      <c r="V29" s="6" t="n"/>
      <c r="X29" s="6" t="n"/>
      <c r="Y29" s="6" t="n"/>
      <c r="Z29" s="6" t="n"/>
      <c r="AA29" s="6" t="n"/>
      <c r="AB29" s="18" t="n"/>
      <c r="AE29" s="1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18" t="n"/>
      <c r="AR29" s="6" t="n"/>
      <c r="AS29" s="33" t="n"/>
      <c r="AU29" s="16" t="n"/>
      <c r="AX29" s="6" t="n"/>
      <c r="AY29" s="6" t="n"/>
      <c r="AZ29" s="6" t="n"/>
      <c r="BA29" s="6" t="n"/>
      <c r="BC29" s="6" t="n"/>
      <c r="BD29" s="6" t="n"/>
      <c r="BE29" s="6" t="n"/>
      <c r="BF29" s="6" t="n"/>
      <c r="BG29" s="18" t="n"/>
      <c r="BJ29" s="16" t="n"/>
      <c r="BM29" s="6" t="n"/>
      <c r="BN29" s="6" t="n"/>
      <c r="BO29" s="6" t="n"/>
      <c r="BP29" s="6" t="n"/>
      <c r="BR29" s="6" t="n"/>
      <c r="BS29" s="6" t="n"/>
      <c r="BT29" s="6" t="n"/>
      <c r="BU29" s="6" t="n"/>
      <c r="BV29" s="18" t="n"/>
      <c r="BY29" s="16" t="n"/>
      <c r="CB29" s="6" t="n"/>
      <c r="CC29" s="6" t="n"/>
      <c r="CD29" s="6" t="n"/>
      <c r="CE29" s="6" t="n"/>
      <c r="CG29" s="6" t="n"/>
      <c r="CH29" s="6" t="n"/>
      <c r="CI29" s="6" t="n"/>
      <c r="CJ29" s="6" t="n"/>
      <c r="CK29" s="18" t="n"/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N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C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R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V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K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JD29" s="6" t="n"/>
      <c r="JE29" s="6" t="n"/>
      <c r="JF29" s="6" t="n"/>
      <c r="JG29" s="6" t="n"/>
      <c r="JH29" s="6" t="n"/>
      <c r="JI29" s="6" t="n"/>
      <c r="JJ29" s="6" t="n"/>
      <c r="JK29" s="6" t="n"/>
      <c r="JL29" s="6" t="n"/>
      <c r="JM29" s="6" t="n"/>
      <c r="JO29" s="6" t="n"/>
      <c r="JS29" s="6" t="n"/>
      <c r="JT29" s="6" t="n"/>
      <c r="JU29" s="6" t="n"/>
      <c r="JV29" s="6" t="n"/>
      <c r="JW29" s="6" t="n"/>
      <c r="JX29" s="6" t="n"/>
      <c r="JY29" s="6" t="n"/>
      <c r="JZ29" s="6" t="n"/>
      <c r="KA29" s="6" t="n"/>
      <c r="KB29" s="6" t="n"/>
      <c r="KD29" s="6" t="n"/>
      <c r="KH29" s="6" t="n"/>
      <c r="KI29" s="6" t="n"/>
      <c r="KJ29" s="6" t="n"/>
      <c r="KK29" s="6" t="n"/>
      <c r="KL29" s="6" t="n"/>
      <c r="KM29" s="6" t="n"/>
      <c r="KN29" s="6" t="n"/>
      <c r="KO29" s="6" t="n"/>
      <c r="KP29" s="6" t="n"/>
      <c r="KQ29" s="6" t="n"/>
    </row>
    <row r="30">
      <c r="A30" s="1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18" t="n"/>
      <c r="P30" s="16" t="n"/>
      <c r="S30" s="6" t="n"/>
      <c r="T30" s="6" t="n"/>
      <c r="U30" s="6" t="n"/>
      <c r="V30" s="6" t="n"/>
      <c r="X30" s="6" t="n"/>
      <c r="Y30" s="6" t="n"/>
      <c r="Z30" s="6" t="n"/>
      <c r="AA30" s="6" t="n"/>
      <c r="AB30" s="18" t="n"/>
      <c r="AE30" s="1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18" t="n"/>
      <c r="AR30" s="6" t="n"/>
      <c r="AS30" s="33" t="n"/>
      <c r="AU30" s="16" t="n"/>
      <c r="AX30" s="6" t="n"/>
      <c r="AY30" s="6" t="n"/>
      <c r="AZ30" s="6" t="n"/>
      <c r="BA30" s="6" t="n"/>
      <c r="BC30" s="6" t="n"/>
      <c r="BD30" s="6" t="n"/>
      <c r="BE30" s="6" t="n"/>
      <c r="BF30" s="6" t="n"/>
      <c r="BG30" s="18" t="n"/>
      <c r="BJ30" s="16" t="n"/>
      <c r="BM30" s="6" t="n"/>
      <c r="BN30" s="6" t="n"/>
      <c r="BO30" s="6" t="n"/>
      <c r="BP30" s="6" t="n"/>
      <c r="BR30" s="6" t="n"/>
      <c r="BS30" s="6" t="n"/>
      <c r="BT30" s="6" t="n"/>
      <c r="BU30" s="6" t="n"/>
      <c r="BV30" s="18" t="n"/>
      <c r="BY30" s="16" t="n"/>
      <c r="CB30" s="6" t="n"/>
      <c r="CC30" s="6" t="n"/>
      <c r="CD30" s="6" t="n"/>
      <c r="CE30" s="6" t="n"/>
      <c r="CG30" s="6" t="n"/>
      <c r="CH30" s="6" t="n"/>
      <c r="CI30" s="6" t="n"/>
      <c r="CJ30" s="6" t="n"/>
      <c r="CK30" s="18" t="n"/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N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C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R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V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K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JD30" s="6" t="n"/>
      <c r="JE30" s="6" t="n"/>
      <c r="JF30" s="6" t="n"/>
      <c r="JG30" s="6" t="n"/>
      <c r="JH30" s="6" t="n"/>
      <c r="JI30" s="6" t="n"/>
      <c r="JJ30" s="6" t="n"/>
      <c r="JK30" s="6" t="n"/>
      <c r="JL30" s="6" t="n"/>
      <c r="JM30" s="6" t="n"/>
      <c r="JO30" s="6" t="n"/>
      <c r="JS30" s="6" t="n"/>
      <c r="JT30" s="6" t="n"/>
      <c r="JU30" s="6" t="n"/>
      <c r="JV30" s="6" t="n"/>
      <c r="JW30" s="6" t="n"/>
      <c r="JX30" s="6" t="n"/>
      <c r="JY30" s="6" t="n"/>
      <c r="JZ30" s="6" t="n"/>
      <c r="KA30" s="6" t="n"/>
      <c r="KB30" s="6" t="n"/>
      <c r="KD30" s="6" t="n"/>
      <c r="KH30" s="6" t="n"/>
      <c r="KI30" s="6" t="n"/>
      <c r="KJ30" s="6" t="n"/>
      <c r="KK30" s="6" t="n"/>
      <c r="KL30" s="6" t="n"/>
      <c r="KM30" s="6" t="n"/>
      <c r="KN30" s="6" t="n"/>
      <c r="KO30" s="6" t="n"/>
      <c r="KP30" s="6" t="n"/>
      <c r="KQ30" s="6" t="n"/>
    </row>
    <row r="31">
      <c r="A31" s="1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18" t="n"/>
      <c r="P31" s="16" t="n"/>
      <c r="S31" s="6" t="n"/>
      <c r="T31" s="6" t="n"/>
      <c r="U31" s="6" t="n"/>
      <c r="V31" s="6" t="n"/>
      <c r="X31" s="6" t="n"/>
      <c r="Y31" s="6" t="n"/>
      <c r="Z31" s="6" t="n"/>
      <c r="AA31" s="6" t="n"/>
      <c r="AB31" s="18" t="n"/>
      <c r="AE31" s="1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18" t="n"/>
      <c r="AR31" s="6" t="n"/>
      <c r="AS31" s="33" t="n"/>
      <c r="AU31" s="16" t="n"/>
      <c r="AX31" s="6" t="n"/>
      <c r="AY31" s="6" t="n"/>
      <c r="AZ31" s="6" t="n"/>
      <c r="BA31" s="6" t="n"/>
      <c r="BC31" s="6" t="n"/>
      <c r="BD31" s="6" t="n"/>
      <c r="BE31" s="6" t="n"/>
      <c r="BF31" s="6" t="n"/>
      <c r="BG31" s="18" t="n"/>
      <c r="BJ31" s="16" t="n"/>
      <c r="BM31" s="6" t="n"/>
      <c r="BN31" s="6" t="n"/>
      <c r="BO31" s="6" t="n"/>
      <c r="BP31" s="6" t="n"/>
      <c r="BR31" s="6" t="n"/>
      <c r="BS31" s="6" t="n"/>
      <c r="BT31" s="6" t="n"/>
      <c r="BU31" s="6" t="n"/>
      <c r="BV31" s="18" t="n"/>
      <c r="BY31" s="16" t="n"/>
      <c r="CB31" s="6" t="n"/>
      <c r="CC31" s="6" t="n"/>
      <c r="CD31" s="6" t="n"/>
      <c r="CE31" s="6" t="n"/>
      <c r="CG31" s="6" t="n"/>
      <c r="CH31" s="6" t="n"/>
      <c r="CI31" s="6" t="n"/>
      <c r="CJ31" s="6" t="n"/>
      <c r="CK31" s="18" t="n"/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N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C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R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V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K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JD31" s="6" t="n"/>
      <c r="JE31" s="6" t="n"/>
      <c r="JF31" s="6" t="n"/>
      <c r="JG31" s="6" t="n"/>
      <c r="JH31" s="6" t="n"/>
      <c r="JI31" s="6" t="n"/>
      <c r="JJ31" s="6" t="n"/>
      <c r="JK31" s="6" t="n"/>
      <c r="JL31" s="6" t="n"/>
      <c r="JM31" s="6" t="n"/>
      <c r="JO31" s="6" t="n"/>
      <c r="JS31" s="6" t="n"/>
      <c r="JT31" s="6" t="n"/>
      <c r="JU31" s="6" t="n"/>
      <c r="JV31" s="6" t="n"/>
      <c r="JW31" s="6" t="n"/>
      <c r="JX31" s="6" t="n"/>
      <c r="JY31" s="6" t="n"/>
      <c r="JZ31" s="6" t="n"/>
      <c r="KA31" s="6" t="n"/>
      <c r="KB31" s="6" t="n"/>
      <c r="KD31" s="6" t="n"/>
      <c r="KH31" s="6" t="n"/>
      <c r="KI31" s="6" t="n"/>
      <c r="KJ31" s="6" t="n"/>
      <c r="KK31" s="6" t="n"/>
      <c r="KL31" s="6" t="n"/>
      <c r="KM31" s="6" t="n"/>
      <c r="KN31" s="6" t="n"/>
      <c r="KO31" s="6" t="n"/>
      <c r="KP31" s="6" t="n"/>
      <c r="KQ31" s="6" t="n"/>
    </row>
    <row r="32">
      <c r="A32" s="1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18" t="n"/>
      <c r="P32" s="16" t="n"/>
      <c r="S32" s="6" t="n"/>
      <c r="T32" s="6" t="n"/>
      <c r="U32" s="6" t="n"/>
      <c r="V32" s="6" t="n"/>
      <c r="X32" s="6" t="n"/>
      <c r="Y32" s="6" t="n"/>
      <c r="Z32" s="6" t="n"/>
      <c r="AA32" s="6" t="n"/>
      <c r="AB32" s="18" t="n"/>
      <c r="AE32" s="1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18" t="n"/>
      <c r="AR32" s="6" t="n"/>
      <c r="AS32" s="33" t="n"/>
      <c r="AU32" s="16" t="n"/>
      <c r="AX32" s="6" t="n"/>
      <c r="AY32" s="6" t="n"/>
      <c r="AZ32" s="6" t="n"/>
      <c r="BA32" s="6" t="n"/>
      <c r="BC32" s="6" t="n"/>
      <c r="BD32" s="6" t="n"/>
      <c r="BE32" s="6" t="n"/>
      <c r="BF32" s="6" t="n"/>
      <c r="BG32" s="18" t="n"/>
      <c r="BJ32" s="16" t="n"/>
      <c r="BM32" s="6" t="n"/>
      <c r="BN32" s="6" t="n"/>
      <c r="BO32" s="6" t="n"/>
      <c r="BP32" s="6" t="n"/>
      <c r="BR32" s="6" t="n"/>
      <c r="BS32" s="6" t="n"/>
      <c r="BT32" s="6" t="n"/>
      <c r="BU32" s="6" t="n"/>
      <c r="BV32" s="18" t="n"/>
      <c r="BY32" s="16" t="n"/>
      <c r="CB32" s="6" t="n"/>
      <c r="CC32" s="6" t="n"/>
      <c r="CD32" s="6" t="n"/>
      <c r="CE32" s="6" t="n"/>
      <c r="CG32" s="6" t="n"/>
      <c r="CH32" s="6" t="n"/>
      <c r="CI32" s="6" t="n"/>
      <c r="CJ32" s="6" t="n"/>
      <c r="CK32" s="18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N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C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R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V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K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JD32" s="6" t="n"/>
      <c r="JE32" s="6" t="n"/>
      <c r="JF32" s="6" t="n"/>
      <c r="JG32" s="6" t="n"/>
      <c r="JH32" s="6" t="n"/>
      <c r="JI32" s="6" t="n"/>
      <c r="JJ32" s="6" t="n"/>
      <c r="JK32" s="6" t="n"/>
      <c r="JL32" s="6" t="n"/>
      <c r="JM32" s="6" t="n"/>
      <c r="JO32" s="6" t="n"/>
      <c r="JS32" s="6" t="n"/>
      <c r="JT32" s="6" t="n"/>
      <c r="JU32" s="6" t="n"/>
      <c r="JV32" s="6" t="n"/>
      <c r="JW32" s="6" t="n"/>
      <c r="JX32" s="6" t="n"/>
      <c r="JY32" s="6" t="n"/>
      <c r="JZ32" s="6" t="n"/>
      <c r="KA32" s="6" t="n"/>
      <c r="KB32" s="6" t="n"/>
      <c r="KD32" s="6" t="n"/>
      <c r="KH32" s="6" t="n"/>
      <c r="KI32" s="6" t="n"/>
      <c r="KJ32" s="6" t="n"/>
      <c r="KK32" s="6" t="n"/>
      <c r="KL32" s="6" t="n"/>
      <c r="KM32" s="6" t="n"/>
      <c r="KN32" s="6" t="n"/>
      <c r="KO32" s="6" t="n"/>
      <c r="KP32" s="6" t="n"/>
      <c r="KQ32" s="6" t="n"/>
    </row>
    <row r="33">
      <c r="A33" s="1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18" t="n"/>
      <c r="P33" s="16" t="n"/>
      <c r="S33" s="6" t="n"/>
      <c r="T33" s="6" t="n"/>
      <c r="U33" s="6" t="n"/>
      <c r="V33" s="6" t="n"/>
      <c r="X33" s="6" t="n"/>
      <c r="Y33" s="6" t="n"/>
      <c r="Z33" s="6" t="n"/>
      <c r="AA33" s="6" t="n"/>
      <c r="AB33" s="18" t="n"/>
      <c r="AE33" s="1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18" t="n"/>
      <c r="AR33" s="6" t="n"/>
      <c r="AS33" s="33" t="n"/>
      <c r="AU33" s="16" t="n"/>
      <c r="AX33" s="6" t="n"/>
      <c r="AY33" s="6" t="n"/>
      <c r="AZ33" s="6" t="n"/>
      <c r="BA33" s="6" t="n"/>
      <c r="BC33" s="6" t="n"/>
      <c r="BD33" s="6" t="n"/>
      <c r="BE33" s="6" t="n"/>
      <c r="BF33" s="6" t="n"/>
      <c r="BG33" s="18" t="n"/>
      <c r="BJ33" s="16" t="n"/>
      <c r="BM33" s="6" t="n"/>
      <c r="BN33" s="6" t="n"/>
      <c r="BO33" s="6" t="n"/>
      <c r="BP33" s="6" t="n"/>
      <c r="BR33" s="6" t="n"/>
      <c r="BS33" s="6" t="n"/>
      <c r="BT33" s="6" t="n"/>
      <c r="BU33" s="6" t="n"/>
      <c r="BV33" s="18" t="n"/>
      <c r="BY33" s="16" t="n"/>
      <c r="CB33" s="6" t="n"/>
      <c r="CC33" s="6" t="n"/>
      <c r="CD33" s="6" t="n"/>
      <c r="CE33" s="6" t="n"/>
      <c r="CG33" s="6" t="n"/>
      <c r="CH33" s="6" t="n"/>
      <c r="CI33" s="6" t="n"/>
      <c r="CJ33" s="6" t="n"/>
      <c r="CK33" s="18" t="n"/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N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C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R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V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K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JD33" s="6" t="n"/>
      <c r="JE33" s="6" t="n"/>
      <c r="JF33" s="6" t="n"/>
      <c r="JG33" s="6" t="n"/>
      <c r="JH33" s="6" t="n"/>
      <c r="JI33" s="6" t="n"/>
      <c r="JJ33" s="6" t="n"/>
      <c r="JK33" s="6" t="n"/>
      <c r="JL33" s="6" t="n"/>
      <c r="JM33" s="6" t="n"/>
      <c r="JO33" s="6" t="n"/>
      <c r="JS33" s="6" t="n"/>
      <c r="JT33" s="6" t="n"/>
      <c r="JU33" s="6" t="n"/>
      <c r="JV33" s="6" t="n"/>
      <c r="JW33" s="6" t="n"/>
      <c r="JX33" s="6" t="n"/>
      <c r="JY33" s="6" t="n"/>
      <c r="JZ33" s="6" t="n"/>
      <c r="KA33" s="6" t="n"/>
      <c r="KB33" s="6" t="n"/>
      <c r="KD33" s="6" t="n"/>
      <c r="KH33" s="6" t="n"/>
      <c r="KI33" s="6" t="n"/>
      <c r="KJ33" s="6" t="n"/>
      <c r="KK33" s="6" t="n"/>
      <c r="KL33" s="6" t="n"/>
      <c r="KM33" s="6" t="n"/>
      <c r="KN33" s="6" t="n"/>
      <c r="KO33" s="6" t="n"/>
      <c r="KP33" s="6" t="n"/>
      <c r="KQ33" s="6" t="n"/>
    </row>
    <row r="34">
      <c r="A34" s="1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18" t="n"/>
      <c r="P34" s="16" t="n"/>
      <c r="S34" s="6" t="n"/>
      <c r="T34" s="6" t="n"/>
      <c r="U34" s="6" t="n"/>
      <c r="V34" s="6" t="n"/>
      <c r="X34" s="6" t="n"/>
      <c r="Y34" s="6" t="n"/>
      <c r="Z34" s="6" t="n"/>
      <c r="AA34" s="6" t="n"/>
      <c r="AB34" s="18" t="n"/>
      <c r="AE34" s="1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18" t="n"/>
      <c r="AR34" s="6" t="n"/>
      <c r="AS34" s="33" t="n"/>
      <c r="AU34" s="16" t="n"/>
      <c r="AX34" s="6" t="n"/>
      <c r="AY34" s="6" t="n"/>
      <c r="AZ34" s="6" t="n"/>
      <c r="BA34" s="6" t="n"/>
      <c r="BC34" s="6" t="n"/>
      <c r="BD34" s="6" t="n"/>
      <c r="BE34" s="6" t="n"/>
      <c r="BF34" s="6" t="n"/>
      <c r="BG34" s="18" t="n"/>
      <c r="BJ34" s="16" t="n"/>
      <c r="BM34" s="6" t="n"/>
      <c r="BN34" s="6" t="n"/>
      <c r="BO34" s="6" t="n"/>
      <c r="BP34" s="6" t="n"/>
      <c r="BR34" s="6" t="n"/>
      <c r="BS34" s="6" t="n"/>
      <c r="BT34" s="6" t="n"/>
      <c r="BU34" s="6" t="n"/>
      <c r="BV34" s="18" t="n"/>
      <c r="BY34" s="16" t="n"/>
      <c r="CB34" s="6" t="n"/>
      <c r="CC34" s="6" t="n"/>
      <c r="CD34" s="6" t="n"/>
      <c r="CE34" s="6" t="n"/>
      <c r="CG34" s="6" t="n"/>
      <c r="CH34" s="6" t="n"/>
      <c r="CI34" s="6" t="n"/>
      <c r="CJ34" s="6" t="n"/>
      <c r="CK34" s="18" t="n"/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N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C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R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V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K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JD34" s="6" t="n"/>
      <c r="JE34" s="6" t="n"/>
      <c r="JF34" s="6" t="n"/>
      <c r="JG34" s="6" t="n"/>
      <c r="JH34" s="6" t="n"/>
      <c r="JI34" s="6" t="n"/>
      <c r="JJ34" s="6" t="n"/>
      <c r="JK34" s="6" t="n"/>
      <c r="JL34" s="6" t="n"/>
      <c r="JM34" s="6" t="n"/>
      <c r="JO34" s="6" t="n"/>
      <c r="JS34" s="6" t="n"/>
      <c r="JT34" s="6" t="n"/>
      <c r="JU34" s="6" t="n"/>
      <c r="JV34" s="6" t="n"/>
      <c r="JW34" s="6" t="n"/>
      <c r="JX34" s="6" t="n"/>
      <c r="JY34" s="6" t="n"/>
      <c r="JZ34" s="6" t="n"/>
      <c r="KA34" s="6" t="n"/>
      <c r="KB34" s="6" t="n"/>
      <c r="KD34" s="6" t="n"/>
      <c r="KH34" s="6" t="n"/>
      <c r="KI34" s="6" t="n"/>
      <c r="KJ34" s="6" t="n"/>
      <c r="KK34" s="6" t="n"/>
      <c r="KL34" s="6" t="n"/>
      <c r="KM34" s="6" t="n"/>
      <c r="KN34" s="6" t="n"/>
      <c r="KO34" s="6" t="n"/>
      <c r="KP34" s="6" t="n"/>
      <c r="KQ34" s="6" t="n"/>
    </row>
    <row r="35">
      <c r="A35" s="1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18" t="n"/>
      <c r="P35" s="16" t="n"/>
      <c r="S35" s="6" t="n"/>
      <c r="T35" s="6" t="n"/>
      <c r="U35" s="6" t="n"/>
      <c r="V35" s="6" t="n"/>
      <c r="X35" s="6" t="n"/>
      <c r="Y35" s="6" t="n"/>
      <c r="Z35" s="6" t="n"/>
      <c r="AA35" s="6" t="n"/>
      <c r="AB35" s="18" t="n"/>
      <c r="AE35" s="1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18" t="n"/>
      <c r="AR35" s="6" t="n"/>
      <c r="AS35" s="33" t="n"/>
      <c r="AU35" s="16" t="n"/>
      <c r="AX35" s="6" t="n"/>
      <c r="AY35" s="6" t="n"/>
      <c r="AZ35" s="6" t="n"/>
      <c r="BA35" s="6" t="n"/>
      <c r="BC35" s="6" t="n"/>
      <c r="BD35" s="6" t="n"/>
      <c r="BE35" s="6" t="n"/>
      <c r="BF35" s="6" t="n"/>
      <c r="BG35" s="18" t="n"/>
      <c r="BJ35" s="16" t="n"/>
      <c r="BM35" s="6" t="n"/>
      <c r="BN35" s="6" t="n"/>
      <c r="BO35" s="6" t="n"/>
      <c r="BP35" s="6" t="n"/>
      <c r="BR35" s="6" t="n"/>
      <c r="BS35" s="6" t="n"/>
      <c r="BT35" s="6" t="n"/>
      <c r="BU35" s="6" t="n"/>
      <c r="BV35" s="18" t="n"/>
      <c r="BY35" s="16" t="n"/>
      <c r="CB35" s="6" t="n"/>
      <c r="CC35" s="6" t="n"/>
      <c r="CD35" s="6" t="n"/>
      <c r="CE35" s="6" t="n"/>
      <c r="CG35" s="6" t="n"/>
      <c r="CH35" s="6" t="n"/>
      <c r="CI35" s="6" t="n"/>
      <c r="CJ35" s="6" t="n"/>
      <c r="CK35" s="18" t="n"/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N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C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R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V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K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JD35" s="6" t="n"/>
      <c r="JE35" s="6" t="n"/>
      <c r="JF35" s="6" t="n"/>
      <c r="JG35" s="6" t="n"/>
      <c r="JH35" s="6" t="n"/>
      <c r="JI35" s="6" t="n"/>
      <c r="JJ35" s="6" t="n"/>
      <c r="JK35" s="6" t="n"/>
      <c r="JL35" s="6" t="n"/>
      <c r="JM35" s="6" t="n"/>
      <c r="JO35" s="6" t="n"/>
      <c r="JS35" s="6" t="n"/>
      <c r="JT35" s="6" t="n"/>
      <c r="JU35" s="6" t="n"/>
      <c r="JV35" s="6" t="n"/>
      <c r="JW35" s="6" t="n"/>
      <c r="JX35" s="6" t="n"/>
      <c r="JY35" s="6" t="n"/>
      <c r="JZ35" s="6" t="n"/>
      <c r="KA35" s="6" t="n"/>
      <c r="KB35" s="6" t="n"/>
      <c r="KD35" s="6" t="n"/>
      <c r="KH35" s="6" t="n"/>
      <c r="KI35" s="6" t="n"/>
      <c r="KJ35" s="6" t="n"/>
      <c r="KK35" s="6" t="n"/>
      <c r="KL35" s="6" t="n"/>
      <c r="KM35" s="6" t="n"/>
      <c r="KN35" s="6" t="n"/>
      <c r="KO35" s="6" t="n"/>
      <c r="KP35" s="6" t="n"/>
      <c r="KQ35" s="6" t="n"/>
    </row>
    <row r="36">
      <c r="A36" s="1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18" t="n"/>
      <c r="P36" s="16" t="n"/>
      <c r="S36" s="6" t="n"/>
      <c r="T36" s="6" t="n"/>
      <c r="U36" s="6" t="n"/>
      <c r="V36" s="6" t="n"/>
      <c r="X36" s="6" t="n"/>
      <c r="Y36" s="6" t="n"/>
      <c r="Z36" s="6" t="n"/>
      <c r="AA36" s="6" t="n"/>
      <c r="AB36" s="18" t="n"/>
      <c r="AE36" s="1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18" t="n"/>
      <c r="AR36" s="6" t="n"/>
      <c r="AS36" s="33" t="n"/>
      <c r="AU36" s="16" t="n"/>
      <c r="AX36" s="6" t="n"/>
      <c r="AY36" s="6" t="n"/>
      <c r="AZ36" s="6" t="n"/>
      <c r="BA36" s="6" t="n"/>
      <c r="BC36" s="6" t="n"/>
      <c r="BD36" s="6" t="n"/>
      <c r="BE36" s="6" t="n"/>
      <c r="BF36" s="6" t="n"/>
      <c r="BG36" s="18" t="n"/>
      <c r="BJ36" s="16" t="n"/>
      <c r="BM36" s="6" t="n"/>
      <c r="BN36" s="6" t="n"/>
      <c r="BO36" s="6" t="n"/>
      <c r="BP36" s="6" t="n"/>
      <c r="BR36" s="6" t="n"/>
      <c r="BS36" s="6" t="n"/>
      <c r="BT36" s="6" t="n"/>
      <c r="BU36" s="6" t="n"/>
      <c r="BV36" s="18" t="n"/>
      <c r="BY36" s="16" t="n"/>
      <c r="CB36" s="6" t="n"/>
      <c r="CC36" s="6" t="n"/>
      <c r="CD36" s="6" t="n"/>
      <c r="CE36" s="6" t="n"/>
      <c r="CG36" s="6" t="n"/>
      <c r="CH36" s="6" t="n"/>
      <c r="CI36" s="6" t="n"/>
      <c r="CJ36" s="6" t="n"/>
      <c r="CK36" s="18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N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C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R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V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K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JD36" s="6" t="n"/>
      <c r="JE36" s="6" t="n"/>
      <c r="JF36" s="6" t="n"/>
      <c r="JG36" s="6" t="n"/>
      <c r="JH36" s="6" t="n"/>
      <c r="JI36" s="6" t="n"/>
      <c r="JJ36" s="6" t="n"/>
      <c r="JK36" s="6" t="n"/>
      <c r="JL36" s="6" t="n"/>
      <c r="JM36" s="6" t="n"/>
      <c r="JO36" s="6" t="n"/>
      <c r="JS36" s="6" t="n"/>
      <c r="JT36" s="6" t="n"/>
      <c r="JU36" s="6" t="n"/>
      <c r="JV36" s="6" t="n"/>
      <c r="JW36" s="6" t="n"/>
      <c r="JX36" s="6" t="n"/>
      <c r="JY36" s="6" t="n"/>
      <c r="JZ36" s="6" t="n"/>
      <c r="KA36" s="6" t="n"/>
      <c r="KB36" s="6" t="n"/>
      <c r="KD36" s="6" t="n"/>
      <c r="KH36" s="6" t="n"/>
      <c r="KI36" s="6" t="n"/>
      <c r="KJ36" s="6" t="n"/>
      <c r="KK36" s="6" t="n"/>
      <c r="KL36" s="6" t="n"/>
      <c r="KM36" s="6" t="n"/>
      <c r="KN36" s="6" t="n"/>
      <c r="KO36" s="6" t="n"/>
      <c r="KP36" s="6" t="n"/>
      <c r="KQ36" s="6" t="n"/>
    </row>
    <row r="37">
      <c r="A37" s="1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18" t="n"/>
      <c r="P37" s="16" t="n"/>
      <c r="S37" s="6" t="n"/>
      <c r="T37" s="6" t="n"/>
      <c r="U37" s="6" t="n"/>
      <c r="V37" s="6" t="n"/>
      <c r="X37" s="6" t="n"/>
      <c r="Y37" s="6" t="n"/>
      <c r="Z37" s="6" t="n"/>
      <c r="AA37" s="6" t="n"/>
      <c r="AB37" s="18" t="n"/>
      <c r="AE37" s="1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18" t="n"/>
      <c r="AR37" s="6" t="n"/>
      <c r="AS37" s="33" t="n"/>
      <c r="AU37" s="16" t="n"/>
      <c r="AX37" s="6" t="n"/>
      <c r="AY37" s="6" t="n"/>
      <c r="AZ37" s="6" t="n"/>
      <c r="BA37" s="6" t="n"/>
      <c r="BC37" s="6" t="n"/>
      <c r="BD37" s="6" t="n"/>
      <c r="BE37" s="6" t="n"/>
      <c r="BF37" s="6" t="n"/>
      <c r="BG37" s="18" t="n"/>
      <c r="BJ37" s="16" t="n"/>
      <c r="BM37" s="6" t="n"/>
      <c r="BN37" s="6" t="n"/>
      <c r="BO37" s="6" t="n"/>
      <c r="BP37" s="6" t="n"/>
      <c r="BR37" s="6" t="n"/>
      <c r="BS37" s="6" t="n"/>
      <c r="BT37" s="6" t="n"/>
      <c r="BU37" s="6" t="n"/>
      <c r="BV37" s="18" t="n"/>
      <c r="BY37" s="16" t="n"/>
      <c r="CB37" s="6" t="n"/>
      <c r="CC37" s="6" t="n"/>
      <c r="CD37" s="6" t="n"/>
      <c r="CE37" s="6" t="n"/>
      <c r="CG37" s="6" t="n"/>
      <c r="CH37" s="6" t="n"/>
      <c r="CI37" s="6" t="n"/>
      <c r="CJ37" s="6" t="n"/>
      <c r="CK37" s="18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N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C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R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V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K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JD37" s="6" t="n"/>
      <c r="JE37" s="6" t="n"/>
      <c r="JF37" s="6" t="n"/>
      <c r="JG37" s="6" t="n"/>
      <c r="JH37" s="6" t="n"/>
      <c r="JI37" s="6" t="n"/>
      <c r="JJ37" s="6" t="n"/>
      <c r="JK37" s="6" t="n"/>
      <c r="JL37" s="6" t="n"/>
      <c r="JM37" s="6" t="n"/>
      <c r="JO37" s="6" t="n"/>
      <c r="JS37" s="6" t="n"/>
      <c r="JT37" s="6" t="n"/>
      <c r="JU37" s="6" t="n"/>
      <c r="JV37" s="6" t="n"/>
      <c r="JW37" s="6" t="n"/>
      <c r="JX37" s="6" t="n"/>
      <c r="JY37" s="6" t="n"/>
      <c r="JZ37" s="6" t="n"/>
      <c r="KA37" s="6" t="n"/>
      <c r="KB37" s="6" t="n"/>
      <c r="KD37" s="6" t="n"/>
      <c r="KH37" s="6" t="n"/>
      <c r="KI37" s="6" t="n"/>
      <c r="KJ37" s="6" t="n"/>
      <c r="KK37" s="6" t="n"/>
      <c r="KL37" s="6" t="n"/>
      <c r="KM37" s="6" t="n"/>
      <c r="KN37" s="6" t="n"/>
      <c r="KO37" s="6" t="n"/>
      <c r="KP37" s="6" t="n"/>
      <c r="KQ37" s="6" t="n"/>
    </row>
    <row r="38">
      <c r="A38" s="1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18" t="n"/>
      <c r="P38" s="16" t="n"/>
      <c r="S38" s="6" t="n"/>
      <c r="T38" s="6" t="n"/>
      <c r="U38" s="6" t="n"/>
      <c r="V38" s="6" t="n"/>
      <c r="X38" s="6" t="n"/>
      <c r="Y38" s="6" t="n"/>
      <c r="Z38" s="6" t="n"/>
      <c r="AA38" s="6" t="n"/>
      <c r="AB38" s="18" t="n"/>
      <c r="AE38" s="1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18" t="n"/>
      <c r="AR38" s="6" t="n"/>
      <c r="AS38" s="33" t="n"/>
      <c r="AU38" s="16" t="n"/>
      <c r="AX38" s="6" t="n"/>
      <c r="AY38" s="6" t="n"/>
      <c r="AZ38" s="6" t="n"/>
      <c r="BA38" s="6" t="n"/>
      <c r="BC38" s="6" t="n"/>
      <c r="BD38" s="6" t="n"/>
      <c r="BE38" s="6" t="n"/>
      <c r="BF38" s="6" t="n"/>
      <c r="BG38" s="18" t="n"/>
      <c r="BJ38" s="16" t="n"/>
      <c r="BM38" s="6" t="n"/>
      <c r="BN38" s="6" t="n"/>
      <c r="BO38" s="6" t="n"/>
      <c r="BP38" s="6" t="n"/>
      <c r="BR38" s="6" t="n"/>
      <c r="BS38" s="6" t="n"/>
      <c r="BT38" s="6" t="n"/>
      <c r="BU38" s="6" t="n"/>
      <c r="BV38" s="18" t="n"/>
      <c r="BY38" s="16" t="n"/>
      <c r="CB38" s="6" t="n"/>
      <c r="CC38" s="6" t="n"/>
      <c r="CD38" s="6" t="n"/>
      <c r="CE38" s="6" t="n"/>
      <c r="CG38" s="6" t="n"/>
      <c r="CH38" s="6" t="n"/>
      <c r="CI38" s="6" t="n"/>
      <c r="CJ38" s="6" t="n"/>
      <c r="CK38" s="18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N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C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R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V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K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JD38" s="6" t="n"/>
      <c r="JE38" s="6" t="n"/>
      <c r="JF38" s="6" t="n"/>
      <c r="JG38" s="6" t="n"/>
      <c r="JH38" s="6" t="n"/>
      <c r="JI38" s="6" t="n"/>
      <c r="JJ38" s="6" t="n"/>
      <c r="JK38" s="6" t="n"/>
      <c r="JL38" s="6" t="n"/>
      <c r="JM38" s="6" t="n"/>
      <c r="JO38" s="6" t="n"/>
      <c r="JS38" s="6" t="n"/>
      <c r="JT38" s="6" t="n"/>
      <c r="JU38" s="6" t="n"/>
      <c r="JV38" s="6" t="n"/>
      <c r="JW38" s="6" t="n"/>
      <c r="JX38" s="6" t="n"/>
      <c r="JY38" s="6" t="n"/>
      <c r="JZ38" s="6" t="n"/>
      <c r="KA38" s="6" t="n"/>
      <c r="KB38" s="6" t="n"/>
      <c r="KD38" s="6" t="n"/>
      <c r="KH38" s="6" t="n"/>
      <c r="KI38" s="6" t="n"/>
      <c r="KJ38" s="6" t="n"/>
      <c r="KK38" s="6" t="n"/>
      <c r="KL38" s="6" t="n"/>
      <c r="KM38" s="6" t="n"/>
      <c r="KN38" s="6" t="n"/>
      <c r="KO38" s="6" t="n"/>
      <c r="KP38" s="6" t="n"/>
      <c r="KQ38" s="6" t="n"/>
    </row>
    <row r="39">
      <c r="A39" s="1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18" t="n"/>
      <c r="P39" s="16" t="n"/>
      <c r="S39" s="6" t="n"/>
      <c r="T39" s="6" t="n"/>
      <c r="U39" s="6" t="n"/>
      <c r="V39" s="6" t="n"/>
      <c r="X39" s="6" t="n"/>
      <c r="Y39" s="6" t="n"/>
      <c r="Z39" s="6" t="n"/>
      <c r="AA39" s="6" t="n"/>
      <c r="AB39" s="18" t="n"/>
      <c r="AE39" s="1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18" t="n"/>
      <c r="AR39" s="6" t="n"/>
      <c r="AS39" s="33" t="n"/>
      <c r="AU39" s="16" t="n"/>
      <c r="AX39" s="6" t="n"/>
      <c r="AY39" s="6" t="n"/>
      <c r="AZ39" s="6" t="n"/>
      <c r="BA39" s="6" t="n"/>
      <c r="BC39" s="6" t="n"/>
      <c r="BD39" s="6" t="n"/>
      <c r="BE39" s="6" t="n"/>
      <c r="BF39" s="6" t="n"/>
      <c r="BG39" s="18" t="n"/>
      <c r="BJ39" s="16" t="n"/>
      <c r="BM39" s="6" t="n"/>
      <c r="BN39" s="6" t="n"/>
      <c r="BO39" s="6" t="n"/>
      <c r="BP39" s="6" t="n"/>
      <c r="BR39" s="6" t="n"/>
      <c r="BS39" s="6" t="n"/>
      <c r="BT39" s="6" t="n"/>
      <c r="BU39" s="6" t="n"/>
      <c r="BV39" s="18" t="n"/>
      <c r="BY39" s="16" t="n"/>
      <c r="CB39" s="6" t="n"/>
      <c r="CC39" s="6" t="n"/>
      <c r="CD39" s="6" t="n"/>
      <c r="CE39" s="6" t="n"/>
      <c r="CG39" s="6" t="n"/>
      <c r="CH39" s="6" t="n"/>
      <c r="CI39" s="6" t="n"/>
      <c r="CJ39" s="6" t="n"/>
      <c r="CK39" s="18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N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C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R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V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K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JD39" s="6" t="n"/>
      <c r="JE39" s="6" t="n"/>
      <c r="JF39" s="6" t="n"/>
      <c r="JG39" s="6" t="n"/>
      <c r="JH39" s="6" t="n"/>
      <c r="JI39" s="6" t="n"/>
      <c r="JJ39" s="6" t="n"/>
      <c r="JK39" s="6" t="n"/>
      <c r="JL39" s="6" t="n"/>
      <c r="JM39" s="6" t="n"/>
      <c r="JO39" s="6" t="n"/>
      <c r="JS39" s="6" t="n"/>
      <c r="JT39" s="6" t="n"/>
      <c r="JU39" s="6" t="n"/>
      <c r="JV39" s="6" t="n"/>
      <c r="JW39" s="6" t="n"/>
      <c r="JX39" s="6" t="n"/>
      <c r="JY39" s="6" t="n"/>
      <c r="JZ39" s="6" t="n"/>
      <c r="KA39" s="6" t="n"/>
      <c r="KB39" s="6" t="n"/>
      <c r="KD39" s="6" t="n"/>
      <c r="KH39" s="6" t="n"/>
      <c r="KI39" s="6" t="n"/>
      <c r="KJ39" s="6" t="n"/>
      <c r="KK39" s="6" t="n"/>
      <c r="KL39" s="6" t="n"/>
      <c r="KM39" s="6" t="n"/>
      <c r="KN39" s="6" t="n"/>
      <c r="KO39" s="6" t="n"/>
      <c r="KP39" s="6" t="n"/>
      <c r="KQ39" s="6" t="n"/>
    </row>
    <row r="40">
      <c r="A40" s="1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18" t="n"/>
      <c r="P40" s="16" t="n"/>
      <c r="S40" s="6" t="n"/>
      <c r="T40" s="6" t="n"/>
      <c r="U40" s="6" t="n"/>
      <c r="V40" s="6" t="n"/>
      <c r="X40" s="6" t="n"/>
      <c r="Y40" s="6" t="n"/>
      <c r="Z40" s="6" t="n"/>
      <c r="AA40" s="6" t="n"/>
      <c r="AB40" s="18" t="n"/>
      <c r="AE40" s="1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18" t="n"/>
      <c r="AR40" s="6" t="n"/>
      <c r="AS40" s="33" t="n"/>
      <c r="AU40" s="16" t="n"/>
      <c r="AX40" s="6" t="n"/>
      <c r="AY40" s="6" t="n"/>
      <c r="AZ40" s="6" t="n"/>
      <c r="BA40" s="6" t="n"/>
      <c r="BC40" s="6" t="n"/>
      <c r="BD40" s="6" t="n"/>
      <c r="BE40" s="6" t="n"/>
      <c r="BF40" s="6" t="n"/>
      <c r="BG40" s="18" t="n"/>
      <c r="BJ40" s="16" t="n"/>
      <c r="BM40" s="6" t="n"/>
      <c r="BN40" s="6" t="n"/>
      <c r="BO40" s="6" t="n"/>
      <c r="BP40" s="6" t="n"/>
      <c r="BR40" s="6" t="n"/>
      <c r="BS40" s="6" t="n"/>
      <c r="BT40" s="6" t="n"/>
      <c r="BU40" s="6" t="n"/>
      <c r="BV40" s="18" t="n"/>
      <c r="BY40" s="16" t="n"/>
      <c r="CB40" s="6" t="n"/>
      <c r="CC40" s="6" t="n"/>
      <c r="CD40" s="6" t="n"/>
      <c r="CE40" s="6" t="n"/>
      <c r="CG40" s="6" t="n"/>
      <c r="CH40" s="6" t="n"/>
      <c r="CI40" s="6" t="n"/>
      <c r="CJ40" s="6" t="n"/>
      <c r="CK40" s="18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N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C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R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V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K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JD40" s="6" t="n"/>
      <c r="JE40" s="6" t="n"/>
      <c r="JF40" s="6" t="n"/>
      <c r="JG40" s="6" t="n"/>
      <c r="JH40" s="6" t="n"/>
      <c r="JI40" s="6" t="n"/>
      <c r="JJ40" s="6" t="n"/>
      <c r="JK40" s="6" t="n"/>
      <c r="JL40" s="6" t="n"/>
      <c r="JM40" s="6" t="n"/>
      <c r="JO40" s="6" t="n"/>
      <c r="JS40" s="6" t="n"/>
      <c r="JT40" s="6" t="n"/>
      <c r="JU40" s="6" t="n"/>
      <c r="JV40" s="6" t="n"/>
      <c r="JW40" s="6" t="n"/>
      <c r="JX40" s="6" t="n"/>
      <c r="JY40" s="6" t="n"/>
      <c r="JZ40" s="6" t="n"/>
      <c r="KA40" s="6" t="n"/>
      <c r="KB40" s="6" t="n"/>
      <c r="KD40" s="6" t="n"/>
      <c r="KH40" s="6" t="n"/>
      <c r="KI40" s="6" t="n"/>
      <c r="KJ40" s="6" t="n"/>
      <c r="KK40" s="6" t="n"/>
      <c r="KL40" s="6" t="n"/>
      <c r="KM40" s="6" t="n"/>
      <c r="KN40" s="6" t="n"/>
      <c r="KO40" s="6" t="n"/>
      <c r="KP40" s="6" t="n"/>
      <c r="KQ40" s="6" t="n"/>
    </row>
    <row r="41">
      <c r="A41" s="1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8" t="n"/>
      <c r="P41" s="16" t="n"/>
      <c r="S41" s="6" t="n"/>
      <c r="T41" s="6" t="n"/>
      <c r="U41" s="6" t="n"/>
      <c r="V41" s="6" t="n"/>
      <c r="X41" s="6" t="n"/>
      <c r="Y41" s="6" t="n"/>
      <c r="Z41" s="6" t="n"/>
      <c r="AA41" s="6" t="n"/>
      <c r="AB41" s="18" t="n"/>
      <c r="AE41" s="1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18" t="n"/>
      <c r="AR41" s="6" t="n"/>
      <c r="AS41" s="33" t="n"/>
      <c r="AU41" s="16" t="n"/>
      <c r="AX41" s="6" t="n"/>
      <c r="AY41" s="6" t="n"/>
      <c r="AZ41" s="6" t="n"/>
      <c r="BA41" s="6" t="n"/>
      <c r="BC41" s="6" t="n"/>
      <c r="BD41" s="6" t="n"/>
      <c r="BE41" s="6" t="n"/>
      <c r="BF41" s="6" t="n"/>
      <c r="BG41" s="18" t="n"/>
      <c r="BJ41" s="16" t="n"/>
      <c r="BM41" s="6" t="n"/>
      <c r="BN41" s="6" t="n"/>
      <c r="BO41" s="6" t="n"/>
      <c r="BP41" s="6" t="n"/>
      <c r="BR41" s="6" t="n"/>
      <c r="BS41" s="6" t="n"/>
      <c r="BT41" s="6" t="n"/>
      <c r="BU41" s="6" t="n"/>
      <c r="BV41" s="18" t="n"/>
      <c r="BY41" s="16" t="n"/>
      <c r="CB41" s="6" t="n"/>
      <c r="CC41" s="6" t="n"/>
      <c r="CD41" s="6" t="n"/>
      <c r="CE41" s="6" t="n"/>
      <c r="CG41" s="6" t="n"/>
      <c r="CH41" s="6" t="n"/>
      <c r="CI41" s="6" t="n"/>
      <c r="CJ41" s="6" t="n"/>
      <c r="CK41" s="18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N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C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R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V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K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JD41" s="6" t="n"/>
      <c r="JE41" s="6" t="n"/>
      <c r="JF41" s="6" t="n"/>
      <c r="JG41" s="6" t="n"/>
      <c r="JH41" s="6" t="n"/>
      <c r="JI41" s="6" t="n"/>
      <c r="JJ41" s="6" t="n"/>
      <c r="JK41" s="6" t="n"/>
      <c r="JL41" s="6" t="n"/>
      <c r="JM41" s="6" t="n"/>
      <c r="JO41" s="6" t="n"/>
      <c r="JS41" s="6" t="n"/>
      <c r="JT41" s="6" t="n"/>
      <c r="JU41" s="6" t="n"/>
      <c r="JV41" s="6" t="n"/>
      <c r="JW41" s="6" t="n"/>
      <c r="JX41" s="6" t="n"/>
      <c r="JY41" s="6" t="n"/>
      <c r="JZ41" s="6" t="n"/>
      <c r="KA41" s="6" t="n"/>
      <c r="KB41" s="6" t="n"/>
      <c r="KD41" s="6" t="n"/>
      <c r="KH41" s="6" t="n"/>
      <c r="KI41" s="6" t="n"/>
      <c r="KJ41" s="6" t="n"/>
      <c r="KK41" s="6" t="n"/>
      <c r="KL41" s="6" t="n"/>
      <c r="KM41" s="6" t="n"/>
      <c r="KN41" s="6" t="n"/>
      <c r="KO41" s="6" t="n"/>
      <c r="KP41" s="6" t="n"/>
      <c r="KQ41" s="6" t="n"/>
    </row>
    <row r="42">
      <c r="A42" s="1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8" t="n"/>
      <c r="P42" s="16" t="n"/>
      <c r="S42" s="6" t="n"/>
      <c r="T42" s="6" t="n"/>
      <c r="U42" s="6" t="n"/>
      <c r="V42" s="6" t="n"/>
      <c r="X42" s="6" t="n"/>
      <c r="Y42" s="6" t="n"/>
      <c r="Z42" s="6" t="n"/>
      <c r="AA42" s="6" t="n"/>
      <c r="AB42" s="18" t="n"/>
      <c r="AE42" s="1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18" t="n"/>
      <c r="AR42" s="6" t="n"/>
      <c r="AS42" s="33" t="n"/>
      <c r="AU42" s="16" t="n"/>
      <c r="AX42" s="6" t="n"/>
      <c r="AY42" s="6" t="n"/>
      <c r="AZ42" s="6" t="n"/>
      <c r="BA42" s="6" t="n"/>
      <c r="BC42" s="6" t="n"/>
      <c r="BD42" s="6" t="n"/>
      <c r="BE42" s="6" t="n"/>
      <c r="BF42" s="6" t="n"/>
      <c r="BG42" s="18" t="n"/>
      <c r="BJ42" s="16" t="n"/>
      <c r="BM42" s="6" t="n"/>
      <c r="BN42" s="6" t="n"/>
      <c r="BO42" s="6" t="n"/>
      <c r="BP42" s="6" t="n"/>
      <c r="BR42" s="6" t="n"/>
      <c r="BS42" s="6" t="n"/>
      <c r="BT42" s="6" t="n"/>
      <c r="BU42" s="6" t="n"/>
      <c r="BV42" s="18" t="n"/>
      <c r="BY42" s="16" t="n"/>
      <c r="CB42" s="6" t="n"/>
      <c r="CC42" s="6" t="n"/>
      <c r="CD42" s="6" t="n"/>
      <c r="CE42" s="6" t="n"/>
      <c r="CG42" s="6" t="n"/>
      <c r="CH42" s="6" t="n"/>
      <c r="CI42" s="6" t="n"/>
      <c r="CJ42" s="6" t="n"/>
      <c r="CK42" s="18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N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C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R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V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K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JD42" s="6" t="n"/>
      <c r="JE42" s="6" t="n"/>
      <c r="JF42" s="6" t="n"/>
      <c r="JG42" s="6" t="n"/>
      <c r="JH42" s="6" t="n"/>
      <c r="JI42" s="6" t="n"/>
      <c r="JJ42" s="6" t="n"/>
      <c r="JK42" s="6" t="n"/>
      <c r="JL42" s="6" t="n"/>
      <c r="JM42" s="6" t="n"/>
      <c r="JO42" s="6" t="n"/>
      <c r="JS42" s="6" t="n"/>
      <c r="JT42" s="6" t="n"/>
      <c r="JU42" s="6" t="n"/>
      <c r="JV42" s="6" t="n"/>
      <c r="JW42" s="6" t="n"/>
      <c r="JX42" s="6" t="n"/>
      <c r="JY42" s="6" t="n"/>
      <c r="JZ42" s="6" t="n"/>
      <c r="KA42" s="6" t="n"/>
      <c r="KB42" s="6" t="n"/>
      <c r="KD42" s="6" t="n"/>
      <c r="KH42" s="6" t="n"/>
      <c r="KI42" s="6" t="n"/>
      <c r="KJ42" s="6" t="n"/>
      <c r="KK42" s="6" t="n"/>
      <c r="KL42" s="6" t="n"/>
      <c r="KM42" s="6" t="n"/>
      <c r="KN42" s="6" t="n"/>
      <c r="KO42" s="6" t="n"/>
      <c r="KP42" s="6" t="n"/>
      <c r="KQ42" s="6" t="n"/>
    </row>
    <row r="43">
      <c r="A43" s="1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18" t="n"/>
      <c r="P43" s="16" t="n"/>
      <c r="S43" s="6" t="n"/>
      <c r="T43" s="6" t="n"/>
      <c r="U43" s="6" t="n"/>
      <c r="V43" s="6" t="n"/>
      <c r="X43" s="6" t="n"/>
      <c r="Y43" s="6" t="n"/>
      <c r="Z43" s="6" t="n"/>
      <c r="AA43" s="6" t="n"/>
      <c r="AB43" s="18" t="n"/>
      <c r="AE43" s="1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18" t="n"/>
      <c r="AR43" s="6" t="n"/>
      <c r="AS43" s="33" t="n"/>
      <c r="AU43" s="16" t="n"/>
      <c r="AX43" s="6" t="n"/>
      <c r="AY43" s="6" t="n"/>
      <c r="AZ43" s="6" t="n"/>
      <c r="BA43" s="6" t="n"/>
      <c r="BC43" s="6" t="n"/>
      <c r="BD43" s="6" t="n"/>
      <c r="BE43" s="6" t="n"/>
      <c r="BF43" s="6" t="n"/>
      <c r="BG43" s="18" t="n"/>
      <c r="BJ43" s="16" t="n"/>
      <c r="BM43" s="6" t="n"/>
      <c r="BN43" s="6" t="n"/>
      <c r="BO43" s="6" t="n"/>
      <c r="BP43" s="6" t="n"/>
      <c r="BR43" s="6" t="n"/>
      <c r="BS43" s="6" t="n"/>
      <c r="BT43" s="6" t="n"/>
      <c r="BU43" s="6" t="n"/>
      <c r="BV43" s="18" t="n"/>
      <c r="BY43" s="16" t="n"/>
      <c r="CB43" s="6" t="n"/>
      <c r="CC43" s="6" t="n"/>
      <c r="CD43" s="6" t="n"/>
      <c r="CE43" s="6" t="n"/>
      <c r="CG43" s="6" t="n"/>
      <c r="CH43" s="6" t="n"/>
      <c r="CI43" s="6" t="n"/>
      <c r="CJ43" s="6" t="n"/>
      <c r="CK43" s="18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N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C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R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V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K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JD43" s="6" t="n"/>
      <c r="JE43" s="6" t="n"/>
      <c r="JF43" s="6" t="n"/>
      <c r="JG43" s="6" t="n"/>
      <c r="JH43" s="6" t="n"/>
      <c r="JI43" s="6" t="n"/>
      <c r="JJ43" s="6" t="n"/>
      <c r="JK43" s="6" t="n"/>
      <c r="JL43" s="6" t="n"/>
      <c r="JM43" s="6" t="n"/>
      <c r="JO43" s="6" t="n"/>
      <c r="JS43" s="6" t="n"/>
      <c r="JT43" s="6" t="n"/>
      <c r="JU43" s="6" t="n"/>
      <c r="JV43" s="6" t="n"/>
      <c r="JW43" s="6" t="n"/>
      <c r="JX43" s="6" t="n"/>
      <c r="JY43" s="6" t="n"/>
      <c r="JZ43" s="6" t="n"/>
      <c r="KA43" s="6" t="n"/>
      <c r="KB43" s="6" t="n"/>
      <c r="KD43" s="6" t="n"/>
      <c r="KH43" s="6" t="n"/>
      <c r="KI43" s="6" t="n"/>
      <c r="KJ43" s="6" t="n"/>
      <c r="KK43" s="6" t="n"/>
      <c r="KL43" s="6" t="n"/>
      <c r="KM43" s="6" t="n"/>
      <c r="KN43" s="6" t="n"/>
      <c r="KO43" s="6" t="n"/>
      <c r="KP43" s="6" t="n"/>
      <c r="KQ43" s="6" t="n"/>
    </row>
    <row r="44">
      <c r="A44" s="1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8" t="n"/>
      <c r="P44" s="16" t="n"/>
      <c r="S44" s="6" t="n"/>
      <c r="T44" s="6" t="n"/>
      <c r="U44" s="6" t="n"/>
      <c r="V44" s="6" t="n"/>
      <c r="X44" s="6" t="n"/>
      <c r="Y44" s="6" t="n"/>
      <c r="Z44" s="6" t="n"/>
      <c r="AA44" s="6" t="n"/>
      <c r="AB44" s="18" t="n"/>
      <c r="AE44" s="1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18" t="n"/>
      <c r="AR44" s="6" t="n"/>
      <c r="AS44" s="33" t="n"/>
      <c r="AU44" s="16" t="n"/>
      <c r="AX44" s="6" t="n"/>
      <c r="AY44" s="6" t="n"/>
      <c r="AZ44" s="6" t="n"/>
      <c r="BA44" s="6" t="n"/>
      <c r="BC44" s="6" t="n"/>
      <c r="BD44" s="6" t="n"/>
      <c r="BE44" s="6" t="n"/>
      <c r="BF44" s="6" t="n"/>
      <c r="BG44" s="18" t="n"/>
      <c r="BJ44" s="16" t="n"/>
      <c r="BM44" s="6" t="n"/>
      <c r="BN44" s="6" t="n"/>
      <c r="BO44" s="6" t="n"/>
      <c r="BP44" s="6" t="n"/>
      <c r="BR44" s="6" t="n"/>
      <c r="BS44" s="6" t="n"/>
      <c r="BT44" s="6" t="n"/>
      <c r="BU44" s="6" t="n"/>
      <c r="BV44" s="18" t="n"/>
      <c r="BY44" s="16" t="n"/>
      <c r="CB44" s="6" t="n"/>
      <c r="CC44" s="6" t="n"/>
      <c r="CD44" s="6" t="n"/>
      <c r="CE44" s="6" t="n"/>
      <c r="CG44" s="6" t="n"/>
      <c r="CH44" s="6" t="n"/>
      <c r="CI44" s="6" t="n"/>
      <c r="CJ44" s="6" t="n"/>
      <c r="CK44" s="18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N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C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R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V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K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JD44" s="6" t="n"/>
      <c r="JE44" s="6" t="n"/>
      <c r="JF44" s="6" t="n"/>
      <c r="JG44" s="6" t="n"/>
      <c r="JH44" s="6" t="n"/>
      <c r="JI44" s="6" t="n"/>
      <c r="JJ44" s="6" t="n"/>
      <c r="JK44" s="6" t="n"/>
      <c r="JL44" s="6" t="n"/>
      <c r="JM44" s="6" t="n"/>
      <c r="JO44" s="6" t="n"/>
      <c r="JS44" s="6" t="n"/>
      <c r="JT44" s="6" t="n"/>
      <c r="JU44" s="6" t="n"/>
      <c r="JV44" s="6" t="n"/>
      <c r="JW44" s="6" t="n"/>
      <c r="JX44" s="6" t="n"/>
      <c r="JY44" s="6" t="n"/>
      <c r="JZ44" s="6" t="n"/>
      <c r="KA44" s="6" t="n"/>
      <c r="KB44" s="6" t="n"/>
      <c r="KD44" s="6" t="n"/>
      <c r="KH44" s="6" t="n"/>
      <c r="KI44" s="6" t="n"/>
      <c r="KJ44" s="6" t="n"/>
      <c r="KK44" s="6" t="n"/>
      <c r="KL44" s="6" t="n"/>
      <c r="KM44" s="6" t="n"/>
      <c r="KN44" s="6" t="n"/>
      <c r="KO44" s="6" t="n"/>
      <c r="KP44" s="6" t="n"/>
      <c r="KQ44" s="6" t="n"/>
    </row>
    <row r="45">
      <c r="A45" s="1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8" t="n"/>
      <c r="P45" s="16" t="n"/>
      <c r="S45" s="6" t="n"/>
      <c r="T45" s="6" t="n"/>
      <c r="U45" s="6" t="n"/>
      <c r="V45" s="6" t="n"/>
      <c r="X45" s="6" t="n"/>
      <c r="Y45" s="6" t="n"/>
      <c r="Z45" s="6" t="n"/>
      <c r="AA45" s="6" t="n"/>
      <c r="AB45" s="18" t="n"/>
      <c r="AE45" s="1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18" t="n"/>
      <c r="AR45" s="6" t="n"/>
      <c r="AS45" s="33" t="n"/>
      <c r="AU45" s="16" t="n"/>
      <c r="AX45" s="6" t="n"/>
      <c r="AY45" s="6" t="n"/>
      <c r="AZ45" s="6" t="n"/>
      <c r="BA45" s="6" t="n"/>
      <c r="BC45" s="6" t="n"/>
      <c r="BD45" s="6" t="n"/>
      <c r="BE45" s="6" t="n"/>
      <c r="BF45" s="6" t="n"/>
      <c r="BG45" s="18" t="n"/>
      <c r="BJ45" s="16" t="n"/>
      <c r="BM45" s="6" t="n"/>
      <c r="BN45" s="6" t="n"/>
      <c r="BO45" s="6" t="n"/>
      <c r="BP45" s="6" t="n"/>
      <c r="BR45" s="6" t="n"/>
      <c r="BS45" s="6" t="n"/>
      <c r="BT45" s="6" t="n"/>
      <c r="BU45" s="6" t="n"/>
      <c r="BV45" s="18" t="n"/>
      <c r="BY45" s="16" t="n"/>
      <c r="CB45" s="6" t="n"/>
      <c r="CC45" s="6" t="n"/>
      <c r="CD45" s="6" t="n"/>
      <c r="CE45" s="6" t="n"/>
      <c r="CG45" s="6" t="n"/>
      <c r="CH45" s="6" t="n"/>
      <c r="CI45" s="6" t="n"/>
      <c r="CJ45" s="6" t="n"/>
      <c r="CK45" s="18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N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C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R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V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K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JD45" s="6" t="n"/>
      <c r="JE45" s="6" t="n"/>
      <c r="JF45" s="6" t="n"/>
      <c r="JG45" s="6" t="n"/>
      <c r="JH45" s="6" t="n"/>
      <c r="JI45" s="6" t="n"/>
      <c r="JJ45" s="6" t="n"/>
      <c r="JK45" s="6" t="n"/>
      <c r="JL45" s="6" t="n"/>
      <c r="JM45" s="6" t="n"/>
      <c r="JO45" s="6" t="n"/>
      <c r="JS45" s="6" t="n"/>
      <c r="JT45" s="6" t="n"/>
      <c r="JU45" s="6" t="n"/>
      <c r="JV45" s="6" t="n"/>
      <c r="JW45" s="6" t="n"/>
      <c r="JX45" s="6" t="n"/>
      <c r="JY45" s="6" t="n"/>
      <c r="JZ45" s="6" t="n"/>
      <c r="KA45" s="6" t="n"/>
      <c r="KB45" s="6" t="n"/>
      <c r="KD45" s="6" t="n"/>
      <c r="KH45" s="6" t="n"/>
      <c r="KI45" s="6" t="n"/>
      <c r="KJ45" s="6" t="n"/>
      <c r="KK45" s="6" t="n"/>
      <c r="KL45" s="6" t="n"/>
      <c r="KM45" s="6" t="n"/>
      <c r="KN45" s="6" t="n"/>
      <c r="KO45" s="6" t="n"/>
      <c r="KP45" s="6" t="n"/>
      <c r="KQ45" s="6" t="n"/>
    </row>
    <row r="46">
      <c r="A46" s="1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8" t="n"/>
      <c r="P46" s="16" t="n"/>
      <c r="S46" s="6" t="n"/>
      <c r="T46" s="6" t="n"/>
      <c r="U46" s="6" t="n"/>
      <c r="V46" s="6" t="n"/>
      <c r="X46" s="6" t="n"/>
      <c r="Y46" s="6" t="n"/>
      <c r="Z46" s="6" t="n"/>
      <c r="AA46" s="6" t="n"/>
      <c r="AB46" s="18" t="n"/>
      <c r="AE46" s="1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18" t="n"/>
      <c r="AR46" s="6" t="n"/>
      <c r="AS46" s="33" t="n"/>
      <c r="AU46" s="16" t="n"/>
      <c r="AX46" s="6" t="n"/>
      <c r="AY46" s="6" t="n"/>
      <c r="AZ46" s="6" t="n"/>
      <c r="BA46" s="6" t="n"/>
      <c r="BC46" s="6" t="n"/>
      <c r="BD46" s="6" t="n"/>
      <c r="BE46" s="6" t="n"/>
      <c r="BF46" s="6" t="n"/>
      <c r="BG46" s="18" t="n"/>
      <c r="BJ46" s="16" t="n"/>
      <c r="BM46" s="6" t="n"/>
      <c r="BN46" s="6" t="n"/>
      <c r="BO46" s="6" t="n"/>
      <c r="BP46" s="6" t="n"/>
      <c r="BR46" s="6" t="n"/>
      <c r="BS46" s="6" t="n"/>
      <c r="BT46" s="6" t="n"/>
      <c r="BU46" s="6" t="n"/>
      <c r="BV46" s="18" t="n"/>
      <c r="BY46" s="16" t="n"/>
      <c r="CB46" s="6" t="n"/>
      <c r="CC46" s="6" t="n"/>
      <c r="CD46" s="6" t="n"/>
      <c r="CE46" s="6" t="n"/>
      <c r="CG46" s="6" t="n"/>
      <c r="CH46" s="6" t="n"/>
      <c r="CI46" s="6" t="n"/>
      <c r="CJ46" s="6" t="n"/>
      <c r="CK46" s="18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N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C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R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V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K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JD46" s="6" t="n"/>
      <c r="JE46" s="6" t="n"/>
      <c r="JF46" s="6" t="n"/>
      <c r="JG46" s="6" t="n"/>
      <c r="JH46" s="6" t="n"/>
      <c r="JI46" s="6" t="n"/>
      <c r="JJ46" s="6" t="n"/>
      <c r="JK46" s="6" t="n"/>
      <c r="JL46" s="6" t="n"/>
      <c r="JM46" s="6" t="n"/>
      <c r="JO46" s="6" t="n"/>
      <c r="JS46" s="6" t="n"/>
      <c r="JT46" s="6" t="n"/>
      <c r="JU46" s="6" t="n"/>
      <c r="JV46" s="6" t="n"/>
      <c r="JW46" s="6" t="n"/>
      <c r="JX46" s="6" t="n"/>
      <c r="JY46" s="6" t="n"/>
      <c r="JZ46" s="6" t="n"/>
      <c r="KA46" s="6" t="n"/>
      <c r="KB46" s="6" t="n"/>
      <c r="KD46" s="6" t="n"/>
      <c r="KH46" s="6" t="n"/>
      <c r="KI46" s="6" t="n"/>
      <c r="KJ46" s="6" t="n"/>
      <c r="KK46" s="6" t="n"/>
      <c r="KL46" s="6" t="n"/>
      <c r="KM46" s="6" t="n"/>
      <c r="KN46" s="6" t="n"/>
      <c r="KO46" s="6" t="n"/>
      <c r="KP46" s="6" t="n"/>
      <c r="KQ46" s="6" t="n"/>
    </row>
    <row r="47">
      <c r="A47" s="1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18" t="n"/>
      <c r="P47" s="16" t="n"/>
      <c r="S47" s="6" t="n"/>
      <c r="T47" s="6" t="n"/>
      <c r="U47" s="6" t="n"/>
      <c r="V47" s="6" t="n"/>
      <c r="X47" s="6" t="n"/>
      <c r="Y47" s="6" t="n"/>
      <c r="Z47" s="6" t="n"/>
      <c r="AA47" s="6" t="n"/>
      <c r="AB47" s="18" t="n"/>
      <c r="AE47" s="1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18" t="n"/>
      <c r="AR47" s="6" t="n"/>
      <c r="AS47" s="33" t="n"/>
      <c r="AU47" s="16" t="n"/>
      <c r="AX47" s="6" t="n"/>
      <c r="AY47" s="6" t="n"/>
      <c r="AZ47" s="6" t="n"/>
      <c r="BA47" s="6" t="n"/>
      <c r="BC47" s="6" t="n"/>
      <c r="BD47" s="6" t="n"/>
      <c r="BE47" s="6" t="n"/>
      <c r="BF47" s="6" t="n"/>
      <c r="BG47" s="18" t="n"/>
      <c r="BJ47" s="16" t="n"/>
      <c r="BM47" s="6" t="n"/>
      <c r="BN47" s="6" t="n"/>
      <c r="BO47" s="6" t="n"/>
      <c r="BP47" s="6" t="n"/>
      <c r="BR47" s="6" t="n"/>
      <c r="BS47" s="6" t="n"/>
      <c r="BT47" s="6" t="n"/>
      <c r="BU47" s="6" t="n"/>
      <c r="BV47" s="18" t="n"/>
      <c r="BY47" s="16" t="n"/>
      <c r="CB47" s="6" t="n"/>
      <c r="CC47" s="6" t="n"/>
      <c r="CD47" s="6" t="n"/>
      <c r="CE47" s="6" t="n"/>
      <c r="CG47" s="6" t="n"/>
      <c r="CH47" s="6" t="n"/>
      <c r="CI47" s="6" t="n"/>
      <c r="CJ47" s="6" t="n"/>
      <c r="CK47" s="18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N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C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R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V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K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JD47" s="6" t="n"/>
      <c r="JE47" s="6" t="n"/>
      <c r="JF47" s="6" t="n"/>
      <c r="JG47" s="6" t="n"/>
      <c r="JH47" s="6" t="n"/>
      <c r="JI47" s="6" t="n"/>
      <c r="JJ47" s="6" t="n"/>
      <c r="JK47" s="6" t="n"/>
      <c r="JL47" s="6" t="n"/>
      <c r="JM47" s="6" t="n"/>
      <c r="JO47" s="6" t="n"/>
      <c r="JS47" s="6" t="n"/>
      <c r="JT47" s="6" t="n"/>
      <c r="JU47" s="6" t="n"/>
      <c r="JV47" s="6" t="n"/>
      <c r="JW47" s="6" t="n"/>
      <c r="JX47" s="6" t="n"/>
      <c r="JY47" s="6" t="n"/>
      <c r="JZ47" s="6" t="n"/>
      <c r="KA47" s="6" t="n"/>
      <c r="KB47" s="6" t="n"/>
      <c r="KD47" s="6" t="n"/>
      <c r="KH47" s="6" t="n"/>
      <c r="KI47" s="6" t="n"/>
      <c r="KJ47" s="6" t="n"/>
      <c r="KK47" s="6" t="n"/>
      <c r="KL47" s="6" t="n"/>
      <c r="KM47" s="6" t="n"/>
      <c r="KN47" s="6" t="n"/>
      <c r="KO47" s="6" t="n"/>
      <c r="KP47" s="6" t="n"/>
      <c r="KQ47" s="6" t="n"/>
    </row>
    <row r="48">
      <c r="A48" s="1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18" t="n"/>
      <c r="P48" s="16" t="n"/>
      <c r="S48" s="6" t="n"/>
      <c r="T48" s="6" t="n"/>
      <c r="U48" s="6" t="n"/>
      <c r="V48" s="6" t="n"/>
      <c r="X48" s="6" t="n"/>
      <c r="Y48" s="6" t="n"/>
      <c r="Z48" s="6" t="n"/>
      <c r="AA48" s="6" t="n"/>
      <c r="AB48" s="18" t="n"/>
      <c r="AE48" s="1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18" t="n"/>
      <c r="AR48" s="6" t="n"/>
      <c r="AS48" s="33" t="n"/>
      <c r="AU48" s="16" t="n"/>
      <c r="AX48" s="6" t="n"/>
      <c r="AY48" s="6" t="n"/>
      <c r="AZ48" s="6" t="n"/>
      <c r="BA48" s="6" t="n"/>
      <c r="BC48" s="6" t="n"/>
      <c r="BD48" s="6" t="n"/>
      <c r="BE48" s="6" t="n"/>
      <c r="BF48" s="6" t="n"/>
      <c r="BG48" s="18" t="n"/>
      <c r="BJ48" s="16" t="n"/>
      <c r="BM48" s="6" t="n"/>
      <c r="BN48" s="6" t="n"/>
      <c r="BO48" s="6" t="n"/>
      <c r="BP48" s="6" t="n"/>
      <c r="BR48" s="6" t="n"/>
      <c r="BS48" s="6" t="n"/>
      <c r="BT48" s="6" t="n"/>
      <c r="BU48" s="6" t="n"/>
      <c r="BV48" s="18" t="n"/>
      <c r="BY48" s="16" t="n"/>
      <c r="CB48" s="6" t="n"/>
      <c r="CC48" s="6" t="n"/>
      <c r="CD48" s="6" t="n"/>
      <c r="CE48" s="6" t="n"/>
      <c r="CG48" s="6" t="n"/>
      <c r="CH48" s="6" t="n"/>
      <c r="CI48" s="6" t="n"/>
      <c r="CJ48" s="6" t="n"/>
      <c r="CK48" s="18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N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C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R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V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K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JD48" s="6" t="n"/>
      <c r="JE48" s="6" t="n"/>
      <c r="JF48" s="6" t="n"/>
      <c r="JG48" s="6" t="n"/>
      <c r="JH48" s="6" t="n"/>
      <c r="JI48" s="6" t="n"/>
      <c r="JJ48" s="6" t="n"/>
      <c r="JK48" s="6" t="n"/>
      <c r="JL48" s="6" t="n"/>
      <c r="JM48" s="6" t="n"/>
      <c r="JO48" s="6" t="n"/>
      <c r="JS48" s="6" t="n"/>
      <c r="JT48" s="6" t="n"/>
      <c r="JU48" s="6" t="n"/>
      <c r="JV48" s="6" t="n"/>
      <c r="JW48" s="6" t="n"/>
      <c r="JX48" s="6" t="n"/>
      <c r="JY48" s="6" t="n"/>
      <c r="JZ48" s="6" t="n"/>
      <c r="KA48" s="6" t="n"/>
      <c r="KB48" s="6" t="n"/>
      <c r="KD48" s="6" t="n"/>
      <c r="KH48" s="6" t="n"/>
      <c r="KI48" s="6" t="n"/>
      <c r="KJ48" s="6" t="n"/>
      <c r="KK48" s="6" t="n"/>
      <c r="KL48" s="6" t="n"/>
      <c r="KM48" s="6" t="n"/>
      <c r="KN48" s="6" t="n"/>
      <c r="KO48" s="6" t="n"/>
      <c r="KP48" s="6" t="n"/>
      <c r="KQ48" s="6" t="n"/>
    </row>
    <row r="49">
      <c r="A49" s="1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18" t="n"/>
      <c r="P49" s="16" t="n"/>
      <c r="S49" s="6" t="n"/>
      <c r="T49" s="6" t="n"/>
      <c r="U49" s="6" t="n"/>
      <c r="V49" s="6" t="n"/>
      <c r="X49" s="6" t="n"/>
      <c r="Y49" s="6" t="n"/>
      <c r="Z49" s="6" t="n"/>
      <c r="AA49" s="6" t="n"/>
      <c r="AB49" s="18" t="n"/>
      <c r="AE49" s="1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18" t="n"/>
      <c r="AR49" s="6" t="n"/>
      <c r="AS49" s="33" t="n"/>
      <c r="AU49" s="16" t="n"/>
      <c r="AX49" s="6" t="n"/>
      <c r="AY49" s="6" t="n"/>
      <c r="AZ49" s="6" t="n"/>
      <c r="BA49" s="6" t="n"/>
      <c r="BC49" s="6" t="n"/>
      <c r="BD49" s="6" t="n"/>
      <c r="BE49" s="6" t="n"/>
      <c r="BF49" s="6" t="n"/>
      <c r="BG49" s="18" t="n"/>
      <c r="BJ49" s="16" t="n"/>
      <c r="BM49" s="6" t="n"/>
      <c r="BN49" s="6" t="n"/>
      <c r="BO49" s="6" t="n"/>
      <c r="BP49" s="6" t="n"/>
      <c r="BR49" s="6" t="n"/>
      <c r="BS49" s="6" t="n"/>
      <c r="BT49" s="6" t="n"/>
      <c r="BU49" s="6" t="n"/>
      <c r="BV49" s="18" t="n"/>
      <c r="BY49" s="16" t="n"/>
      <c r="CB49" s="6" t="n"/>
      <c r="CC49" s="6" t="n"/>
      <c r="CD49" s="6" t="n"/>
      <c r="CE49" s="6" t="n"/>
      <c r="CG49" s="6" t="n"/>
      <c r="CH49" s="6" t="n"/>
      <c r="CI49" s="6" t="n"/>
      <c r="CJ49" s="6" t="n"/>
      <c r="CK49" s="18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N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C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R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V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K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JD49" s="6" t="n"/>
      <c r="JE49" s="6" t="n"/>
      <c r="JF49" s="6" t="n"/>
      <c r="JG49" s="6" t="n"/>
      <c r="JH49" s="6" t="n"/>
      <c r="JI49" s="6" t="n"/>
      <c r="JJ49" s="6" t="n"/>
      <c r="JK49" s="6" t="n"/>
      <c r="JL49" s="6" t="n"/>
      <c r="JM49" s="6" t="n"/>
      <c r="JO49" s="6" t="n"/>
      <c r="JS49" s="6" t="n"/>
      <c r="JT49" s="6" t="n"/>
      <c r="JU49" s="6" t="n"/>
      <c r="JV49" s="6" t="n"/>
      <c r="JW49" s="6" t="n"/>
      <c r="JX49" s="6" t="n"/>
      <c r="JY49" s="6" t="n"/>
      <c r="JZ49" s="6" t="n"/>
      <c r="KA49" s="6" t="n"/>
      <c r="KB49" s="6" t="n"/>
      <c r="KD49" s="6" t="n"/>
      <c r="KH49" s="6" t="n"/>
      <c r="KI49" s="6" t="n"/>
      <c r="KJ49" s="6" t="n"/>
      <c r="KK49" s="6" t="n"/>
      <c r="KL49" s="6" t="n"/>
      <c r="KM49" s="6" t="n"/>
      <c r="KN49" s="6" t="n"/>
      <c r="KO49" s="6" t="n"/>
      <c r="KP49" s="6" t="n"/>
      <c r="KQ49" s="6" t="n"/>
    </row>
    <row r="50">
      <c r="A50" s="1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18" t="n"/>
      <c r="P50" s="16" t="n"/>
      <c r="S50" s="6" t="n"/>
      <c r="T50" s="6" t="n"/>
      <c r="U50" s="6" t="n"/>
      <c r="V50" s="6" t="n"/>
      <c r="X50" s="6" t="n"/>
      <c r="Y50" s="6" t="n"/>
      <c r="Z50" s="6" t="n"/>
      <c r="AA50" s="6" t="n"/>
      <c r="AB50" s="18" t="n"/>
      <c r="AE50" s="1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18" t="n"/>
      <c r="AR50" s="6" t="n"/>
      <c r="AS50" s="33" t="n"/>
      <c r="AU50" s="16" t="n"/>
      <c r="AX50" s="6" t="n"/>
      <c r="AY50" s="6" t="n"/>
      <c r="AZ50" s="6" t="n"/>
      <c r="BA50" s="6" t="n"/>
      <c r="BC50" s="6" t="n"/>
      <c r="BD50" s="6" t="n"/>
      <c r="BE50" s="6" t="n"/>
      <c r="BF50" s="6" t="n"/>
      <c r="BG50" s="18" t="n"/>
      <c r="BJ50" s="16" t="n"/>
      <c r="BM50" s="6" t="n"/>
      <c r="BN50" s="6" t="n"/>
      <c r="BO50" s="6" t="n"/>
      <c r="BP50" s="6" t="n"/>
      <c r="BR50" s="6" t="n"/>
      <c r="BS50" s="6" t="n"/>
      <c r="BT50" s="6" t="n"/>
      <c r="BU50" s="6" t="n"/>
      <c r="BV50" s="18" t="n"/>
      <c r="BY50" s="16" t="n"/>
      <c r="CB50" s="6" t="n"/>
      <c r="CC50" s="6" t="n"/>
      <c r="CD50" s="6" t="n"/>
      <c r="CE50" s="6" t="n"/>
      <c r="CG50" s="6" t="n"/>
      <c r="CH50" s="6" t="n"/>
      <c r="CI50" s="6" t="n"/>
      <c r="CJ50" s="6" t="n"/>
      <c r="CK50" s="18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N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C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R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V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K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JD50" s="6" t="n"/>
      <c r="JE50" s="6" t="n"/>
      <c r="JF50" s="6" t="n"/>
      <c r="JG50" s="6" t="n"/>
      <c r="JH50" s="6" t="n"/>
      <c r="JI50" s="6" t="n"/>
      <c r="JJ50" s="6" t="n"/>
      <c r="JK50" s="6" t="n"/>
      <c r="JL50" s="6" t="n"/>
      <c r="JM50" s="6" t="n"/>
      <c r="JO50" s="6" t="n"/>
      <c r="JS50" s="6" t="n"/>
      <c r="JT50" s="6" t="n"/>
      <c r="JU50" s="6" t="n"/>
      <c r="JV50" s="6" t="n"/>
      <c r="JW50" s="6" t="n"/>
      <c r="JX50" s="6" t="n"/>
      <c r="JY50" s="6" t="n"/>
      <c r="JZ50" s="6" t="n"/>
      <c r="KA50" s="6" t="n"/>
      <c r="KB50" s="6" t="n"/>
      <c r="KD50" s="6" t="n"/>
      <c r="KH50" s="6" t="n"/>
      <c r="KI50" s="6" t="n"/>
      <c r="KJ50" s="6" t="n"/>
      <c r="KK50" s="6" t="n"/>
      <c r="KL50" s="6" t="n"/>
      <c r="KM50" s="6" t="n"/>
      <c r="KN50" s="6" t="n"/>
      <c r="KO50" s="6" t="n"/>
      <c r="KP50" s="6" t="n"/>
      <c r="KQ50" s="6" t="n"/>
    </row>
    <row r="51">
      <c r="A51" s="1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18" t="n"/>
      <c r="P51" s="16" t="n"/>
      <c r="S51" s="6" t="n"/>
      <c r="T51" s="6" t="n"/>
      <c r="U51" s="6" t="n"/>
      <c r="V51" s="6" t="n"/>
      <c r="X51" s="6" t="n"/>
      <c r="Y51" s="6" t="n"/>
      <c r="Z51" s="6" t="n"/>
      <c r="AA51" s="6" t="n"/>
      <c r="AB51" s="18" t="n"/>
      <c r="AE51" s="1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18" t="n"/>
      <c r="AR51" s="6" t="n"/>
      <c r="AS51" s="33" t="n"/>
      <c r="AU51" s="16" t="n"/>
      <c r="AX51" s="6" t="n"/>
      <c r="AY51" s="6" t="n"/>
      <c r="AZ51" s="6" t="n"/>
      <c r="BA51" s="6" t="n"/>
      <c r="BC51" s="6" t="n"/>
      <c r="BD51" s="6" t="n"/>
      <c r="BE51" s="6" t="n"/>
      <c r="BF51" s="6" t="n"/>
      <c r="BG51" s="18" t="n"/>
      <c r="BJ51" s="16" t="n"/>
      <c r="BM51" s="6" t="n"/>
      <c r="BN51" s="6" t="n"/>
      <c r="BO51" s="6" t="n"/>
      <c r="BP51" s="6" t="n"/>
      <c r="BR51" s="6" t="n"/>
      <c r="BS51" s="6" t="n"/>
      <c r="BT51" s="6" t="n"/>
      <c r="BU51" s="6" t="n"/>
      <c r="BV51" s="18" t="n"/>
      <c r="BY51" s="16" t="n"/>
      <c r="CB51" s="6" t="n"/>
      <c r="CC51" s="6" t="n"/>
      <c r="CD51" s="6" t="n"/>
      <c r="CE51" s="6" t="n"/>
      <c r="CG51" s="6" t="n"/>
      <c r="CH51" s="6" t="n"/>
      <c r="CI51" s="6" t="n"/>
      <c r="CJ51" s="6" t="n"/>
      <c r="CK51" s="18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N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C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R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V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K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JD51" s="6" t="n"/>
      <c r="JE51" s="6" t="n"/>
      <c r="JF51" s="6" t="n"/>
      <c r="JG51" s="6" t="n"/>
      <c r="JH51" s="6" t="n"/>
      <c r="JI51" s="6" t="n"/>
      <c r="JJ51" s="6" t="n"/>
      <c r="JK51" s="6" t="n"/>
      <c r="JL51" s="6" t="n"/>
      <c r="JM51" s="6" t="n"/>
      <c r="JO51" s="6" t="n"/>
      <c r="JS51" s="6" t="n"/>
      <c r="JT51" s="6" t="n"/>
      <c r="JU51" s="6" t="n"/>
      <c r="JV51" s="6" t="n"/>
      <c r="JW51" s="6" t="n"/>
      <c r="JX51" s="6" t="n"/>
      <c r="JY51" s="6" t="n"/>
      <c r="JZ51" s="6" t="n"/>
      <c r="KA51" s="6" t="n"/>
      <c r="KB51" s="6" t="n"/>
      <c r="KD51" s="6" t="n"/>
      <c r="KH51" s="6" t="n"/>
      <c r="KI51" s="6" t="n"/>
      <c r="KJ51" s="6" t="n"/>
      <c r="KK51" s="6" t="n"/>
      <c r="KL51" s="6" t="n"/>
      <c r="KM51" s="6" t="n"/>
      <c r="KN51" s="6" t="n"/>
      <c r="KO51" s="6" t="n"/>
      <c r="KP51" s="6" t="n"/>
      <c r="KQ51" s="6" t="n"/>
    </row>
    <row r="52">
      <c r="A52" s="1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18" t="n"/>
      <c r="P52" s="16" t="n"/>
      <c r="S52" s="6" t="n"/>
      <c r="T52" s="6" t="n"/>
      <c r="U52" s="6" t="n"/>
      <c r="V52" s="6" t="n"/>
      <c r="X52" s="6" t="n"/>
      <c r="Y52" s="6" t="n"/>
      <c r="Z52" s="6" t="n"/>
      <c r="AA52" s="6" t="n"/>
      <c r="AB52" s="18" t="n"/>
      <c r="AE52" s="1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18" t="n"/>
      <c r="AR52" s="6" t="n"/>
      <c r="AS52" s="33" t="n"/>
      <c r="AU52" s="16" t="n"/>
      <c r="AX52" s="6" t="n"/>
      <c r="AY52" s="6" t="n"/>
      <c r="AZ52" s="6" t="n"/>
      <c r="BA52" s="6" t="n"/>
      <c r="BC52" s="6" t="n"/>
      <c r="BD52" s="6" t="n"/>
      <c r="BE52" s="6" t="n"/>
      <c r="BF52" s="6" t="n"/>
      <c r="BG52" s="18" t="n"/>
      <c r="BJ52" s="16" t="n"/>
      <c r="BM52" s="6" t="n"/>
      <c r="BN52" s="6" t="n"/>
      <c r="BO52" s="6" t="n"/>
      <c r="BP52" s="6" t="n"/>
      <c r="BR52" s="6" t="n"/>
      <c r="BS52" s="6" t="n"/>
      <c r="BT52" s="6" t="n"/>
      <c r="BU52" s="6" t="n"/>
      <c r="BV52" s="18" t="n"/>
      <c r="BY52" s="16" t="n"/>
      <c r="CB52" s="6" t="n"/>
      <c r="CC52" s="6" t="n"/>
      <c r="CD52" s="6" t="n"/>
      <c r="CE52" s="6" t="n"/>
      <c r="CG52" s="6" t="n"/>
      <c r="CH52" s="6" t="n"/>
      <c r="CI52" s="6" t="n"/>
      <c r="CJ52" s="6" t="n"/>
      <c r="CK52" s="18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N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C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R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V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K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JD52" s="6" t="n"/>
      <c r="JE52" s="6" t="n"/>
      <c r="JF52" s="6" t="n"/>
      <c r="JG52" s="6" t="n"/>
      <c r="JH52" s="6" t="n"/>
      <c r="JI52" s="6" t="n"/>
      <c r="JJ52" s="6" t="n"/>
      <c r="JK52" s="6" t="n"/>
      <c r="JL52" s="6" t="n"/>
      <c r="JM52" s="6" t="n"/>
      <c r="JO52" s="6" t="n"/>
      <c r="JS52" s="6" t="n"/>
      <c r="JT52" s="6" t="n"/>
      <c r="JU52" s="6" t="n"/>
      <c r="JV52" s="6" t="n"/>
      <c r="JW52" s="6" t="n"/>
      <c r="JX52" s="6" t="n"/>
      <c r="JY52" s="6" t="n"/>
      <c r="JZ52" s="6" t="n"/>
      <c r="KA52" s="6" t="n"/>
      <c r="KB52" s="6" t="n"/>
      <c r="KD52" s="6" t="n"/>
      <c r="KH52" s="6" t="n"/>
      <c r="KI52" s="6" t="n"/>
      <c r="KJ52" s="6" t="n"/>
      <c r="KK52" s="6" t="n"/>
      <c r="KL52" s="6" t="n"/>
      <c r="KM52" s="6" t="n"/>
      <c r="KN52" s="6" t="n"/>
      <c r="KO52" s="6" t="n"/>
      <c r="KP52" s="6" t="n"/>
      <c r="KQ52" s="6" t="n"/>
    </row>
    <row r="53">
      <c r="A53" s="1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8" t="n"/>
      <c r="P53" s="16" t="n"/>
      <c r="S53" s="6" t="n"/>
      <c r="T53" s="6" t="n"/>
      <c r="U53" s="6" t="n"/>
      <c r="V53" s="6" t="n"/>
      <c r="X53" s="6" t="n"/>
      <c r="Y53" s="6" t="n"/>
      <c r="Z53" s="6" t="n"/>
      <c r="AA53" s="6" t="n"/>
      <c r="AB53" s="18" t="n"/>
      <c r="AE53" s="1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18" t="n"/>
      <c r="AR53" s="6" t="n"/>
      <c r="AS53" s="33" t="n"/>
      <c r="AU53" s="16" t="n"/>
      <c r="AX53" s="6" t="n"/>
      <c r="AY53" s="6" t="n"/>
      <c r="AZ53" s="6" t="n"/>
      <c r="BA53" s="6" t="n"/>
      <c r="BC53" s="6" t="n"/>
      <c r="BD53" s="6" t="n"/>
      <c r="BE53" s="6" t="n"/>
      <c r="BF53" s="6" t="n"/>
      <c r="BG53" s="18" t="n"/>
      <c r="BJ53" s="16" t="n"/>
      <c r="BM53" s="6" t="n"/>
      <c r="BN53" s="6" t="n"/>
      <c r="BO53" s="6" t="n"/>
      <c r="BP53" s="6" t="n"/>
      <c r="BR53" s="6" t="n"/>
      <c r="BS53" s="6" t="n"/>
      <c r="BT53" s="6" t="n"/>
      <c r="BU53" s="6" t="n"/>
      <c r="BV53" s="18" t="n"/>
      <c r="BY53" s="16" t="n"/>
      <c r="CB53" s="6" t="n"/>
      <c r="CC53" s="6" t="n"/>
      <c r="CD53" s="6" t="n"/>
      <c r="CE53" s="6" t="n"/>
      <c r="CG53" s="6" t="n"/>
      <c r="CH53" s="6" t="n"/>
      <c r="CI53" s="6" t="n"/>
      <c r="CJ53" s="6" t="n"/>
      <c r="CK53" s="18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N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C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R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V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K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JD53" s="6" t="n"/>
      <c r="JE53" s="6" t="n"/>
      <c r="JF53" s="6" t="n"/>
      <c r="JG53" s="6" t="n"/>
      <c r="JH53" s="6" t="n"/>
      <c r="JI53" s="6" t="n"/>
      <c r="JJ53" s="6" t="n"/>
      <c r="JK53" s="6" t="n"/>
      <c r="JL53" s="6" t="n"/>
      <c r="JM53" s="6" t="n"/>
      <c r="JO53" s="6" t="n"/>
      <c r="JS53" s="6" t="n"/>
      <c r="JT53" s="6" t="n"/>
      <c r="JU53" s="6" t="n"/>
      <c r="JV53" s="6" t="n"/>
      <c r="JW53" s="6" t="n"/>
      <c r="JX53" s="6" t="n"/>
      <c r="JY53" s="6" t="n"/>
      <c r="JZ53" s="6" t="n"/>
      <c r="KA53" s="6" t="n"/>
      <c r="KB53" s="6" t="n"/>
      <c r="KD53" s="6" t="n"/>
      <c r="KH53" s="6" t="n"/>
      <c r="KI53" s="6" t="n"/>
      <c r="KJ53" s="6" t="n"/>
      <c r="KK53" s="6" t="n"/>
      <c r="KL53" s="6" t="n"/>
      <c r="KM53" s="6" t="n"/>
      <c r="KN53" s="6" t="n"/>
      <c r="KO53" s="6" t="n"/>
      <c r="KP53" s="6" t="n"/>
      <c r="KQ53" s="6" t="n"/>
    </row>
    <row r="54">
      <c r="A54" s="1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8" t="n"/>
      <c r="P54" s="16" t="n"/>
      <c r="S54" s="6" t="n"/>
      <c r="T54" s="6" t="n"/>
      <c r="U54" s="6" t="n"/>
      <c r="V54" s="6" t="n"/>
      <c r="X54" s="6" t="n"/>
      <c r="Y54" s="6" t="n"/>
      <c r="Z54" s="6" t="n"/>
      <c r="AA54" s="6" t="n"/>
      <c r="AB54" s="18" t="n"/>
      <c r="AE54" s="1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18" t="n"/>
      <c r="AR54" s="6" t="n"/>
      <c r="AS54" s="33" t="n"/>
      <c r="AU54" s="16" t="n"/>
      <c r="AX54" s="6" t="n"/>
      <c r="AY54" s="6" t="n"/>
      <c r="AZ54" s="6" t="n"/>
      <c r="BA54" s="6" t="n"/>
      <c r="BC54" s="6" t="n"/>
      <c r="BD54" s="6" t="n"/>
      <c r="BE54" s="6" t="n"/>
      <c r="BF54" s="6" t="n"/>
      <c r="BG54" s="18" t="n"/>
      <c r="BJ54" s="16" t="n"/>
      <c r="BM54" s="6" t="n"/>
      <c r="BN54" s="6" t="n"/>
      <c r="BO54" s="6" t="n"/>
      <c r="BP54" s="6" t="n"/>
      <c r="BR54" s="6" t="n"/>
      <c r="BS54" s="6" t="n"/>
      <c r="BT54" s="6" t="n"/>
      <c r="BU54" s="6" t="n"/>
      <c r="BV54" s="18" t="n"/>
      <c r="BY54" s="16" t="n"/>
      <c r="CB54" s="6" t="n"/>
      <c r="CC54" s="6" t="n"/>
      <c r="CD54" s="6" t="n"/>
      <c r="CE54" s="6" t="n"/>
      <c r="CG54" s="6" t="n"/>
      <c r="CH54" s="6" t="n"/>
      <c r="CI54" s="6" t="n"/>
      <c r="CJ54" s="6" t="n"/>
      <c r="CK54" s="18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N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C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R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V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K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JD54" s="6" t="n"/>
      <c r="JE54" s="6" t="n"/>
      <c r="JF54" s="6" t="n"/>
      <c r="JG54" s="6" t="n"/>
      <c r="JH54" s="6" t="n"/>
      <c r="JI54" s="6" t="n"/>
      <c r="JJ54" s="6" t="n"/>
      <c r="JK54" s="6" t="n"/>
      <c r="JL54" s="6" t="n"/>
      <c r="JM54" s="6" t="n"/>
      <c r="JO54" s="6" t="n"/>
      <c r="JS54" s="6" t="n"/>
      <c r="JT54" s="6" t="n"/>
      <c r="JU54" s="6" t="n"/>
      <c r="JV54" s="6" t="n"/>
      <c r="JW54" s="6" t="n"/>
      <c r="JX54" s="6" t="n"/>
      <c r="JY54" s="6" t="n"/>
      <c r="JZ54" s="6" t="n"/>
      <c r="KA54" s="6" t="n"/>
      <c r="KB54" s="6" t="n"/>
      <c r="KD54" s="6" t="n"/>
      <c r="KH54" s="6" t="n"/>
      <c r="KI54" s="6" t="n"/>
      <c r="KJ54" s="6" t="n"/>
      <c r="KK54" s="6" t="n"/>
      <c r="KL54" s="6" t="n"/>
      <c r="KM54" s="6" t="n"/>
      <c r="KN54" s="6" t="n"/>
      <c r="KO54" s="6" t="n"/>
      <c r="KP54" s="6" t="n"/>
      <c r="KQ54" s="6" t="n"/>
    </row>
    <row r="55">
      <c r="A55" s="1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8" t="n"/>
      <c r="P55" s="16" t="n"/>
      <c r="S55" s="6" t="n"/>
      <c r="T55" s="6" t="n"/>
      <c r="U55" s="6" t="n"/>
      <c r="V55" s="6" t="n"/>
      <c r="X55" s="6" t="n"/>
      <c r="Y55" s="6" t="n"/>
      <c r="Z55" s="6" t="n"/>
      <c r="AA55" s="6" t="n"/>
      <c r="AB55" s="18" t="n"/>
      <c r="AE55" s="1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18" t="n"/>
      <c r="AR55" s="6" t="n"/>
      <c r="AS55" s="33" t="n"/>
      <c r="AU55" s="16" t="n"/>
      <c r="AX55" s="6" t="n"/>
      <c r="AY55" s="6" t="n"/>
      <c r="AZ55" s="6" t="n"/>
      <c r="BA55" s="6" t="n"/>
      <c r="BC55" s="6" t="n"/>
      <c r="BD55" s="6" t="n"/>
      <c r="BE55" s="6" t="n"/>
      <c r="BF55" s="6" t="n"/>
      <c r="BG55" s="18" t="n"/>
      <c r="BJ55" s="16" t="n"/>
      <c r="BM55" s="6" t="n"/>
      <c r="BN55" s="6" t="n"/>
      <c r="BO55" s="6" t="n"/>
      <c r="BP55" s="6" t="n"/>
      <c r="BR55" s="6" t="n"/>
      <c r="BS55" s="6" t="n"/>
      <c r="BT55" s="6" t="n"/>
      <c r="BU55" s="6" t="n"/>
      <c r="BV55" s="18" t="n"/>
      <c r="BY55" s="16" t="n"/>
      <c r="CB55" s="6" t="n"/>
      <c r="CC55" s="6" t="n"/>
      <c r="CD55" s="6" t="n"/>
      <c r="CE55" s="6" t="n"/>
      <c r="CG55" s="6" t="n"/>
      <c r="CH55" s="6" t="n"/>
      <c r="CI55" s="6" t="n"/>
      <c r="CJ55" s="6" t="n"/>
      <c r="CK55" s="18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N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C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R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V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K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JD55" s="6" t="n"/>
      <c r="JE55" s="6" t="n"/>
      <c r="JF55" s="6" t="n"/>
      <c r="JG55" s="6" t="n"/>
      <c r="JH55" s="6" t="n"/>
      <c r="JI55" s="6" t="n"/>
      <c r="JJ55" s="6" t="n"/>
      <c r="JK55" s="6" t="n"/>
      <c r="JL55" s="6" t="n"/>
      <c r="JM55" s="6" t="n"/>
      <c r="JO55" s="6" t="n"/>
      <c r="JS55" s="6" t="n"/>
      <c r="JT55" s="6" t="n"/>
      <c r="JU55" s="6" t="n"/>
      <c r="JV55" s="6" t="n"/>
      <c r="JW55" s="6" t="n"/>
      <c r="JX55" s="6" t="n"/>
      <c r="JY55" s="6" t="n"/>
      <c r="JZ55" s="6" t="n"/>
      <c r="KA55" s="6" t="n"/>
      <c r="KB55" s="6" t="n"/>
      <c r="KD55" s="6" t="n"/>
      <c r="KH55" s="6" t="n"/>
      <c r="KI55" s="6" t="n"/>
      <c r="KJ55" s="6" t="n"/>
      <c r="KK55" s="6" t="n"/>
      <c r="KL55" s="6" t="n"/>
      <c r="KM55" s="6" t="n"/>
      <c r="KN55" s="6" t="n"/>
      <c r="KO55" s="6" t="n"/>
      <c r="KP55" s="6" t="n"/>
      <c r="KQ55" s="6" t="n"/>
    </row>
    <row r="56">
      <c r="A56" s="1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18" t="n"/>
      <c r="P56" s="16" t="n"/>
      <c r="S56" s="6" t="n"/>
      <c r="T56" s="6" t="n"/>
      <c r="U56" s="6" t="n"/>
      <c r="V56" s="6" t="n"/>
      <c r="X56" s="6" t="n"/>
      <c r="Y56" s="6" t="n"/>
      <c r="Z56" s="6" t="n"/>
      <c r="AA56" s="6" t="n"/>
      <c r="AB56" s="18" t="n"/>
      <c r="AE56" s="1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18" t="n"/>
      <c r="AR56" s="6" t="n"/>
      <c r="AS56" s="33" t="n"/>
      <c r="AU56" s="16" t="n"/>
      <c r="AX56" s="6" t="n"/>
      <c r="AY56" s="6" t="n"/>
      <c r="AZ56" s="6" t="n"/>
      <c r="BA56" s="6" t="n"/>
      <c r="BC56" s="6" t="n"/>
      <c r="BD56" s="6" t="n"/>
      <c r="BE56" s="6" t="n"/>
      <c r="BF56" s="6" t="n"/>
      <c r="BG56" s="18" t="n"/>
      <c r="BJ56" s="16" t="n"/>
      <c r="BM56" s="6" t="n"/>
      <c r="BN56" s="6" t="n"/>
      <c r="BO56" s="6" t="n"/>
      <c r="BP56" s="6" t="n"/>
      <c r="BR56" s="6" t="n"/>
      <c r="BS56" s="6" t="n"/>
      <c r="BT56" s="6" t="n"/>
      <c r="BU56" s="6" t="n"/>
      <c r="BV56" s="18" t="n"/>
      <c r="BY56" s="16" t="n"/>
      <c r="CB56" s="6" t="n"/>
      <c r="CC56" s="6" t="n"/>
      <c r="CD56" s="6" t="n"/>
      <c r="CE56" s="6" t="n"/>
      <c r="CG56" s="6" t="n"/>
      <c r="CH56" s="6" t="n"/>
      <c r="CI56" s="6" t="n"/>
      <c r="CJ56" s="6" t="n"/>
      <c r="CK56" s="18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N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C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R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V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K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JD56" s="6" t="n"/>
      <c r="JE56" s="6" t="n"/>
      <c r="JF56" s="6" t="n"/>
      <c r="JG56" s="6" t="n"/>
      <c r="JH56" s="6" t="n"/>
      <c r="JI56" s="6" t="n"/>
      <c r="JJ56" s="6" t="n"/>
      <c r="JK56" s="6" t="n"/>
      <c r="JL56" s="6" t="n"/>
      <c r="JM56" s="6" t="n"/>
      <c r="JO56" s="6" t="n"/>
      <c r="JS56" s="6" t="n"/>
      <c r="JT56" s="6" t="n"/>
      <c r="JU56" s="6" t="n"/>
      <c r="JV56" s="6" t="n"/>
      <c r="JW56" s="6" t="n"/>
      <c r="JX56" s="6" t="n"/>
      <c r="JY56" s="6" t="n"/>
      <c r="JZ56" s="6" t="n"/>
      <c r="KA56" s="6" t="n"/>
      <c r="KB56" s="6" t="n"/>
      <c r="KD56" s="6" t="n"/>
      <c r="KH56" s="6" t="n"/>
      <c r="KI56" s="6" t="n"/>
      <c r="KJ56" s="6" t="n"/>
      <c r="KK56" s="6" t="n"/>
      <c r="KL56" s="6" t="n"/>
      <c r="KM56" s="6" t="n"/>
      <c r="KN56" s="6" t="n"/>
      <c r="KO56" s="6" t="n"/>
      <c r="KP56" s="6" t="n"/>
      <c r="KQ56" s="6" t="n"/>
    </row>
    <row r="57">
      <c r="A57" s="1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18" t="n"/>
      <c r="P57" s="16" t="n"/>
      <c r="S57" s="6" t="n"/>
      <c r="T57" s="6" t="n"/>
      <c r="U57" s="6" t="n"/>
      <c r="V57" s="6" t="n"/>
      <c r="X57" s="6" t="n"/>
      <c r="Y57" s="6" t="n"/>
      <c r="Z57" s="6" t="n"/>
      <c r="AA57" s="6" t="n"/>
      <c r="AB57" s="18" t="n"/>
      <c r="AE57" s="1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18" t="n"/>
      <c r="AR57" s="6" t="n"/>
      <c r="AS57" s="33" t="n"/>
      <c r="AU57" s="16" t="n"/>
      <c r="AX57" s="6" t="n"/>
      <c r="AY57" s="6" t="n"/>
      <c r="AZ57" s="6" t="n"/>
      <c r="BA57" s="6" t="n"/>
      <c r="BC57" s="6" t="n"/>
      <c r="BD57" s="6" t="n"/>
      <c r="BE57" s="6" t="n"/>
      <c r="BF57" s="6" t="n"/>
      <c r="BG57" s="18" t="n"/>
      <c r="BJ57" s="16" t="n"/>
      <c r="BM57" s="6" t="n"/>
      <c r="BN57" s="6" t="n"/>
      <c r="BO57" s="6" t="n"/>
      <c r="BP57" s="6" t="n"/>
      <c r="BR57" s="6" t="n"/>
      <c r="BS57" s="6" t="n"/>
      <c r="BT57" s="6" t="n"/>
      <c r="BU57" s="6" t="n"/>
      <c r="BV57" s="18" t="n"/>
      <c r="BY57" s="16" t="n"/>
      <c r="CB57" s="6" t="n"/>
      <c r="CC57" s="6" t="n"/>
      <c r="CD57" s="6" t="n"/>
      <c r="CE57" s="6" t="n"/>
      <c r="CG57" s="6" t="n"/>
      <c r="CH57" s="6" t="n"/>
      <c r="CI57" s="6" t="n"/>
      <c r="CJ57" s="6" t="n"/>
      <c r="CK57" s="18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N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C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R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V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K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JD57" s="6" t="n"/>
      <c r="JE57" s="6" t="n"/>
      <c r="JF57" s="6" t="n"/>
      <c r="JG57" s="6" t="n"/>
      <c r="JH57" s="6" t="n"/>
      <c r="JI57" s="6" t="n"/>
      <c r="JJ57" s="6" t="n"/>
      <c r="JK57" s="6" t="n"/>
      <c r="JL57" s="6" t="n"/>
      <c r="JM57" s="6" t="n"/>
      <c r="JO57" s="6" t="n"/>
      <c r="JS57" s="6" t="n"/>
      <c r="JT57" s="6" t="n"/>
      <c r="JU57" s="6" t="n"/>
      <c r="JV57" s="6" t="n"/>
      <c r="JW57" s="6" t="n"/>
      <c r="JX57" s="6" t="n"/>
      <c r="JY57" s="6" t="n"/>
      <c r="JZ57" s="6" t="n"/>
      <c r="KA57" s="6" t="n"/>
      <c r="KB57" s="6" t="n"/>
      <c r="KD57" s="6" t="n"/>
      <c r="KH57" s="6" t="n"/>
      <c r="KI57" s="6" t="n"/>
      <c r="KJ57" s="6" t="n"/>
      <c r="KK57" s="6" t="n"/>
      <c r="KL57" s="6" t="n"/>
      <c r="KM57" s="6" t="n"/>
      <c r="KN57" s="6" t="n"/>
      <c r="KO57" s="6" t="n"/>
      <c r="KP57" s="6" t="n"/>
      <c r="KQ57" s="6" t="n"/>
    </row>
    <row r="58">
      <c r="A58" s="1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18" t="n"/>
      <c r="P58" s="16" t="n"/>
      <c r="S58" s="6" t="n"/>
      <c r="T58" s="6" t="n"/>
      <c r="U58" s="6" t="n"/>
      <c r="V58" s="6" t="n"/>
      <c r="X58" s="6" t="n"/>
      <c r="Y58" s="6" t="n"/>
      <c r="Z58" s="6" t="n"/>
      <c r="AA58" s="6" t="n"/>
      <c r="AB58" s="18" t="n"/>
      <c r="AE58" s="1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18" t="n"/>
      <c r="AR58" s="6" t="n"/>
      <c r="AS58" s="33" t="n"/>
      <c r="AU58" s="16" t="n"/>
      <c r="AX58" s="6" t="n"/>
      <c r="AY58" s="6" t="n"/>
      <c r="AZ58" s="6" t="n"/>
      <c r="BA58" s="6" t="n"/>
      <c r="BC58" s="6" t="n"/>
      <c r="BD58" s="6" t="n"/>
      <c r="BE58" s="6" t="n"/>
      <c r="BF58" s="6" t="n"/>
      <c r="BG58" s="18" t="n"/>
      <c r="BJ58" s="16" t="n"/>
      <c r="BM58" s="6" t="n"/>
      <c r="BN58" s="6" t="n"/>
      <c r="BO58" s="6" t="n"/>
      <c r="BP58" s="6" t="n"/>
      <c r="BR58" s="6" t="n"/>
      <c r="BS58" s="6" t="n"/>
      <c r="BT58" s="6" t="n"/>
      <c r="BU58" s="6" t="n"/>
      <c r="BV58" s="18" t="n"/>
      <c r="BY58" s="16" t="n"/>
      <c r="CB58" s="6" t="n"/>
      <c r="CC58" s="6" t="n"/>
      <c r="CD58" s="6" t="n"/>
      <c r="CE58" s="6" t="n"/>
      <c r="CG58" s="6" t="n"/>
      <c r="CH58" s="6" t="n"/>
      <c r="CI58" s="6" t="n"/>
      <c r="CJ58" s="6" t="n"/>
      <c r="CK58" s="18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N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C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R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V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K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JD58" s="6" t="n"/>
      <c r="JE58" s="6" t="n"/>
      <c r="JF58" s="6" t="n"/>
      <c r="JG58" s="6" t="n"/>
      <c r="JH58" s="6" t="n"/>
      <c r="JI58" s="6" t="n"/>
      <c r="JJ58" s="6" t="n"/>
      <c r="JK58" s="6" t="n"/>
      <c r="JL58" s="6" t="n"/>
      <c r="JM58" s="6" t="n"/>
      <c r="JO58" s="6" t="n"/>
      <c r="JS58" s="6" t="n"/>
      <c r="JT58" s="6" t="n"/>
      <c r="JU58" s="6" t="n"/>
      <c r="JV58" s="6" t="n"/>
      <c r="JW58" s="6" t="n"/>
      <c r="JX58" s="6" t="n"/>
      <c r="JY58" s="6" t="n"/>
      <c r="JZ58" s="6" t="n"/>
      <c r="KA58" s="6" t="n"/>
      <c r="KB58" s="6" t="n"/>
      <c r="KD58" s="6" t="n"/>
      <c r="KH58" s="6" t="n"/>
      <c r="KI58" s="6" t="n"/>
      <c r="KJ58" s="6" t="n"/>
      <c r="KK58" s="6" t="n"/>
      <c r="KL58" s="6" t="n"/>
      <c r="KM58" s="6" t="n"/>
      <c r="KN58" s="6" t="n"/>
      <c r="KO58" s="6" t="n"/>
      <c r="KP58" s="6" t="n"/>
      <c r="KQ58" s="6" t="n"/>
    </row>
    <row r="59">
      <c r="A59" s="1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18" t="n"/>
      <c r="P59" s="16" t="n"/>
      <c r="S59" s="6" t="n"/>
      <c r="T59" s="6" t="n"/>
      <c r="U59" s="6" t="n"/>
      <c r="V59" s="6" t="n"/>
      <c r="X59" s="6" t="n"/>
      <c r="Y59" s="6" t="n"/>
      <c r="Z59" s="6" t="n"/>
      <c r="AA59" s="6" t="n"/>
      <c r="AB59" s="18" t="n"/>
      <c r="AE59" s="1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18" t="n"/>
      <c r="AR59" s="6" t="n"/>
      <c r="AS59" s="33" t="n"/>
      <c r="AU59" s="16" t="n"/>
      <c r="AX59" s="6" t="n"/>
      <c r="AY59" s="6" t="n"/>
      <c r="AZ59" s="6" t="n"/>
      <c r="BA59" s="6" t="n"/>
      <c r="BC59" s="6" t="n"/>
      <c r="BD59" s="6" t="n"/>
      <c r="BE59" s="6" t="n"/>
      <c r="BF59" s="6" t="n"/>
      <c r="BG59" s="18" t="n"/>
      <c r="BJ59" s="16" t="n"/>
      <c r="BM59" s="6" t="n"/>
      <c r="BN59" s="6" t="n"/>
      <c r="BO59" s="6" t="n"/>
      <c r="BP59" s="6" t="n"/>
      <c r="BR59" s="6" t="n"/>
      <c r="BS59" s="6" t="n"/>
      <c r="BT59" s="6" t="n"/>
      <c r="BU59" s="6" t="n"/>
      <c r="BV59" s="18" t="n"/>
      <c r="BY59" s="16" t="n"/>
      <c r="CB59" s="6" t="n"/>
      <c r="CC59" s="6" t="n"/>
      <c r="CD59" s="6" t="n"/>
      <c r="CE59" s="6" t="n"/>
      <c r="CG59" s="6" t="n"/>
      <c r="CH59" s="6" t="n"/>
      <c r="CI59" s="6" t="n"/>
      <c r="CJ59" s="6" t="n"/>
      <c r="CK59" s="18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N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C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R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V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K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JD59" s="6" t="n"/>
      <c r="JE59" s="6" t="n"/>
      <c r="JF59" s="6" t="n"/>
      <c r="JG59" s="6" t="n"/>
      <c r="JH59" s="6" t="n"/>
      <c r="JI59" s="6" t="n"/>
      <c r="JJ59" s="6" t="n"/>
      <c r="JK59" s="6" t="n"/>
      <c r="JL59" s="6" t="n"/>
      <c r="JM59" s="6" t="n"/>
      <c r="JO59" s="6" t="n"/>
      <c r="JS59" s="6" t="n"/>
      <c r="JT59" s="6" t="n"/>
      <c r="JU59" s="6" t="n"/>
      <c r="JV59" s="6" t="n"/>
      <c r="JW59" s="6" t="n"/>
      <c r="JX59" s="6" t="n"/>
      <c r="JY59" s="6" t="n"/>
      <c r="JZ59" s="6" t="n"/>
      <c r="KA59" s="6" t="n"/>
      <c r="KB59" s="6" t="n"/>
      <c r="KD59" s="6" t="n"/>
      <c r="KH59" s="6" t="n"/>
      <c r="KI59" s="6" t="n"/>
      <c r="KJ59" s="6" t="n"/>
      <c r="KK59" s="6" t="n"/>
      <c r="KL59" s="6" t="n"/>
      <c r="KM59" s="6" t="n"/>
      <c r="KN59" s="6" t="n"/>
      <c r="KO59" s="6" t="n"/>
      <c r="KP59" s="6" t="n"/>
      <c r="KQ59" s="6" t="n"/>
    </row>
    <row r="60">
      <c r="A60" s="1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18" t="n"/>
      <c r="P60" s="16" t="n"/>
      <c r="S60" s="6" t="n"/>
      <c r="T60" s="6" t="n"/>
      <c r="U60" s="6" t="n"/>
      <c r="V60" s="6" t="n"/>
      <c r="X60" s="6" t="n"/>
      <c r="Y60" s="6" t="n"/>
      <c r="Z60" s="6" t="n"/>
      <c r="AA60" s="6" t="n"/>
      <c r="AB60" s="18" t="n"/>
      <c r="AE60" s="1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18" t="n"/>
      <c r="AR60" s="6" t="n"/>
      <c r="AS60" s="33" t="n"/>
      <c r="AU60" s="16" t="n"/>
      <c r="AX60" s="6" t="n"/>
      <c r="AY60" s="6" t="n"/>
      <c r="AZ60" s="6" t="n"/>
      <c r="BA60" s="6" t="n"/>
      <c r="BC60" s="6" t="n"/>
      <c r="BD60" s="6" t="n"/>
      <c r="BE60" s="6" t="n"/>
      <c r="BF60" s="6" t="n"/>
      <c r="BG60" s="18" t="n"/>
      <c r="BJ60" s="16" t="n"/>
      <c r="BM60" s="6" t="n"/>
      <c r="BN60" s="6" t="n"/>
      <c r="BO60" s="6" t="n"/>
      <c r="BP60" s="6" t="n"/>
      <c r="BR60" s="6" t="n"/>
      <c r="BS60" s="6" t="n"/>
      <c r="BT60" s="6" t="n"/>
      <c r="BU60" s="6" t="n"/>
      <c r="BV60" s="18" t="n"/>
      <c r="BY60" s="16" t="n"/>
      <c r="CB60" s="6" t="n"/>
      <c r="CC60" s="6" t="n"/>
      <c r="CD60" s="6" t="n"/>
      <c r="CE60" s="6" t="n"/>
      <c r="CG60" s="6" t="n"/>
      <c r="CH60" s="6" t="n"/>
      <c r="CI60" s="6" t="n"/>
      <c r="CJ60" s="6" t="n"/>
      <c r="CK60" s="18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N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C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R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V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K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JD60" s="6" t="n"/>
      <c r="JE60" s="6" t="n"/>
      <c r="JF60" s="6" t="n"/>
      <c r="JG60" s="6" t="n"/>
      <c r="JH60" s="6" t="n"/>
      <c r="JI60" s="6" t="n"/>
      <c r="JJ60" s="6" t="n"/>
      <c r="JK60" s="6" t="n"/>
      <c r="JL60" s="6" t="n"/>
      <c r="JM60" s="6" t="n"/>
      <c r="JO60" s="6" t="n"/>
      <c r="JS60" s="6" t="n"/>
      <c r="JT60" s="6" t="n"/>
      <c r="JU60" s="6" t="n"/>
      <c r="JV60" s="6" t="n"/>
      <c r="JW60" s="6" t="n"/>
      <c r="JX60" s="6" t="n"/>
      <c r="JY60" s="6" t="n"/>
      <c r="JZ60" s="6" t="n"/>
      <c r="KA60" s="6" t="n"/>
      <c r="KB60" s="6" t="n"/>
      <c r="KD60" s="6" t="n"/>
      <c r="KH60" s="6" t="n"/>
      <c r="KI60" s="6" t="n"/>
      <c r="KJ60" s="6" t="n"/>
      <c r="KK60" s="6" t="n"/>
      <c r="KL60" s="6" t="n"/>
      <c r="KM60" s="6" t="n"/>
      <c r="KN60" s="6" t="n"/>
      <c r="KO60" s="6" t="n"/>
      <c r="KP60" s="6" t="n"/>
      <c r="KQ60" s="6" t="n"/>
    </row>
    <row r="61">
      <c r="A61" s="1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18" t="n"/>
      <c r="P61" s="16" t="n"/>
      <c r="S61" s="6" t="n"/>
      <c r="T61" s="6" t="n"/>
      <c r="U61" s="6" t="n"/>
      <c r="V61" s="6" t="n"/>
      <c r="X61" s="6" t="n"/>
      <c r="Y61" s="6" t="n"/>
      <c r="Z61" s="6" t="n"/>
      <c r="AA61" s="6" t="n"/>
      <c r="AB61" s="18" t="n"/>
      <c r="AE61" s="1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18" t="n"/>
      <c r="AR61" s="6" t="n"/>
      <c r="AS61" s="33" t="n"/>
      <c r="AU61" s="16" t="n"/>
      <c r="AX61" s="6" t="n"/>
      <c r="AY61" s="6" t="n"/>
      <c r="AZ61" s="6" t="n"/>
      <c r="BA61" s="6" t="n"/>
      <c r="BC61" s="6" t="n"/>
      <c r="BD61" s="6" t="n"/>
      <c r="BE61" s="6" t="n"/>
      <c r="BF61" s="6" t="n"/>
      <c r="BG61" s="18" t="n"/>
      <c r="BJ61" s="16" t="n"/>
      <c r="BM61" s="6" t="n"/>
      <c r="BN61" s="6" t="n"/>
      <c r="BO61" s="6" t="n"/>
      <c r="BP61" s="6" t="n"/>
      <c r="BR61" s="6" t="n"/>
      <c r="BS61" s="6" t="n"/>
      <c r="BT61" s="6" t="n"/>
      <c r="BU61" s="6" t="n"/>
      <c r="BV61" s="18" t="n"/>
      <c r="BY61" s="16" t="n"/>
      <c r="CB61" s="6" t="n"/>
      <c r="CC61" s="6" t="n"/>
      <c r="CD61" s="6" t="n"/>
      <c r="CE61" s="6" t="n"/>
      <c r="CG61" s="6" t="n"/>
      <c r="CH61" s="6" t="n"/>
      <c r="CI61" s="6" t="n"/>
      <c r="CJ61" s="6" t="n"/>
      <c r="CK61" s="18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N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C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R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V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K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JD61" s="6" t="n"/>
      <c r="JE61" s="6" t="n"/>
      <c r="JF61" s="6" t="n"/>
      <c r="JG61" s="6" t="n"/>
      <c r="JH61" s="6" t="n"/>
      <c r="JI61" s="6" t="n"/>
      <c r="JJ61" s="6" t="n"/>
      <c r="JK61" s="6" t="n"/>
      <c r="JL61" s="6" t="n"/>
      <c r="JM61" s="6" t="n"/>
      <c r="JO61" s="6" t="n"/>
      <c r="JS61" s="6" t="n"/>
      <c r="JT61" s="6" t="n"/>
      <c r="JU61" s="6" t="n"/>
      <c r="JV61" s="6" t="n"/>
      <c r="JW61" s="6" t="n"/>
      <c r="JX61" s="6" t="n"/>
      <c r="JY61" s="6" t="n"/>
      <c r="JZ61" s="6" t="n"/>
      <c r="KA61" s="6" t="n"/>
      <c r="KB61" s="6" t="n"/>
      <c r="KD61" s="6" t="n"/>
      <c r="KH61" s="6" t="n"/>
      <c r="KI61" s="6" t="n"/>
      <c r="KJ61" s="6" t="n"/>
      <c r="KK61" s="6" t="n"/>
      <c r="KL61" s="6" t="n"/>
      <c r="KM61" s="6" t="n"/>
      <c r="KN61" s="6" t="n"/>
      <c r="KO61" s="6" t="n"/>
      <c r="KP61" s="6" t="n"/>
      <c r="KQ61" s="6" t="n"/>
    </row>
    <row r="62">
      <c r="A62" s="1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18" t="n"/>
      <c r="P62" s="16" t="n"/>
      <c r="S62" s="6" t="n"/>
      <c r="T62" s="6" t="n"/>
      <c r="U62" s="6" t="n"/>
      <c r="V62" s="6" t="n"/>
      <c r="X62" s="6" t="n"/>
      <c r="Y62" s="6" t="n"/>
      <c r="Z62" s="6" t="n"/>
      <c r="AA62" s="6" t="n"/>
      <c r="AB62" s="18" t="n"/>
      <c r="AE62" s="1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18" t="n"/>
      <c r="AR62" s="6" t="n"/>
      <c r="AS62" s="33" t="n"/>
      <c r="AU62" s="16" t="n"/>
      <c r="AX62" s="6" t="n"/>
      <c r="AY62" s="6" t="n"/>
      <c r="AZ62" s="6" t="n"/>
      <c r="BA62" s="6" t="n"/>
      <c r="BC62" s="6" t="n"/>
      <c r="BD62" s="6" t="n"/>
      <c r="BE62" s="6" t="n"/>
      <c r="BF62" s="6" t="n"/>
      <c r="BG62" s="18" t="n"/>
      <c r="BJ62" s="16" t="n"/>
      <c r="BM62" s="6" t="n"/>
      <c r="BN62" s="6" t="n"/>
      <c r="BO62" s="6" t="n"/>
      <c r="BP62" s="6" t="n"/>
      <c r="BR62" s="6" t="n"/>
      <c r="BS62" s="6" t="n"/>
      <c r="BT62" s="6" t="n"/>
      <c r="BU62" s="6" t="n"/>
      <c r="BV62" s="18" t="n"/>
      <c r="BY62" s="16" t="n"/>
      <c r="CB62" s="6" t="n"/>
      <c r="CC62" s="6" t="n"/>
      <c r="CD62" s="6" t="n"/>
      <c r="CE62" s="6" t="n"/>
      <c r="CG62" s="6" t="n"/>
      <c r="CH62" s="6" t="n"/>
      <c r="CI62" s="6" t="n"/>
      <c r="CJ62" s="6" t="n"/>
      <c r="CK62" s="18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N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C62" s="6" t="n"/>
      <c r="GG62" s="6" t="n"/>
      <c r="GH62" s="6" t="n"/>
      <c r="GI62" s="6" t="n"/>
      <c r="GJ62" s="6" t="n"/>
      <c r="GK62" s="6" t="n"/>
      <c r="GL62" s="6" t="n"/>
      <c r="GM62" s="6" t="n"/>
      <c r="GN62" s="6" t="n"/>
      <c r="GO62" s="6" t="n"/>
      <c r="GP62" s="6" t="n"/>
      <c r="GR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V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K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JD62" s="6" t="n"/>
      <c r="JE62" s="6" t="n"/>
      <c r="JF62" s="6" t="n"/>
      <c r="JG62" s="6" t="n"/>
      <c r="JH62" s="6" t="n"/>
      <c r="JI62" s="6" t="n"/>
      <c r="JJ62" s="6" t="n"/>
      <c r="JK62" s="6" t="n"/>
      <c r="JL62" s="6" t="n"/>
      <c r="JM62" s="6" t="n"/>
      <c r="JO62" s="6" t="n"/>
      <c r="JS62" s="6" t="n"/>
      <c r="JT62" s="6" t="n"/>
      <c r="JU62" s="6" t="n"/>
      <c r="JV62" s="6" t="n"/>
      <c r="JW62" s="6" t="n"/>
      <c r="JX62" s="6" t="n"/>
      <c r="JY62" s="6" t="n"/>
      <c r="JZ62" s="6" t="n"/>
      <c r="KA62" s="6" t="n"/>
      <c r="KB62" s="6" t="n"/>
      <c r="KD62" s="6" t="n"/>
      <c r="KH62" s="6" t="n"/>
      <c r="KI62" s="6" t="n"/>
      <c r="KJ62" s="6" t="n"/>
      <c r="KK62" s="6" t="n"/>
      <c r="KL62" s="6" t="n"/>
      <c r="KM62" s="6" t="n"/>
      <c r="KN62" s="6" t="n"/>
      <c r="KO62" s="6" t="n"/>
      <c r="KP62" s="6" t="n"/>
      <c r="KQ62" s="6" t="n"/>
    </row>
    <row r="63">
      <c r="A63" s="1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18" t="n"/>
      <c r="P63" s="16" t="n"/>
      <c r="S63" s="6" t="n"/>
      <c r="T63" s="6" t="n"/>
      <c r="U63" s="6" t="n"/>
      <c r="V63" s="6" t="n"/>
      <c r="X63" s="6" t="n"/>
      <c r="Y63" s="6" t="n"/>
      <c r="Z63" s="6" t="n"/>
      <c r="AA63" s="6" t="n"/>
      <c r="AB63" s="18" t="n"/>
      <c r="AE63" s="1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18" t="n"/>
      <c r="AR63" s="6" t="n"/>
      <c r="AS63" s="33" t="n"/>
      <c r="AU63" s="16" t="n"/>
      <c r="AX63" s="6" t="n"/>
      <c r="AY63" s="6" t="n"/>
      <c r="AZ63" s="6" t="n"/>
      <c r="BA63" s="6" t="n"/>
      <c r="BC63" s="6" t="n"/>
      <c r="BD63" s="6" t="n"/>
      <c r="BE63" s="6" t="n"/>
      <c r="BF63" s="6" t="n"/>
      <c r="BG63" s="18" t="n"/>
      <c r="BJ63" s="16" t="n"/>
      <c r="BM63" s="6" t="n"/>
      <c r="BN63" s="6" t="n"/>
      <c r="BO63" s="6" t="n"/>
      <c r="BP63" s="6" t="n"/>
      <c r="BR63" s="6" t="n"/>
      <c r="BS63" s="6" t="n"/>
      <c r="BT63" s="6" t="n"/>
      <c r="BU63" s="6" t="n"/>
      <c r="BV63" s="18" t="n"/>
      <c r="BY63" s="16" t="n"/>
      <c r="CB63" s="6" t="n"/>
      <c r="CC63" s="6" t="n"/>
      <c r="CD63" s="6" t="n"/>
      <c r="CE63" s="6" t="n"/>
      <c r="CG63" s="6" t="n"/>
      <c r="CH63" s="6" t="n"/>
      <c r="CI63" s="6" t="n"/>
      <c r="CJ63" s="6" t="n"/>
      <c r="CK63" s="18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N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C63" s="6" t="n"/>
      <c r="GG63" s="6" t="n"/>
      <c r="GH63" s="6" t="n"/>
      <c r="GI63" s="6" t="n"/>
      <c r="GJ63" s="6" t="n"/>
      <c r="GK63" s="6" t="n"/>
      <c r="GL63" s="6" t="n"/>
      <c r="GM63" s="6" t="n"/>
      <c r="GN63" s="6" t="n"/>
      <c r="GO63" s="6" t="n"/>
      <c r="GP63" s="6" t="n"/>
      <c r="GR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V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K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JD63" s="6" t="n"/>
      <c r="JE63" s="6" t="n"/>
      <c r="JF63" s="6" t="n"/>
      <c r="JG63" s="6" t="n"/>
      <c r="JH63" s="6" t="n"/>
      <c r="JI63" s="6" t="n"/>
      <c r="JJ63" s="6" t="n"/>
      <c r="JK63" s="6" t="n"/>
      <c r="JL63" s="6" t="n"/>
      <c r="JM63" s="6" t="n"/>
      <c r="JO63" s="6" t="n"/>
      <c r="JS63" s="6" t="n"/>
      <c r="JT63" s="6" t="n"/>
      <c r="JU63" s="6" t="n"/>
      <c r="JV63" s="6" t="n"/>
      <c r="JW63" s="6" t="n"/>
      <c r="JX63" s="6" t="n"/>
      <c r="JY63" s="6" t="n"/>
      <c r="JZ63" s="6" t="n"/>
      <c r="KA63" s="6" t="n"/>
      <c r="KB63" s="6" t="n"/>
      <c r="KD63" s="6" t="n"/>
      <c r="KH63" s="6" t="n"/>
      <c r="KI63" s="6" t="n"/>
      <c r="KJ63" s="6" t="n"/>
      <c r="KK63" s="6" t="n"/>
      <c r="KL63" s="6" t="n"/>
      <c r="KM63" s="6" t="n"/>
      <c r="KN63" s="6" t="n"/>
      <c r="KO63" s="6" t="n"/>
      <c r="KP63" s="6" t="n"/>
      <c r="KQ63" s="6" t="n"/>
    </row>
    <row r="64">
      <c r="A64" s="1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18" t="n"/>
      <c r="P64" s="16" t="n"/>
      <c r="S64" s="6" t="n"/>
      <c r="T64" s="6" t="n"/>
      <c r="U64" s="6" t="n"/>
      <c r="V64" s="6" t="n"/>
      <c r="X64" s="6" t="n"/>
      <c r="Y64" s="6" t="n"/>
      <c r="Z64" s="6" t="n"/>
      <c r="AA64" s="6" t="n"/>
      <c r="AB64" s="18" t="n"/>
      <c r="AE64" s="1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18" t="n"/>
      <c r="AR64" s="6" t="n"/>
      <c r="AS64" s="33" t="n"/>
      <c r="AU64" s="16" t="n"/>
      <c r="AX64" s="6" t="n"/>
      <c r="AY64" s="6" t="n"/>
      <c r="AZ64" s="6" t="n"/>
      <c r="BA64" s="6" t="n"/>
      <c r="BC64" s="6" t="n"/>
      <c r="BD64" s="6" t="n"/>
      <c r="BE64" s="6" t="n"/>
      <c r="BF64" s="6" t="n"/>
      <c r="BG64" s="18" t="n"/>
      <c r="BJ64" s="16" t="n"/>
      <c r="BM64" s="6" t="n"/>
      <c r="BN64" s="6" t="n"/>
      <c r="BO64" s="6" t="n"/>
      <c r="BP64" s="6" t="n"/>
      <c r="BR64" s="6" t="n"/>
      <c r="BS64" s="6" t="n"/>
      <c r="BT64" s="6" t="n"/>
      <c r="BU64" s="6" t="n"/>
      <c r="BV64" s="18" t="n"/>
      <c r="BY64" s="16" t="n"/>
      <c r="CB64" s="6" t="n"/>
      <c r="CC64" s="6" t="n"/>
      <c r="CD64" s="6" t="n"/>
      <c r="CE64" s="6" t="n"/>
      <c r="CG64" s="6" t="n"/>
      <c r="CH64" s="6" t="n"/>
      <c r="CI64" s="6" t="n"/>
      <c r="CJ64" s="6" t="n"/>
      <c r="CK64" s="18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N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C64" s="6" t="n"/>
      <c r="GG64" s="6" t="n"/>
      <c r="GH64" s="6" t="n"/>
      <c r="GI64" s="6" t="n"/>
      <c r="GJ64" s="6" t="n"/>
      <c r="GK64" s="6" t="n"/>
      <c r="GL64" s="6" t="n"/>
      <c r="GM64" s="6" t="n"/>
      <c r="GN64" s="6" t="n"/>
      <c r="GO64" s="6" t="n"/>
      <c r="GP64" s="6" t="n"/>
      <c r="GR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V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K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JD64" s="6" t="n"/>
      <c r="JE64" s="6" t="n"/>
      <c r="JF64" s="6" t="n"/>
      <c r="JG64" s="6" t="n"/>
      <c r="JH64" s="6" t="n"/>
      <c r="JI64" s="6" t="n"/>
      <c r="JJ64" s="6" t="n"/>
      <c r="JK64" s="6" t="n"/>
      <c r="JL64" s="6" t="n"/>
      <c r="JM64" s="6" t="n"/>
      <c r="JO64" s="6" t="n"/>
      <c r="JS64" s="6" t="n"/>
      <c r="JT64" s="6" t="n"/>
      <c r="JU64" s="6" t="n"/>
      <c r="JV64" s="6" t="n"/>
      <c r="JW64" s="6" t="n"/>
      <c r="JX64" s="6" t="n"/>
      <c r="JY64" s="6" t="n"/>
      <c r="JZ64" s="6" t="n"/>
      <c r="KA64" s="6" t="n"/>
      <c r="KB64" s="6" t="n"/>
      <c r="KD64" s="6" t="n"/>
      <c r="KH64" s="6" t="n"/>
      <c r="KI64" s="6" t="n"/>
      <c r="KJ64" s="6" t="n"/>
      <c r="KK64" s="6" t="n"/>
      <c r="KL64" s="6" t="n"/>
      <c r="KM64" s="6" t="n"/>
      <c r="KN64" s="6" t="n"/>
      <c r="KO64" s="6" t="n"/>
      <c r="KP64" s="6" t="n"/>
      <c r="KQ64" s="6" t="n"/>
    </row>
    <row r="65">
      <c r="A65" s="1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18" t="n"/>
      <c r="P65" s="16" t="n"/>
      <c r="S65" s="6" t="n"/>
      <c r="T65" s="6" t="n"/>
      <c r="U65" s="6" t="n"/>
      <c r="V65" s="6" t="n"/>
      <c r="X65" s="6" t="n"/>
      <c r="Y65" s="6" t="n"/>
      <c r="Z65" s="6" t="n"/>
      <c r="AA65" s="6" t="n"/>
      <c r="AB65" s="18" t="n"/>
      <c r="AE65" s="1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18" t="n"/>
      <c r="AR65" s="6" t="n"/>
      <c r="AS65" s="33" t="n"/>
      <c r="AU65" s="16" t="n"/>
      <c r="AX65" s="6" t="n"/>
      <c r="AY65" s="6" t="n"/>
      <c r="AZ65" s="6" t="n"/>
      <c r="BA65" s="6" t="n"/>
      <c r="BC65" s="6" t="n"/>
      <c r="BD65" s="6" t="n"/>
      <c r="BE65" s="6" t="n"/>
      <c r="BF65" s="6" t="n"/>
      <c r="BG65" s="18" t="n"/>
      <c r="BJ65" s="16" t="n"/>
      <c r="BM65" s="6" t="n"/>
      <c r="BN65" s="6" t="n"/>
      <c r="BO65" s="6" t="n"/>
      <c r="BP65" s="6" t="n"/>
      <c r="BR65" s="6" t="n"/>
      <c r="BS65" s="6" t="n"/>
      <c r="BT65" s="6" t="n"/>
      <c r="BU65" s="6" t="n"/>
      <c r="BV65" s="18" t="n"/>
      <c r="BY65" s="16" t="n"/>
      <c r="CB65" s="6" t="n"/>
      <c r="CC65" s="6" t="n"/>
      <c r="CD65" s="6" t="n"/>
      <c r="CE65" s="6" t="n"/>
      <c r="CG65" s="6" t="n"/>
      <c r="CH65" s="6" t="n"/>
      <c r="CI65" s="6" t="n"/>
      <c r="CJ65" s="6" t="n"/>
      <c r="CK65" s="18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N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C65" s="6" t="n"/>
      <c r="GG65" s="6" t="n"/>
      <c r="GH65" s="6" t="n"/>
      <c r="GI65" s="6" t="n"/>
      <c r="GJ65" s="6" t="n"/>
      <c r="GK65" s="6" t="n"/>
      <c r="GL65" s="6" t="n"/>
      <c r="GM65" s="6" t="n"/>
      <c r="GN65" s="6" t="n"/>
      <c r="GO65" s="6" t="n"/>
      <c r="GP65" s="6" t="n"/>
      <c r="GR65" s="6" t="n"/>
      <c r="GV65" s="6" t="n"/>
      <c r="GW65" s="6" t="n"/>
      <c r="GX65" s="6" t="n"/>
      <c r="GY65" s="6" t="n"/>
      <c r="GZ65" s="6" t="n"/>
      <c r="HA65" s="6" t="n"/>
      <c r="HB65" s="6" t="n"/>
      <c r="HC65" s="6" t="n"/>
      <c r="HD65" s="6" t="n"/>
      <c r="HE65" s="6" t="n"/>
      <c r="HK65" s="6" t="n"/>
      <c r="HL65" s="6" t="n"/>
      <c r="HM65" s="6" t="n"/>
      <c r="HN65" s="6" t="n"/>
      <c r="HO65" s="6" t="n"/>
      <c r="HP65" s="6" t="n"/>
      <c r="HQ65" s="6" t="n"/>
      <c r="HR65" s="6" t="n"/>
      <c r="HS65" s="6" t="n"/>
      <c r="HT65" s="6" t="n"/>
      <c r="HV65" s="6" t="n"/>
      <c r="HZ65" s="6" t="n"/>
      <c r="IA65" s="6" t="n"/>
      <c r="IB65" s="6" t="n"/>
      <c r="IC65" s="6" t="n"/>
      <c r="ID65" s="6" t="n"/>
      <c r="IE65" s="6" t="n"/>
      <c r="IF65" s="6" t="n"/>
      <c r="IG65" s="6" t="n"/>
      <c r="IH65" s="6" t="n"/>
      <c r="II65" s="6" t="n"/>
      <c r="IK65" s="6" t="n"/>
      <c r="IO65" s="6" t="n"/>
      <c r="IP65" s="6" t="n"/>
      <c r="IQ65" s="6" t="n"/>
      <c r="IR65" s="6" t="n"/>
      <c r="IS65" s="6" t="n"/>
      <c r="IT65" s="6" t="n"/>
      <c r="IU65" s="6" t="n"/>
      <c r="IV65" s="6" t="n"/>
      <c r="IW65" s="6" t="n"/>
      <c r="IX65" s="6" t="n"/>
      <c r="JD65" s="6" t="n"/>
      <c r="JE65" s="6" t="n"/>
      <c r="JF65" s="6" t="n"/>
      <c r="JG65" s="6" t="n"/>
      <c r="JH65" s="6" t="n"/>
      <c r="JI65" s="6" t="n"/>
      <c r="JJ65" s="6" t="n"/>
      <c r="JK65" s="6" t="n"/>
      <c r="JL65" s="6" t="n"/>
      <c r="JM65" s="6" t="n"/>
      <c r="JO65" s="6" t="n"/>
      <c r="JS65" s="6" t="n"/>
      <c r="JT65" s="6" t="n"/>
      <c r="JU65" s="6" t="n"/>
      <c r="JV65" s="6" t="n"/>
      <c r="JW65" s="6" t="n"/>
      <c r="JX65" s="6" t="n"/>
      <c r="JY65" s="6" t="n"/>
      <c r="JZ65" s="6" t="n"/>
      <c r="KA65" s="6" t="n"/>
      <c r="KB65" s="6" t="n"/>
      <c r="KD65" s="6" t="n"/>
      <c r="KH65" s="6" t="n"/>
      <c r="KI65" s="6" t="n"/>
      <c r="KJ65" s="6" t="n"/>
      <c r="KK65" s="6" t="n"/>
      <c r="KL65" s="6" t="n"/>
      <c r="KM65" s="6" t="n"/>
      <c r="KN65" s="6" t="n"/>
      <c r="KO65" s="6" t="n"/>
      <c r="KP65" s="6" t="n"/>
      <c r="KQ65" s="6" t="n"/>
    </row>
    <row r="66">
      <c r="A66" s="1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18" t="n"/>
      <c r="P66" s="16" t="n"/>
      <c r="S66" s="6" t="n"/>
      <c r="T66" s="6" t="n"/>
      <c r="U66" s="6" t="n"/>
      <c r="V66" s="6" t="n"/>
      <c r="X66" s="6" t="n"/>
      <c r="Y66" s="6" t="n"/>
      <c r="Z66" s="6" t="n"/>
      <c r="AA66" s="6" t="n"/>
      <c r="AB66" s="18" t="n"/>
      <c r="AE66" s="1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18" t="n"/>
      <c r="AR66" s="6" t="n"/>
      <c r="AS66" s="33" t="n"/>
      <c r="AU66" s="16" t="n"/>
      <c r="AX66" s="6" t="n"/>
      <c r="AY66" s="6" t="n"/>
      <c r="AZ66" s="6" t="n"/>
      <c r="BA66" s="6" t="n"/>
      <c r="BC66" s="6" t="n"/>
      <c r="BD66" s="6" t="n"/>
      <c r="BE66" s="6" t="n"/>
      <c r="BF66" s="6" t="n"/>
      <c r="BG66" s="18" t="n"/>
      <c r="BJ66" s="16" t="n"/>
      <c r="BM66" s="6" t="n"/>
      <c r="BN66" s="6" t="n"/>
      <c r="BO66" s="6" t="n"/>
      <c r="BP66" s="6" t="n"/>
      <c r="BR66" s="6" t="n"/>
      <c r="BS66" s="6" t="n"/>
      <c r="BT66" s="6" t="n"/>
      <c r="BU66" s="6" t="n"/>
      <c r="BV66" s="18" t="n"/>
      <c r="BY66" s="16" t="n"/>
      <c r="CB66" s="6" t="n"/>
      <c r="CC66" s="6" t="n"/>
      <c r="CD66" s="6" t="n"/>
      <c r="CE66" s="6" t="n"/>
      <c r="CG66" s="6" t="n"/>
      <c r="CH66" s="6" t="n"/>
      <c r="CI66" s="6" t="n"/>
      <c r="CJ66" s="6" t="n"/>
      <c r="CK66" s="18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N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C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R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K66" s="6" t="n"/>
      <c r="HL66" s="6" t="n"/>
      <c r="HM66" s="6" t="n"/>
      <c r="HN66" s="6" t="n"/>
      <c r="HO66" s="6" t="n"/>
      <c r="HP66" s="6" t="n"/>
      <c r="HQ66" s="6" t="n"/>
      <c r="HR66" s="6" t="n"/>
      <c r="HS66" s="6" t="n"/>
      <c r="HT66" s="6" t="n"/>
      <c r="HV66" s="6" t="n"/>
      <c r="HZ66" s="6" t="n"/>
      <c r="IA66" s="6" t="n"/>
      <c r="IB66" s="6" t="n"/>
      <c r="IC66" s="6" t="n"/>
      <c r="ID66" s="6" t="n"/>
      <c r="IE66" s="6" t="n"/>
      <c r="IF66" s="6" t="n"/>
      <c r="IG66" s="6" t="n"/>
      <c r="IH66" s="6" t="n"/>
      <c r="II66" s="6" t="n"/>
      <c r="IK66" s="6" t="n"/>
      <c r="IO66" s="6" t="n"/>
      <c r="IP66" s="6" t="n"/>
      <c r="IQ66" s="6" t="n"/>
      <c r="IR66" s="6" t="n"/>
      <c r="IS66" s="6" t="n"/>
      <c r="IT66" s="6" t="n"/>
      <c r="IU66" s="6" t="n"/>
      <c r="IV66" s="6" t="n"/>
      <c r="IW66" s="6" t="n"/>
      <c r="IX66" s="6" t="n"/>
      <c r="JD66" s="6" t="n"/>
      <c r="JE66" s="6" t="n"/>
      <c r="JF66" s="6" t="n"/>
      <c r="JG66" s="6" t="n"/>
      <c r="JH66" s="6" t="n"/>
      <c r="JI66" s="6" t="n"/>
      <c r="JJ66" s="6" t="n"/>
      <c r="JK66" s="6" t="n"/>
      <c r="JL66" s="6" t="n"/>
      <c r="JM66" s="6" t="n"/>
      <c r="JO66" s="6" t="n"/>
      <c r="JS66" s="6" t="n"/>
      <c r="JT66" s="6" t="n"/>
      <c r="JU66" s="6" t="n"/>
      <c r="JV66" s="6" t="n"/>
      <c r="JW66" s="6" t="n"/>
      <c r="JX66" s="6" t="n"/>
      <c r="JY66" s="6" t="n"/>
      <c r="JZ66" s="6" t="n"/>
      <c r="KA66" s="6" t="n"/>
      <c r="KB66" s="6" t="n"/>
      <c r="KD66" s="6" t="n"/>
      <c r="KH66" s="6" t="n"/>
      <c r="KI66" s="6" t="n"/>
      <c r="KJ66" s="6" t="n"/>
      <c r="KK66" s="6" t="n"/>
      <c r="KL66" s="6" t="n"/>
      <c r="KM66" s="6" t="n"/>
      <c r="KN66" s="6" t="n"/>
      <c r="KO66" s="6" t="n"/>
      <c r="KP66" s="6" t="n"/>
      <c r="KQ66" s="6" t="n"/>
    </row>
    <row r="67">
      <c r="A67" s="1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18" t="n"/>
      <c r="P67" s="16" t="n"/>
      <c r="S67" s="6" t="n"/>
      <c r="T67" s="6" t="n"/>
      <c r="U67" s="6" t="n"/>
      <c r="V67" s="6" t="n"/>
      <c r="X67" s="6" t="n"/>
      <c r="Y67" s="6" t="n"/>
      <c r="Z67" s="6" t="n"/>
      <c r="AA67" s="6" t="n"/>
      <c r="AB67" s="18" t="n"/>
      <c r="AE67" s="1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18" t="n"/>
      <c r="AR67" s="6" t="n"/>
      <c r="AS67" s="33" t="n"/>
      <c r="AU67" s="16" t="n"/>
      <c r="AX67" s="6" t="n"/>
      <c r="AY67" s="6" t="n"/>
      <c r="AZ67" s="6" t="n"/>
      <c r="BA67" s="6" t="n"/>
      <c r="BC67" s="6" t="n"/>
      <c r="BD67" s="6" t="n"/>
      <c r="BE67" s="6" t="n"/>
      <c r="BF67" s="6" t="n"/>
      <c r="BG67" s="18" t="n"/>
      <c r="BJ67" s="16" t="n"/>
      <c r="BM67" s="6" t="n"/>
      <c r="BN67" s="6" t="n"/>
      <c r="BO67" s="6" t="n"/>
      <c r="BP67" s="6" t="n"/>
      <c r="BR67" s="6" t="n"/>
      <c r="BS67" s="6" t="n"/>
      <c r="BT67" s="6" t="n"/>
      <c r="BU67" s="6" t="n"/>
      <c r="BV67" s="18" t="n"/>
      <c r="BY67" s="16" t="n"/>
      <c r="CB67" s="6" t="n"/>
      <c r="CC67" s="6" t="n"/>
      <c r="CD67" s="6" t="n"/>
      <c r="CE67" s="6" t="n"/>
      <c r="CG67" s="6" t="n"/>
      <c r="CH67" s="6" t="n"/>
      <c r="CI67" s="6" t="n"/>
      <c r="CJ67" s="6" t="n"/>
      <c r="CK67" s="18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N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C67" s="6" t="n"/>
      <c r="GG67" s="6" t="n"/>
      <c r="GH67" s="6" t="n"/>
      <c r="GI67" s="6" t="n"/>
      <c r="GJ67" s="6" t="n"/>
      <c r="GK67" s="6" t="n"/>
      <c r="GL67" s="6" t="n"/>
      <c r="GM67" s="6" t="n"/>
      <c r="GN67" s="6" t="n"/>
      <c r="GO67" s="6" t="n"/>
      <c r="GP67" s="6" t="n"/>
      <c r="GR67" s="6" t="n"/>
      <c r="GV67" s="6" t="n"/>
      <c r="GW67" s="6" t="n"/>
      <c r="GX67" s="6" t="n"/>
      <c r="GY67" s="6" t="n"/>
      <c r="GZ67" s="6" t="n"/>
      <c r="HA67" s="6" t="n"/>
      <c r="HB67" s="6" t="n"/>
      <c r="HC67" s="6" t="n"/>
      <c r="HD67" s="6" t="n"/>
      <c r="HE67" s="6" t="n"/>
      <c r="HK67" s="6" t="n"/>
      <c r="HL67" s="6" t="n"/>
      <c r="HM67" s="6" t="n"/>
      <c r="HN67" s="6" t="n"/>
      <c r="HO67" s="6" t="n"/>
      <c r="HP67" s="6" t="n"/>
      <c r="HQ67" s="6" t="n"/>
      <c r="HR67" s="6" t="n"/>
      <c r="HS67" s="6" t="n"/>
      <c r="HT67" s="6" t="n"/>
      <c r="HV67" s="6" t="n"/>
      <c r="HZ67" s="6" t="n"/>
      <c r="IA67" s="6" t="n"/>
      <c r="IB67" s="6" t="n"/>
      <c r="IC67" s="6" t="n"/>
      <c r="ID67" s="6" t="n"/>
      <c r="IE67" s="6" t="n"/>
      <c r="IF67" s="6" t="n"/>
      <c r="IG67" s="6" t="n"/>
      <c r="IH67" s="6" t="n"/>
      <c r="II67" s="6" t="n"/>
      <c r="IK67" s="6" t="n"/>
      <c r="IO67" s="6" t="n"/>
      <c r="IP67" s="6" t="n"/>
      <c r="IQ67" s="6" t="n"/>
      <c r="IR67" s="6" t="n"/>
      <c r="IS67" s="6" t="n"/>
      <c r="IT67" s="6" t="n"/>
      <c r="IU67" s="6" t="n"/>
      <c r="IV67" s="6" t="n"/>
      <c r="IW67" s="6" t="n"/>
      <c r="IX67" s="6" t="n"/>
      <c r="JD67" s="6" t="n"/>
      <c r="JE67" s="6" t="n"/>
      <c r="JF67" s="6" t="n"/>
      <c r="JG67" s="6" t="n"/>
      <c r="JH67" s="6" t="n"/>
      <c r="JI67" s="6" t="n"/>
      <c r="JJ67" s="6" t="n"/>
      <c r="JK67" s="6" t="n"/>
      <c r="JL67" s="6" t="n"/>
      <c r="JM67" s="6" t="n"/>
      <c r="JO67" s="6" t="n"/>
      <c r="JS67" s="6" t="n"/>
      <c r="JT67" s="6" t="n"/>
      <c r="JU67" s="6" t="n"/>
      <c r="JV67" s="6" t="n"/>
      <c r="JW67" s="6" t="n"/>
      <c r="JX67" s="6" t="n"/>
      <c r="JY67" s="6" t="n"/>
      <c r="JZ67" s="6" t="n"/>
      <c r="KA67" s="6" t="n"/>
      <c r="KB67" s="6" t="n"/>
      <c r="KD67" s="6" t="n"/>
      <c r="KH67" s="6" t="n"/>
      <c r="KI67" s="6" t="n"/>
      <c r="KJ67" s="6" t="n"/>
      <c r="KK67" s="6" t="n"/>
      <c r="KL67" s="6" t="n"/>
      <c r="KM67" s="6" t="n"/>
      <c r="KN67" s="6" t="n"/>
      <c r="KO67" s="6" t="n"/>
      <c r="KP67" s="6" t="n"/>
      <c r="KQ67" s="6" t="n"/>
    </row>
    <row r="68">
      <c r="A68" s="1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18" t="n"/>
      <c r="P68" s="16" t="n"/>
      <c r="S68" s="6" t="n"/>
      <c r="T68" s="6" t="n"/>
      <c r="U68" s="6" t="n"/>
      <c r="V68" s="6" t="n"/>
      <c r="X68" s="6" t="n"/>
      <c r="Y68" s="6" t="n"/>
      <c r="Z68" s="6" t="n"/>
      <c r="AA68" s="6" t="n"/>
      <c r="AB68" s="18" t="n"/>
      <c r="AE68" s="1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18" t="n"/>
      <c r="AR68" s="6" t="n"/>
      <c r="AS68" s="33" t="n"/>
      <c r="AU68" s="16" t="n"/>
      <c r="AX68" s="6" t="n"/>
      <c r="AY68" s="6" t="n"/>
      <c r="AZ68" s="6" t="n"/>
      <c r="BA68" s="6" t="n"/>
      <c r="BC68" s="6" t="n"/>
      <c r="BD68" s="6" t="n"/>
      <c r="BE68" s="6" t="n"/>
      <c r="BF68" s="6" t="n"/>
      <c r="BG68" s="18" t="n"/>
      <c r="BJ68" s="16" t="n"/>
      <c r="BM68" s="6" t="n"/>
      <c r="BN68" s="6" t="n"/>
      <c r="BO68" s="6" t="n"/>
      <c r="BP68" s="6" t="n"/>
      <c r="BR68" s="6" t="n"/>
      <c r="BS68" s="6" t="n"/>
      <c r="BT68" s="6" t="n"/>
      <c r="BU68" s="6" t="n"/>
      <c r="BV68" s="18" t="n"/>
      <c r="BY68" s="16" t="n"/>
      <c r="CB68" s="6" t="n"/>
      <c r="CC68" s="6" t="n"/>
      <c r="CD68" s="6" t="n"/>
      <c r="CE68" s="6" t="n"/>
      <c r="CG68" s="6" t="n"/>
      <c r="CH68" s="6" t="n"/>
      <c r="CI68" s="6" t="n"/>
      <c r="CJ68" s="6" t="n"/>
      <c r="CK68" s="18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N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C68" s="6" t="n"/>
      <c r="GG68" s="6" t="n"/>
      <c r="GH68" s="6" t="n"/>
      <c r="GI68" s="6" t="n"/>
      <c r="GJ68" s="6" t="n"/>
      <c r="GK68" s="6" t="n"/>
      <c r="GL68" s="6" t="n"/>
      <c r="GM68" s="6" t="n"/>
      <c r="GN68" s="6" t="n"/>
      <c r="GO68" s="6" t="n"/>
      <c r="GP68" s="6" t="n"/>
      <c r="GR68" s="6" t="n"/>
      <c r="GV68" s="6" t="n"/>
      <c r="GW68" s="6" t="n"/>
      <c r="GX68" s="6" t="n"/>
      <c r="GY68" s="6" t="n"/>
      <c r="GZ68" s="6" t="n"/>
      <c r="HA68" s="6" t="n"/>
      <c r="HB68" s="6" t="n"/>
      <c r="HC68" s="6" t="n"/>
      <c r="HD68" s="6" t="n"/>
      <c r="HE68" s="6" t="n"/>
      <c r="HK68" s="6" t="n"/>
      <c r="HL68" s="6" t="n"/>
      <c r="HM68" s="6" t="n"/>
      <c r="HN68" s="6" t="n"/>
      <c r="HO68" s="6" t="n"/>
      <c r="HP68" s="6" t="n"/>
      <c r="HQ68" s="6" t="n"/>
      <c r="HR68" s="6" t="n"/>
      <c r="HS68" s="6" t="n"/>
      <c r="HT68" s="6" t="n"/>
      <c r="HV68" s="6" t="n"/>
      <c r="HZ68" s="6" t="n"/>
      <c r="IA68" s="6" t="n"/>
      <c r="IB68" s="6" t="n"/>
      <c r="IC68" s="6" t="n"/>
      <c r="ID68" s="6" t="n"/>
      <c r="IE68" s="6" t="n"/>
      <c r="IF68" s="6" t="n"/>
      <c r="IG68" s="6" t="n"/>
      <c r="IH68" s="6" t="n"/>
      <c r="II68" s="6" t="n"/>
      <c r="IK68" s="6" t="n"/>
      <c r="IO68" s="6" t="n"/>
      <c r="IP68" s="6" t="n"/>
      <c r="IQ68" s="6" t="n"/>
      <c r="IR68" s="6" t="n"/>
      <c r="IS68" s="6" t="n"/>
      <c r="IT68" s="6" t="n"/>
      <c r="IU68" s="6" t="n"/>
      <c r="IV68" s="6" t="n"/>
      <c r="IW68" s="6" t="n"/>
      <c r="IX68" s="6" t="n"/>
      <c r="JD68" s="6" t="n"/>
      <c r="JE68" s="6" t="n"/>
      <c r="JF68" s="6" t="n"/>
      <c r="JG68" s="6" t="n"/>
      <c r="JH68" s="6" t="n"/>
      <c r="JI68" s="6" t="n"/>
      <c r="JJ68" s="6" t="n"/>
      <c r="JK68" s="6" t="n"/>
      <c r="JL68" s="6" t="n"/>
      <c r="JM68" s="6" t="n"/>
      <c r="JO68" s="6" t="n"/>
      <c r="JS68" s="6" t="n"/>
      <c r="JT68" s="6" t="n"/>
      <c r="JU68" s="6" t="n"/>
      <c r="JV68" s="6" t="n"/>
      <c r="JW68" s="6" t="n"/>
      <c r="JX68" s="6" t="n"/>
      <c r="JY68" s="6" t="n"/>
      <c r="JZ68" s="6" t="n"/>
      <c r="KA68" s="6" t="n"/>
      <c r="KB68" s="6" t="n"/>
      <c r="KD68" s="6" t="n"/>
      <c r="KH68" s="6" t="n"/>
      <c r="KI68" s="6" t="n"/>
      <c r="KJ68" s="6" t="n"/>
      <c r="KK68" s="6" t="n"/>
      <c r="KL68" s="6" t="n"/>
      <c r="KM68" s="6" t="n"/>
      <c r="KN68" s="6" t="n"/>
      <c r="KO68" s="6" t="n"/>
      <c r="KP68" s="6" t="n"/>
      <c r="KQ68" s="6" t="n"/>
    </row>
    <row r="69">
      <c r="A69" s="1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18" t="n"/>
      <c r="P69" s="16" t="n"/>
      <c r="S69" s="6" t="n"/>
      <c r="T69" s="6" t="n"/>
      <c r="U69" s="6" t="n"/>
      <c r="V69" s="6" t="n"/>
      <c r="X69" s="6" t="n"/>
      <c r="Y69" s="6" t="n"/>
      <c r="Z69" s="6" t="n"/>
      <c r="AA69" s="6" t="n"/>
      <c r="AB69" s="18" t="n"/>
      <c r="AE69" s="1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18" t="n"/>
      <c r="AR69" s="6" t="n"/>
      <c r="AS69" s="33" t="n"/>
      <c r="AU69" s="16" t="n"/>
      <c r="AX69" s="6" t="n"/>
      <c r="AY69" s="6" t="n"/>
      <c r="AZ69" s="6" t="n"/>
      <c r="BA69" s="6" t="n"/>
      <c r="BC69" s="6" t="n"/>
      <c r="BD69" s="6" t="n"/>
      <c r="BE69" s="6" t="n"/>
      <c r="BF69" s="6" t="n"/>
      <c r="BG69" s="18" t="n"/>
      <c r="BJ69" s="16" t="n"/>
      <c r="BM69" s="6" t="n"/>
      <c r="BN69" s="6" t="n"/>
      <c r="BO69" s="6" t="n"/>
      <c r="BP69" s="6" t="n"/>
      <c r="BR69" s="6" t="n"/>
      <c r="BS69" s="6" t="n"/>
      <c r="BT69" s="6" t="n"/>
      <c r="BU69" s="6" t="n"/>
      <c r="BV69" s="18" t="n"/>
      <c r="BY69" s="16" t="n"/>
      <c r="CB69" s="6" t="n"/>
      <c r="CC69" s="6" t="n"/>
      <c r="CD69" s="6" t="n"/>
      <c r="CE69" s="6" t="n"/>
      <c r="CG69" s="6" t="n"/>
      <c r="CH69" s="6" t="n"/>
      <c r="CI69" s="6" t="n"/>
      <c r="CJ69" s="6" t="n"/>
      <c r="CK69" s="18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N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C69" s="6" t="n"/>
      <c r="GG69" s="6" t="n"/>
      <c r="GH69" s="6" t="n"/>
      <c r="GI69" s="6" t="n"/>
      <c r="GJ69" s="6" t="n"/>
      <c r="GK69" s="6" t="n"/>
      <c r="GL69" s="6" t="n"/>
      <c r="GM69" s="6" t="n"/>
      <c r="GN69" s="6" t="n"/>
      <c r="GO69" s="6" t="n"/>
      <c r="GP69" s="6" t="n"/>
      <c r="GR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V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K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JD69" s="6" t="n"/>
      <c r="JE69" s="6" t="n"/>
      <c r="JF69" s="6" t="n"/>
      <c r="JG69" s="6" t="n"/>
      <c r="JH69" s="6" t="n"/>
      <c r="JI69" s="6" t="n"/>
      <c r="JJ69" s="6" t="n"/>
      <c r="JK69" s="6" t="n"/>
      <c r="JL69" s="6" t="n"/>
      <c r="JM69" s="6" t="n"/>
      <c r="JO69" s="6" t="n"/>
      <c r="JS69" s="6" t="n"/>
      <c r="JT69" s="6" t="n"/>
      <c r="JU69" s="6" t="n"/>
      <c r="JV69" s="6" t="n"/>
      <c r="JW69" s="6" t="n"/>
      <c r="JX69" s="6" t="n"/>
      <c r="JY69" s="6" t="n"/>
      <c r="JZ69" s="6" t="n"/>
      <c r="KA69" s="6" t="n"/>
      <c r="KB69" s="6" t="n"/>
      <c r="KD69" s="6" t="n"/>
      <c r="KH69" s="6" t="n"/>
      <c r="KI69" s="6" t="n"/>
      <c r="KJ69" s="6" t="n"/>
      <c r="KK69" s="6" t="n"/>
      <c r="KL69" s="6" t="n"/>
      <c r="KM69" s="6" t="n"/>
      <c r="KN69" s="6" t="n"/>
      <c r="KO69" s="6" t="n"/>
      <c r="KP69" s="6" t="n"/>
      <c r="KQ69" s="6" t="n"/>
    </row>
    <row r="70">
      <c r="A70" s="1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8" t="n"/>
      <c r="P70" s="16" t="n"/>
      <c r="S70" s="6" t="n"/>
      <c r="T70" s="6" t="n"/>
      <c r="U70" s="6" t="n"/>
      <c r="V70" s="6" t="n"/>
      <c r="X70" s="6" t="n"/>
      <c r="Y70" s="6" t="n"/>
      <c r="Z70" s="6" t="n"/>
      <c r="AA70" s="6" t="n"/>
      <c r="AB70" s="18" t="n"/>
      <c r="AE70" s="1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18" t="n"/>
      <c r="AR70" s="6" t="n"/>
      <c r="AS70" s="33" t="n"/>
      <c r="AU70" s="16" t="n"/>
      <c r="AX70" s="6" t="n"/>
      <c r="AY70" s="6" t="n"/>
      <c r="AZ70" s="6" t="n"/>
      <c r="BA70" s="6" t="n"/>
      <c r="BC70" s="6" t="n"/>
      <c r="BD70" s="6" t="n"/>
      <c r="BE70" s="6" t="n"/>
      <c r="BF70" s="6" t="n"/>
      <c r="BG70" s="18" t="n"/>
      <c r="BJ70" s="16" t="n"/>
      <c r="BM70" s="6" t="n"/>
      <c r="BN70" s="6" t="n"/>
      <c r="BO70" s="6" t="n"/>
      <c r="BP70" s="6" t="n"/>
      <c r="BR70" s="6" t="n"/>
      <c r="BS70" s="6" t="n"/>
      <c r="BT70" s="6" t="n"/>
      <c r="BU70" s="6" t="n"/>
      <c r="BV70" s="18" t="n"/>
      <c r="BY70" s="16" t="n"/>
      <c r="CB70" s="6" t="n"/>
      <c r="CC70" s="6" t="n"/>
      <c r="CD70" s="6" t="n"/>
      <c r="CE70" s="6" t="n"/>
      <c r="CG70" s="6" t="n"/>
      <c r="CH70" s="6" t="n"/>
      <c r="CI70" s="6" t="n"/>
      <c r="CJ70" s="6" t="n"/>
      <c r="CK70" s="18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N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C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R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V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K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JD70" s="6" t="n"/>
      <c r="JE70" s="6" t="n"/>
      <c r="JF70" s="6" t="n"/>
      <c r="JG70" s="6" t="n"/>
      <c r="JH70" s="6" t="n"/>
      <c r="JI70" s="6" t="n"/>
      <c r="JJ70" s="6" t="n"/>
      <c r="JK70" s="6" t="n"/>
      <c r="JL70" s="6" t="n"/>
      <c r="JM70" s="6" t="n"/>
      <c r="JO70" s="6" t="n"/>
      <c r="JS70" s="6" t="n"/>
      <c r="JT70" s="6" t="n"/>
      <c r="JU70" s="6" t="n"/>
      <c r="JV70" s="6" t="n"/>
      <c r="JW70" s="6" t="n"/>
      <c r="JX70" s="6" t="n"/>
      <c r="JY70" s="6" t="n"/>
      <c r="JZ70" s="6" t="n"/>
      <c r="KA70" s="6" t="n"/>
      <c r="KB70" s="6" t="n"/>
      <c r="KD70" s="6" t="n"/>
      <c r="KH70" s="6" t="n"/>
      <c r="KI70" s="6" t="n"/>
      <c r="KJ70" s="6" t="n"/>
      <c r="KK70" s="6" t="n"/>
      <c r="KL70" s="6" t="n"/>
      <c r="KM70" s="6" t="n"/>
      <c r="KN70" s="6" t="n"/>
      <c r="KO70" s="6" t="n"/>
      <c r="KP70" s="6" t="n"/>
      <c r="KQ70" s="6" t="n"/>
    </row>
    <row r="71">
      <c r="A71" s="1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8" t="n"/>
      <c r="P71" s="16" t="n"/>
      <c r="S71" s="6" t="n"/>
      <c r="T71" s="6" t="n"/>
      <c r="U71" s="6" t="n"/>
      <c r="V71" s="6" t="n"/>
      <c r="X71" s="6" t="n"/>
      <c r="Y71" s="6" t="n"/>
      <c r="Z71" s="6" t="n"/>
      <c r="AA71" s="6" t="n"/>
      <c r="AB71" s="18" t="n"/>
      <c r="AE71" s="1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18" t="n"/>
      <c r="AR71" s="6" t="n"/>
      <c r="AS71" s="33" t="n"/>
      <c r="AU71" s="16" t="n"/>
      <c r="AX71" s="6" t="n"/>
      <c r="AY71" s="6" t="n"/>
      <c r="AZ71" s="6" t="n"/>
      <c r="BA71" s="6" t="n"/>
      <c r="BC71" s="6" t="n"/>
      <c r="BD71" s="6" t="n"/>
      <c r="BE71" s="6" t="n"/>
      <c r="BF71" s="6" t="n"/>
      <c r="BG71" s="18" t="n"/>
      <c r="BJ71" s="16" t="n"/>
      <c r="BM71" s="6" t="n"/>
      <c r="BN71" s="6" t="n"/>
      <c r="BO71" s="6" t="n"/>
      <c r="BP71" s="6" t="n"/>
      <c r="BR71" s="6" t="n"/>
      <c r="BS71" s="6" t="n"/>
      <c r="BT71" s="6" t="n"/>
      <c r="BU71" s="6" t="n"/>
      <c r="BV71" s="18" t="n"/>
      <c r="BY71" s="16" t="n"/>
      <c r="CB71" s="6" t="n"/>
      <c r="CC71" s="6" t="n"/>
      <c r="CD71" s="6" t="n"/>
      <c r="CE71" s="6" t="n"/>
      <c r="CG71" s="6" t="n"/>
      <c r="CH71" s="6" t="n"/>
      <c r="CI71" s="6" t="n"/>
      <c r="CJ71" s="6" t="n"/>
      <c r="CK71" s="18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N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C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R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V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K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JD71" s="6" t="n"/>
      <c r="JE71" s="6" t="n"/>
      <c r="JF71" s="6" t="n"/>
      <c r="JG71" s="6" t="n"/>
      <c r="JH71" s="6" t="n"/>
      <c r="JI71" s="6" t="n"/>
      <c r="JJ71" s="6" t="n"/>
      <c r="JK71" s="6" t="n"/>
      <c r="JL71" s="6" t="n"/>
      <c r="JM71" s="6" t="n"/>
      <c r="JO71" s="6" t="n"/>
      <c r="JS71" s="6" t="n"/>
      <c r="JT71" s="6" t="n"/>
      <c r="JU71" s="6" t="n"/>
      <c r="JV71" s="6" t="n"/>
      <c r="JW71" s="6" t="n"/>
      <c r="JX71" s="6" t="n"/>
      <c r="JY71" s="6" t="n"/>
      <c r="JZ71" s="6" t="n"/>
      <c r="KA71" s="6" t="n"/>
      <c r="KB71" s="6" t="n"/>
      <c r="KD71" s="6" t="n"/>
      <c r="KH71" s="6" t="n"/>
      <c r="KI71" s="6" t="n"/>
      <c r="KJ71" s="6" t="n"/>
      <c r="KK71" s="6" t="n"/>
      <c r="KL71" s="6" t="n"/>
      <c r="KM71" s="6" t="n"/>
      <c r="KN71" s="6" t="n"/>
      <c r="KO71" s="6" t="n"/>
      <c r="KP71" s="6" t="n"/>
      <c r="KQ71" s="6" t="n"/>
    </row>
    <row r="72">
      <c r="A72" s="1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18" t="n"/>
      <c r="P72" s="16" t="n"/>
      <c r="S72" s="6" t="n"/>
      <c r="T72" s="6" t="n"/>
      <c r="U72" s="6" t="n"/>
      <c r="V72" s="6" t="n"/>
      <c r="X72" s="6" t="n"/>
      <c r="Y72" s="6" t="n"/>
      <c r="Z72" s="6" t="n"/>
      <c r="AA72" s="6" t="n"/>
      <c r="AB72" s="18" t="n"/>
      <c r="AE72" s="1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18" t="n"/>
      <c r="AR72" s="6" t="n"/>
      <c r="AS72" s="33" t="n"/>
      <c r="AU72" s="16" t="n"/>
      <c r="AX72" s="6" t="n"/>
      <c r="AY72" s="6" t="n"/>
      <c r="AZ72" s="6" t="n"/>
      <c r="BA72" s="6" t="n"/>
      <c r="BC72" s="6" t="n"/>
      <c r="BD72" s="6" t="n"/>
      <c r="BE72" s="6" t="n"/>
      <c r="BF72" s="6" t="n"/>
      <c r="BG72" s="18" t="n"/>
      <c r="BJ72" s="16" t="n"/>
      <c r="BM72" s="6" t="n"/>
      <c r="BN72" s="6" t="n"/>
      <c r="BO72" s="6" t="n"/>
      <c r="BP72" s="6" t="n"/>
      <c r="BR72" s="6" t="n"/>
      <c r="BS72" s="6" t="n"/>
      <c r="BT72" s="6" t="n"/>
      <c r="BU72" s="6" t="n"/>
      <c r="BV72" s="18" t="n"/>
      <c r="BY72" s="16" t="n"/>
      <c r="CB72" s="6" t="n"/>
      <c r="CC72" s="6" t="n"/>
      <c r="CD72" s="6" t="n"/>
      <c r="CE72" s="6" t="n"/>
      <c r="CG72" s="6" t="n"/>
      <c r="CH72" s="6" t="n"/>
      <c r="CI72" s="6" t="n"/>
      <c r="CJ72" s="6" t="n"/>
      <c r="CK72" s="18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N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C72" s="6" t="n"/>
      <c r="GG72" s="6" t="n"/>
      <c r="GH72" s="6" t="n"/>
      <c r="GI72" s="6" t="n"/>
      <c r="GJ72" s="6" t="n"/>
      <c r="GK72" s="6" t="n"/>
      <c r="GL72" s="6" t="n"/>
      <c r="GM72" s="6" t="n"/>
      <c r="GN72" s="6" t="n"/>
      <c r="GO72" s="6" t="n"/>
      <c r="GP72" s="6" t="n"/>
      <c r="GR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V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K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JD72" s="6" t="n"/>
      <c r="JE72" s="6" t="n"/>
      <c r="JF72" s="6" t="n"/>
      <c r="JG72" s="6" t="n"/>
      <c r="JH72" s="6" t="n"/>
      <c r="JI72" s="6" t="n"/>
      <c r="JJ72" s="6" t="n"/>
      <c r="JK72" s="6" t="n"/>
      <c r="JL72" s="6" t="n"/>
      <c r="JM72" s="6" t="n"/>
      <c r="JO72" s="6" t="n"/>
      <c r="JS72" s="6" t="n"/>
      <c r="JT72" s="6" t="n"/>
      <c r="JU72" s="6" t="n"/>
      <c r="JV72" s="6" t="n"/>
      <c r="JW72" s="6" t="n"/>
      <c r="JX72" s="6" t="n"/>
      <c r="JY72" s="6" t="n"/>
      <c r="JZ72" s="6" t="n"/>
      <c r="KA72" s="6" t="n"/>
      <c r="KB72" s="6" t="n"/>
      <c r="KD72" s="6" t="n"/>
      <c r="KH72" s="6" t="n"/>
      <c r="KI72" s="6" t="n"/>
      <c r="KJ72" s="6" t="n"/>
      <c r="KK72" s="6" t="n"/>
      <c r="KL72" s="6" t="n"/>
      <c r="KM72" s="6" t="n"/>
      <c r="KN72" s="6" t="n"/>
      <c r="KO72" s="6" t="n"/>
      <c r="KP72" s="6" t="n"/>
      <c r="KQ72" s="6" t="n"/>
    </row>
    <row r="73">
      <c r="A73" s="1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8" t="n"/>
      <c r="P73" s="16" t="n"/>
      <c r="S73" s="6" t="n"/>
      <c r="T73" s="6" t="n"/>
      <c r="U73" s="6" t="n"/>
      <c r="V73" s="6" t="n"/>
      <c r="X73" s="6" t="n"/>
      <c r="Y73" s="6" t="n"/>
      <c r="Z73" s="6" t="n"/>
      <c r="AA73" s="6" t="n"/>
      <c r="AB73" s="18" t="n"/>
      <c r="AE73" s="1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18" t="n"/>
      <c r="AR73" s="6" t="n"/>
      <c r="AS73" s="33" t="n"/>
      <c r="AU73" s="16" t="n"/>
      <c r="AX73" s="6" t="n"/>
      <c r="AY73" s="6" t="n"/>
      <c r="AZ73" s="6" t="n"/>
      <c r="BA73" s="6" t="n"/>
      <c r="BC73" s="6" t="n"/>
      <c r="BD73" s="6" t="n"/>
      <c r="BE73" s="6" t="n"/>
      <c r="BF73" s="6" t="n"/>
      <c r="BG73" s="18" t="n"/>
      <c r="BJ73" s="16" t="n"/>
      <c r="BM73" s="6" t="n"/>
      <c r="BN73" s="6" t="n"/>
      <c r="BO73" s="6" t="n"/>
      <c r="BP73" s="6" t="n"/>
      <c r="BR73" s="6" t="n"/>
      <c r="BS73" s="6" t="n"/>
      <c r="BT73" s="6" t="n"/>
      <c r="BU73" s="6" t="n"/>
      <c r="BV73" s="18" t="n"/>
      <c r="BY73" s="16" t="n"/>
      <c r="CB73" s="6" t="n"/>
      <c r="CC73" s="6" t="n"/>
      <c r="CD73" s="6" t="n"/>
      <c r="CE73" s="6" t="n"/>
      <c r="CG73" s="6" t="n"/>
      <c r="CH73" s="6" t="n"/>
      <c r="CI73" s="6" t="n"/>
      <c r="CJ73" s="6" t="n"/>
      <c r="CK73" s="18" t="n"/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N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C73" s="6" t="n"/>
      <c r="GG73" s="6" t="n"/>
      <c r="GH73" s="6" t="n"/>
      <c r="GI73" s="6" t="n"/>
      <c r="GJ73" s="6" t="n"/>
      <c r="GK73" s="6" t="n"/>
      <c r="GL73" s="6" t="n"/>
      <c r="GM73" s="6" t="n"/>
      <c r="GN73" s="6" t="n"/>
      <c r="GO73" s="6" t="n"/>
      <c r="GP73" s="6" t="n"/>
      <c r="GR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V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K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JD73" s="6" t="n"/>
      <c r="JE73" s="6" t="n"/>
      <c r="JF73" s="6" t="n"/>
      <c r="JG73" s="6" t="n"/>
      <c r="JH73" s="6" t="n"/>
      <c r="JI73" s="6" t="n"/>
      <c r="JJ73" s="6" t="n"/>
      <c r="JK73" s="6" t="n"/>
      <c r="JL73" s="6" t="n"/>
      <c r="JM73" s="6" t="n"/>
      <c r="JO73" s="6" t="n"/>
      <c r="JS73" s="6" t="n"/>
      <c r="JT73" s="6" t="n"/>
      <c r="JU73" s="6" t="n"/>
      <c r="JV73" s="6" t="n"/>
      <c r="JW73" s="6" t="n"/>
      <c r="JX73" s="6" t="n"/>
      <c r="JY73" s="6" t="n"/>
      <c r="JZ73" s="6" t="n"/>
      <c r="KA73" s="6" t="n"/>
      <c r="KB73" s="6" t="n"/>
      <c r="KD73" s="6" t="n"/>
      <c r="KH73" s="6" t="n"/>
      <c r="KI73" s="6" t="n"/>
      <c r="KJ73" s="6" t="n"/>
      <c r="KK73" s="6" t="n"/>
      <c r="KL73" s="6" t="n"/>
      <c r="KM73" s="6" t="n"/>
      <c r="KN73" s="6" t="n"/>
      <c r="KO73" s="6" t="n"/>
      <c r="KP73" s="6" t="n"/>
      <c r="KQ73" s="6" t="n"/>
    </row>
    <row r="74">
      <c r="A74" s="1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8" t="n"/>
      <c r="P74" s="16" t="n"/>
      <c r="S74" s="6" t="n"/>
      <c r="T74" s="6" t="n"/>
      <c r="U74" s="6" t="n"/>
      <c r="V74" s="6" t="n"/>
      <c r="X74" s="6" t="n"/>
      <c r="Y74" s="6" t="n"/>
      <c r="Z74" s="6" t="n"/>
      <c r="AA74" s="6" t="n"/>
      <c r="AB74" s="18" t="n"/>
      <c r="AE74" s="1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18" t="n"/>
      <c r="AR74" s="6" t="n"/>
      <c r="AS74" s="33" t="n"/>
      <c r="AU74" s="16" t="n"/>
      <c r="AX74" s="6" t="n"/>
      <c r="AY74" s="6" t="n"/>
      <c r="AZ74" s="6" t="n"/>
      <c r="BA74" s="6" t="n"/>
      <c r="BC74" s="6" t="n"/>
      <c r="BD74" s="6" t="n"/>
      <c r="BE74" s="6" t="n"/>
      <c r="BF74" s="6" t="n"/>
      <c r="BG74" s="18" t="n"/>
      <c r="BJ74" s="16" t="n"/>
      <c r="BM74" s="6" t="n"/>
      <c r="BN74" s="6" t="n"/>
      <c r="BO74" s="6" t="n"/>
      <c r="BP74" s="6" t="n"/>
      <c r="BR74" s="6" t="n"/>
      <c r="BS74" s="6" t="n"/>
      <c r="BT74" s="6" t="n"/>
      <c r="BU74" s="6" t="n"/>
      <c r="BV74" s="18" t="n"/>
      <c r="BY74" s="16" t="n"/>
      <c r="CB74" s="6" t="n"/>
      <c r="CC74" s="6" t="n"/>
      <c r="CD74" s="6" t="n"/>
      <c r="CE74" s="6" t="n"/>
      <c r="CG74" s="6" t="n"/>
      <c r="CH74" s="6" t="n"/>
      <c r="CI74" s="6" t="n"/>
      <c r="CJ74" s="6" t="n"/>
      <c r="CK74" s="18" t="n"/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N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C74" s="6" t="n"/>
      <c r="GG74" s="6" t="n"/>
      <c r="GH74" s="6" t="n"/>
      <c r="GI74" s="6" t="n"/>
      <c r="GJ74" s="6" t="n"/>
      <c r="GK74" s="6" t="n"/>
      <c r="GL74" s="6" t="n"/>
      <c r="GM74" s="6" t="n"/>
      <c r="GN74" s="6" t="n"/>
      <c r="GO74" s="6" t="n"/>
      <c r="GP74" s="6" t="n"/>
      <c r="GR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V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K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JD74" s="6" t="n"/>
      <c r="JE74" s="6" t="n"/>
      <c r="JF74" s="6" t="n"/>
      <c r="JG74" s="6" t="n"/>
      <c r="JH74" s="6" t="n"/>
      <c r="JI74" s="6" t="n"/>
      <c r="JJ74" s="6" t="n"/>
      <c r="JK74" s="6" t="n"/>
      <c r="JL74" s="6" t="n"/>
      <c r="JM74" s="6" t="n"/>
      <c r="JO74" s="6" t="n"/>
      <c r="JS74" s="6" t="n"/>
      <c r="JT74" s="6" t="n"/>
      <c r="JU74" s="6" t="n"/>
      <c r="JV74" s="6" t="n"/>
      <c r="JW74" s="6" t="n"/>
      <c r="JX74" s="6" t="n"/>
      <c r="JY74" s="6" t="n"/>
      <c r="JZ74" s="6" t="n"/>
      <c r="KA74" s="6" t="n"/>
      <c r="KB74" s="6" t="n"/>
      <c r="KD74" s="6" t="n"/>
      <c r="KH74" s="6" t="n"/>
      <c r="KI74" s="6" t="n"/>
      <c r="KJ74" s="6" t="n"/>
      <c r="KK74" s="6" t="n"/>
      <c r="KL74" s="6" t="n"/>
      <c r="KM74" s="6" t="n"/>
      <c r="KN74" s="6" t="n"/>
      <c r="KO74" s="6" t="n"/>
      <c r="KP74" s="6" t="n"/>
      <c r="KQ74" s="6" t="n"/>
    </row>
    <row r="75">
      <c r="A75" s="1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8" t="n"/>
      <c r="P75" s="16" t="n"/>
      <c r="S75" s="6" t="n"/>
      <c r="T75" s="6" t="n"/>
      <c r="U75" s="6" t="n"/>
      <c r="V75" s="6" t="n"/>
      <c r="X75" s="6" t="n"/>
      <c r="Y75" s="6" t="n"/>
      <c r="Z75" s="6" t="n"/>
      <c r="AA75" s="6" t="n"/>
      <c r="AB75" s="18" t="n"/>
      <c r="AE75" s="1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18" t="n"/>
      <c r="AR75" s="6" t="n"/>
      <c r="AS75" s="33" t="n"/>
      <c r="AU75" s="16" t="n"/>
      <c r="AX75" s="6" t="n"/>
      <c r="AY75" s="6" t="n"/>
      <c r="AZ75" s="6" t="n"/>
      <c r="BA75" s="6" t="n"/>
      <c r="BC75" s="6" t="n"/>
      <c r="BD75" s="6" t="n"/>
      <c r="BE75" s="6" t="n"/>
      <c r="BF75" s="6" t="n"/>
      <c r="BG75" s="18" t="n"/>
      <c r="BJ75" s="16" t="n"/>
      <c r="BM75" s="6" t="n"/>
      <c r="BN75" s="6" t="n"/>
      <c r="BO75" s="6" t="n"/>
      <c r="BP75" s="6" t="n"/>
      <c r="BR75" s="6" t="n"/>
      <c r="BS75" s="6" t="n"/>
      <c r="BT75" s="6" t="n"/>
      <c r="BU75" s="6" t="n"/>
      <c r="BV75" s="18" t="n"/>
      <c r="BY75" s="16" t="n"/>
      <c r="CB75" s="6" t="n"/>
      <c r="CC75" s="6" t="n"/>
      <c r="CD75" s="6" t="n"/>
      <c r="CE75" s="6" t="n"/>
      <c r="CG75" s="6" t="n"/>
      <c r="CH75" s="6" t="n"/>
      <c r="CI75" s="6" t="n"/>
      <c r="CJ75" s="6" t="n"/>
      <c r="CK75" s="18" t="n"/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N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C75" s="6" t="n"/>
      <c r="GG75" s="6" t="n"/>
      <c r="GH75" s="6" t="n"/>
      <c r="GI75" s="6" t="n"/>
      <c r="GJ75" s="6" t="n"/>
      <c r="GK75" s="6" t="n"/>
      <c r="GL75" s="6" t="n"/>
      <c r="GM75" s="6" t="n"/>
      <c r="GN75" s="6" t="n"/>
      <c r="GO75" s="6" t="n"/>
      <c r="GP75" s="6" t="n"/>
      <c r="GR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V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K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JD75" s="6" t="n"/>
      <c r="JE75" s="6" t="n"/>
      <c r="JF75" s="6" t="n"/>
      <c r="JG75" s="6" t="n"/>
      <c r="JH75" s="6" t="n"/>
      <c r="JI75" s="6" t="n"/>
      <c r="JJ75" s="6" t="n"/>
      <c r="JK75" s="6" t="n"/>
      <c r="JL75" s="6" t="n"/>
      <c r="JM75" s="6" t="n"/>
      <c r="JO75" s="6" t="n"/>
      <c r="JS75" s="6" t="n"/>
      <c r="JT75" s="6" t="n"/>
      <c r="JU75" s="6" t="n"/>
      <c r="JV75" s="6" t="n"/>
      <c r="JW75" s="6" t="n"/>
      <c r="JX75" s="6" t="n"/>
      <c r="JY75" s="6" t="n"/>
      <c r="JZ75" s="6" t="n"/>
      <c r="KA75" s="6" t="n"/>
      <c r="KB75" s="6" t="n"/>
      <c r="KD75" s="6" t="n"/>
      <c r="KH75" s="6" t="n"/>
      <c r="KI75" s="6" t="n"/>
      <c r="KJ75" s="6" t="n"/>
      <c r="KK75" s="6" t="n"/>
      <c r="KL75" s="6" t="n"/>
      <c r="KM75" s="6" t="n"/>
      <c r="KN75" s="6" t="n"/>
      <c r="KO75" s="6" t="n"/>
      <c r="KP75" s="6" t="n"/>
      <c r="KQ75" s="6" t="n"/>
    </row>
    <row r="76">
      <c r="A76" s="1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18" t="n"/>
      <c r="P76" s="16" t="n"/>
      <c r="S76" s="6" t="n"/>
      <c r="T76" s="6" t="n"/>
      <c r="U76" s="6" t="n"/>
      <c r="V76" s="6" t="n"/>
      <c r="X76" s="6" t="n"/>
      <c r="Y76" s="6" t="n"/>
      <c r="Z76" s="6" t="n"/>
      <c r="AA76" s="6" t="n"/>
      <c r="AB76" s="18" t="n"/>
      <c r="AE76" s="1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18" t="n"/>
      <c r="AR76" s="6" t="n"/>
      <c r="AS76" s="33" t="n"/>
      <c r="AU76" s="16" t="n"/>
      <c r="AX76" s="6" t="n"/>
      <c r="AY76" s="6" t="n"/>
      <c r="AZ76" s="6" t="n"/>
      <c r="BA76" s="6" t="n"/>
      <c r="BC76" s="6" t="n"/>
      <c r="BD76" s="6" t="n"/>
      <c r="BE76" s="6" t="n"/>
      <c r="BF76" s="6" t="n"/>
      <c r="BG76" s="18" t="n"/>
      <c r="BJ76" s="16" t="n"/>
      <c r="BM76" s="6" t="n"/>
      <c r="BN76" s="6" t="n"/>
      <c r="BO76" s="6" t="n"/>
      <c r="BP76" s="6" t="n"/>
      <c r="BR76" s="6" t="n"/>
      <c r="BS76" s="6" t="n"/>
      <c r="BT76" s="6" t="n"/>
      <c r="BU76" s="6" t="n"/>
      <c r="BV76" s="18" t="n"/>
      <c r="BY76" s="16" t="n"/>
      <c r="CB76" s="6" t="n"/>
      <c r="CC76" s="6" t="n"/>
      <c r="CD76" s="6" t="n"/>
      <c r="CE76" s="6" t="n"/>
      <c r="CG76" s="6" t="n"/>
      <c r="CH76" s="6" t="n"/>
      <c r="CI76" s="6" t="n"/>
      <c r="CJ76" s="6" t="n"/>
      <c r="CK76" s="18" t="n"/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N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C76" s="6" t="n"/>
      <c r="GG76" s="6" t="n"/>
      <c r="GH76" s="6" t="n"/>
      <c r="GI76" s="6" t="n"/>
      <c r="GJ76" s="6" t="n"/>
      <c r="GK76" s="6" t="n"/>
      <c r="GL76" s="6" t="n"/>
      <c r="GM76" s="6" t="n"/>
      <c r="GN76" s="6" t="n"/>
      <c r="GO76" s="6" t="n"/>
      <c r="GP76" s="6" t="n"/>
      <c r="GR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V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K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JD76" s="6" t="n"/>
      <c r="JE76" s="6" t="n"/>
      <c r="JF76" s="6" t="n"/>
      <c r="JG76" s="6" t="n"/>
      <c r="JH76" s="6" t="n"/>
      <c r="JI76" s="6" t="n"/>
      <c r="JJ76" s="6" t="n"/>
      <c r="JK76" s="6" t="n"/>
      <c r="JL76" s="6" t="n"/>
      <c r="JM76" s="6" t="n"/>
      <c r="JO76" s="6" t="n"/>
      <c r="JS76" s="6" t="n"/>
      <c r="JT76" s="6" t="n"/>
      <c r="JU76" s="6" t="n"/>
      <c r="JV76" s="6" t="n"/>
      <c r="JW76" s="6" t="n"/>
      <c r="JX76" s="6" t="n"/>
      <c r="JY76" s="6" t="n"/>
      <c r="JZ76" s="6" t="n"/>
      <c r="KA76" s="6" t="n"/>
      <c r="KB76" s="6" t="n"/>
      <c r="KD76" s="6" t="n"/>
      <c r="KH76" s="6" t="n"/>
      <c r="KI76" s="6" t="n"/>
      <c r="KJ76" s="6" t="n"/>
      <c r="KK76" s="6" t="n"/>
      <c r="KL76" s="6" t="n"/>
      <c r="KM76" s="6" t="n"/>
      <c r="KN76" s="6" t="n"/>
      <c r="KO76" s="6" t="n"/>
      <c r="KP76" s="6" t="n"/>
      <c r="KQ76" s="6" t="n"/>
    </row>
    <row r="77">
      <c r="A77" s="1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18" t="n"/>
      <c r="P77" s="16" t="n"/>
      <c r="S77" s="6" t="n"/>
      <c r="T77" s="6" t="n"/>
      <c r="U77" s="6" t="n"/>
      <c r="V77" s="6" t="n"/>
      <c r="X77" s="6" t="n"/>
      <c r="Y77" s="6" t="n"/>
      <c r="Z77" s="6" t="n"/>
      <c r="AA77" s="6" t="n"/>
      <c r="AB77" s="18" t="n"/>
      <c r="AE77" s="1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18" t="n"/>
      <c r="AR77" s="6" t="n"/>
      <c r="AS77" s="33" t="n"/>
      <c r="AU77" s="16" t="n"/>
      <c r="AX77" s="6" t="n"/>
      <c r="AY77" s="6" t="n"/>
      <c r="AZ77" s="6" t="n"/>
      <c r="BA77" s="6" t="n"/>
      <c r="BC77" s="6" t="n"/>
      <c r="BD77" s="6" t="n"/>
      <c r="BE77" s="6" t="n"/>
      <c r="BF77" s="6" t="n"/>
      <c r="BG77" s="18" t="n"/>
      <c r="BJ77" s="16" t="n"/>
      <c r="BM77" s="6" t="n"/>
      <c r="BN77" s="6" t="n"/>
      <c r="BO77" s="6" t="n"/>
      <c r="BP77" s="6" t="n"/>
      <c r="BR77" s="6" t="n"/>
      <c r="BS77" s="6" t="n"/>
      <c r="BT77" s="6" t="n"/>
      <c r="BU77" s="6" t="n"/>
      <c r="BV77" s="18" t="n"/>
      <c r="BY77" s="16" t="n"/>
      <c r="CB77" s="6" t="n"/>
      <c r="CC77" s="6" t="n"/>
      <c r="CD77" s="6" t="n"/>
      <c r="CE77" s="6" t="n"/>
      <c r="CG77" s="6" t="n"/>
      <c r="CH77" s="6" t="n"/>
      <c r="CI77" s="6" t="n"/>
      <c r="CJ77" s="6" t="n"/>
      <c r="CK77" s="18" t="n"/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N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C77" s="6" t="n"/>
      <c r="GG77" s="6" t="n"/>
      <c r="GH77" s="6" t="n"/>
      <c r="GI77" s="6" t="n"/>
      <c r="GJ77" s="6" t="n"/>
      <c r="GK77" s="6" t="n"/>
      <c r="GL77" s="6" t="n"/>
      <c r="GM77" s="6" t="n"/>
      <c r="GN77" s="6" t="n"/>
      <c r="GO77" s="6" t="n"/>
      <c r="GP77" s="6" t="n"/>
      <c r="GR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V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K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JD77" s="6" t="n"/>
      <c r="JE77" s="6" t="n"/>
      <c r="JF77" s="6" t="n"/>
      <c r="JG77" s="6" t="n"/>
      <c r="JH77" s="6" t="n"/>
      <c r="JI77" s="6" t="n"/>
      <c r="JJ77" s="6" t="n"/>
      <c r="JK77" s="6" t="n"/>
      <c r="JL77" s="6" t="n"/>
      <c r="JM77" s="6" t="n"/>
      <c r="JO77" s="6" t="n"/>
      <c r="JS77" s="6" t="n"/>
      <c r="JT77" s="6" t="n"/>
      <c r="JU77" s="6" t="n"/>
      <c r="JV77" s="6" t="n"/>
      <c r="JW77" s="6" t="n"/>
      <c r="JX77" s="6" t="n"/>
      <c r="JY77" s="6" t="n"/>
      <c r="JZ77" s="6" t="n"/>
      <c r="KA77" s="6" t="n"/>
      <c r="KB77" s="6" t="n"/>
      <c r="KD77" s="6" t="n"/>
      <c r="KH77" s="6" t="n"/>
      <c r="KI77" s="6" t="n"/>
      <c r="KJ77" s="6" t="n"/>
      <c r="KK77" s="6" t="n"/>
      <c r="KL77" s="6" t="n"/>
      <c r="KM77" s="6" t="n"/>
      <c r="KN77" s="6" t="n"/>
      <c r="KO77" s="6" t="n"/>
      <c r="KP77" s="6" t="n"/>
      <c r="KQ77" s="6" t="n"/>
    </row>
    <row r="78">
      <c r="A78" s="1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18" t="n"/>
      <c r="P78" s="16" t="n"/>
      <c r="S78" s="6" t="n"/>
      <c r="T78" s="6" t="n"/>
      <c r="U78" s="6" t="n"/>
      <c r="V78" s="6" t="n"/>
      <c r="X78" s="6" t="n"/>
      <c r="Y78" s="6" t="n"/>
      <c r="Z78" s="6" t="n"/>
      <c r="AA78" s="6" t="n"/>
      <c r="AB78" s="18" t="n"/>
      <c r="AE78" s="1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18" t="n"/>
      <c r="AR78" s="6" t="n"/>
      <c r="AS78" s="33" t="n"/>
      <c r="AU78" s="16" t="n"/>
      <c r="AX78" s="6" t="n"/>
      <c r="AY78" s="6" t="n"/>
      <c r="AZ78" s="6" t="n"/>
      <c r="BA78" s="6" t="n"/>
      <c r="BC78" s="6" t="n"/>
      <c r="BD78" s="6" t="n"/>
      <c r="BE78" s="6" t="n"/>
      <c r="BF78" s="6" t="n"/>
      <c r="BG78" s="18" t="n"/>
      <c r="BJ78" s="16" t="n"/>
      <c r="BM78" s="6" t="n"/>
      <c r="BN78" s="6" t="n"/>
      <c r="BO78" s="6" t="n"/>
      <c r="BP78" s="6" t="n"/>
      <c r="BR78" s="6" t="n"/>
      <c r="BS78" s="6" t="n"/>
      <c r="BT78" s="6" t="n"/>
      <c r="BU78" s="6" t="n"/>
      <c r="BV78" s="18" t="n"/>
      <c r="BY78" s="16" t="n"/>
      <c r="CB78" s="6" t="n"/>
      <c r="CC78" s="6" t="n"/>
      <c r="CD78" s="6" t="n"/>
      <c r="CE78" s="6" t="n"/>
      <c r="CG78" s="6" t="n"/>
      <c r="CH78" s="6" t="n"/>
      <c r="CI78" s="6" t="n"/>
      <c r="CJ78" s="6" t="n"/>
      <c r="CK78" s="18" t="n"/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N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C78" s="6" t="n"/>
      <c r="GG78" s="6" t="n"/>
      <c r="GH78" s="6" t="n"/>
      <c r="GI78" s="6" t="n"/>
      <c r="GJ78" s="6" t="n"/>
      <c r="GK78" s="6" t="n"/>
      <c r="GL78" s="6" t="n"/>
      <c r="GM78" s="6" t="n"/>
      <c r="GN78" s="6" t="n"/>
      <c r="GO78" s="6" t="n"/>
      <c r="GP78" s="6" t="n"/>
      <c r="GR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V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K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JD78" s="6" t="n"/>
      <c r="JE78" s="6" t="n"/>
      <c r="JF78" s="6" t="n"/>
      <c r="JG78" s="6" t="n"/>
      <c r="JH78" s="6" t="n"/>
      <c r="JI78" s="6" t="n"/>
      <c r="JJ78" s="6" t="n"/>
      <c r="JK78" s="6" t="n"/>
      <c r="JL78" s="6" t="n"/>
      <c r="JM78" s="6" t="n"/>
      <c r="JO78" s="6" t="n"/>
      <c r="JS78" s="6" t="n"/>
      <c r="JT78" s="6" t="n"/>
      <c r="JU78" s="6" t="n"/>
      <c r="JV78" s="6" t="n"/>
      <c r="JW78" s="6" t="n"/>
      <c r="JX78" s="6" t="n"/>
      <c r="JY78" s="6" t="n"/>
      <c r="JZ78" s="6" t="n"/>
      <c r="KA78" s="6" t="n"/>
      <c r="KB78" s="6" t="n"/>
      <c r="KD78" s="6" t="n"/>
      <c r="KH78" s="6" t="n"/>
      <c r="KI78" s="6" t="n"/>
      <c r="KJ78" s="6" t="n"/>
      <c r="KK78" s="6" t="n"/>
      <c r="KL78" s="6" t="n"/>
      <c r="KM78" s="6" t="n"/>
      <c r="KN78" s="6" t="n"/>
      <c r="KO78" s="6" t="n"/>
      <c r="KP78" s="6" t="n"/>
      <c r="KQ78" s="6" t="n"/>
    </row>
    <row r="79">
      <c r="A79" s="1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18" t="n"/>
      <c r="P79" s="16" t="n"/>
      <c r="S79" s="6" t="n"/>
      <c r="T79" s="6" t="n"/>
      <c r="U79" s="6" t="n"/>
      <c r="V79" s="6" t="n"/>
      <c r="X79" s="6" t="n"/>
      <c r="Y79" s="6" t="n"/>
      <c r="Z79" s="6" t="n"/>
      <c r="AA79" s="6" t="n"/>
      <c r="AB79" s="18" t="n"/>
      <c r="AE79" s="1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18" t="n"/>
      <c r="AR79" s="6" t="n"/>
      <c r="AS79" s="33" t="n"/>
      <c r="AU79" s="16" t="n"/>
      <c r="AX79" s="6" t="n"/>
      <c r="AY79" s="6" t="n"/>
      <c r="AZ79" s="6" t="n"/>
      <c r="BA79" s="6" t="n"/>
      <c r="BC79" s="6" t="n"/>
      <c r="BD79" s="6" t="n"/>
      <c r="BE79" s="6" t="n"/>
      <c r="BF79" s="6" t="n"/>
      <c r="BG79" s="18" t="n"/>
      <c r="BJ79" s="16" t="n"/>
      <c r="BM79" s="6" t="n"/>
      <c r="BN79" s="6" t="n"/>
      <c r="BO79" s="6" t="n"/>
      <c r="BP79" s="6" t="n"/>
      <c r="BR79" s="6" t="n"/>
      <c r="BS79" s="6" t="n"/>
      <c r="BT79" s="6" t="n"/>
      <c r="BU79" s="6" t="n"/>
      <c r="BV79" s="18" t="n"/>
      <c r="BY79" s="16" t="n"/>
      <c r="CB79" s="6" t="n"/>
      <c r="CC79" s="6" t="n"/>
      <c r="CD79" s="6" t="n"/>
      <c r="CE79" s="6" t="n"/>
      <c r="CG79" s="6" t="n"/>
      <c r="CH79" s="6" t="n"/>
      <c r="CI79" s="6" t="n"/>
      <c r="CJ79" s="6" t="n"/>
      <c r="CK79" s="18" t="n"/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N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C79" s="6" t="n"/>
      <c r="GG79" s="6" t="n"/>
      <c r="GH79" s="6" t="n"/>
      <c r="GI79" s="6" t="n"/>
      <c r="GJ79" s="6" t="n"/>
      <c r="GK79" s="6" t="n"/>
      <c r="GL79" s="6" t="n"/>
      <c r="GM79" s="6" t="n"/>
      <c r="GN79" s="6" t="n"/>
      <c r="GO79" s="6" t="n"/>
      <c r="GP79" s="6" t="n"/>
      <c r="GR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V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K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JD79" s="6" t="n"/>
      <c r="JE79" s="6" t="n"/>
      <c r="JF79" s="6" t="n"/>
      <c r="JG79" s="6" t="n"/>
      <c r="JH79" s="6" t="n"/>
      <c r="JI79" s="6" t="n"/>
      <c r="JJ79" s="6" t="n"/>
      <c r="JK79" s="6" t="n"/>
      <c r="JL79" s="6" t="n"/>
      <c r="JM79" s="6" t="n"/>
      <c r="JO79" s="6" t="n"/>
      <c r="JS79" s="6" t="n"/>
      <c r="JT79" s="6" t="n"/>
      <c r="JU79" s="6" t="n"/>
      <c r="JV79" s="6" t="n"/>
      <c r="JW79" s="6" t="n"/>
      <c r="JX79" s="6" t="n"/>
      <c r="JY79" s="6" t="n"/>
      <c r="JZ79" s="6" t="n"/>
      <c r="KA79" s="6" t="n"/>
      <c r="KB79" s="6" t="n"/>
      <c r="KD79" s="6" t="n"/>
      <c r="KH79" s="6" t="n"/>
      <c r="KI79" s="6" t="n"/>
      <c r="KJ79" s="6" t="n"/>
      <c r="KK79" s="6" t="n"/>
      <c r="KL79" s="6" t="n"/>
      <c r="KM79" s="6" t="n"/>
      <c r="KN79" s="6" t="n"/>
      <c r="KO79" s="6" t="n"/>
      <c r="KP79" s="6" t="n"/>
      <c r="KQ79" s="6" t="n"/>
    </row>
    <row r="80">
      <c r="A80" s="1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18" t="n"/>
      <c r="P80" s="16" t="n"/>
      <c r="S80" s="6" t="n"/>
      <c r="T80" s="6" t="n"/>
      <c r="U80" s="6" t="n"/>
      <c r="V80" s="6" t="n"/>
      <c r="X80" s="6" t="n"/>
      <c r="Y80" s="6" t="n"/>
      <c r="Z80" s="6" t="n"/>
      <c r="AA80" s="6" t="n"/>
      <c r="AB80" s="18" t="n"/>
      <c r="AE80" s="1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18" t="n"/>
      <c r="AR80" s="6" t="n"/>
      <c r="AS80" s="33" t="n"/>
      <c r="AU80" s="16" t="n"/>
      <c r="AX80" s="6" t="n"/>
      <c r="AY80" s="6" t="n"/>
      <c r="AZ80" s="6" t="n"/>
      <c r="BA80" s="6" t="n"/>
      <c r="BC80" s="6" t="n"/>
      <c r="BD80" s="6" t="n"/>
      <c r="BE80" s="6" t="n"/>
      <c r="BF80" s="6" t="n"/>
      <c r="BG80" s="18" t="n"/>
      <c r="BJ80" s="16" t="n"/>
      <c r="BM80" s="6" t="n"/>
      <c r="BN80" s="6" t="n"/>
      <c r="BO80" s="6" t="n"/>
      <c r="BP80" s="6" t="n"/>
      <c r="BR80" s="6" t="n"/>
      <c r="BS80" s="6" t="n"/>
      <c r="BT80" s="6" t="n"/>
      <c r="BU80" s="6" t="n"/>
      <c r="BV80" s="18" t="n"/>
      <c r="BY80" s="16" t="n"/>
      <c r="CB80" s="6" t="n"/>
      <c r="CC80" s="6" t="n"/>
      <c r="CD80" s="6" t="n"/>
      <c r="CE80" s="6" t="n"/>
      <c r="CG80" s="6" t="n"/>
      <c r="CH80" s="6" t="n"/>
      <c r="CI80" s="6" t="n"/>
      <c r="CJ80" s="6" t="n"/>
      <c r="CK80" s="18" t="n"/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N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C80" s="6" t="n"/>
      <c r="GG80" s="6" t="n"/>
      <c r="GH80" s="6" t="n"/>
      <c r="GI80" s="6" t="n"/>
      <c r="GJ80" s="6" t="n"/>
      <c r="GK80" s="6" t="n"/>
      <c r="GL80" s="6" t="n"/>
      <c r="GM80" s="6" t="n"/>
      <c r="GN80" s="6" t="n"/>
      <c r="GO80" s="6" t="n"/>
      <c r="GP80" s="6" t="n"/>
      <c r="GR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V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K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JD80" s="6" t="n"/>
      <c r="JE80" s="6" t="n"/>
      <c r="JF80" s="6" t="n"/>
      <c r="JG80" s="6" t="n"/>
      <c r="JH80" s="6" t="n"/>
      <c r="JI80" s="6" t="n"/>
      <c r="JJ80" s="6" t="n"/>
      <c r="JK80" s="6" t="n"/>
      <c r="JL80" s="6" t="n"/>
      <c r="JM80" s="6" t="n"/>
      <c r="JO80" s="6" t="n"/>
      <c r="JS80" s="6" t="n"/>
      <c r="JT80" s="6" t="n"/>
      <c r="JU80" s="6" t="n"/>
      <c r="JV80" s="6" t="n"/>
      <c r="JW80" s="6" t="n"/>
      <c r="JX80" s="6" t="n"/>
      <c r="JY80" s="6" t="n"/>
      <c r="JZ80" s="6" t="n"/>
      <c r="KA80" s="6" t="n"/>
      <c r="KB80" s="6" t="n"/>
      <c r="KD80" s="6" t="n"/>
      <c r="KH80" s="6" t="n"/>
      <c r="KI80" s="6" t="n"/>
      <c r="KJ80" s="6" t="n"/>
      <c r="KK80" s="6" t="n"/>
      <c r="KL80" s="6" t="n"/>
      <c r="KM80" s="6" t="n"/>
      <c r="KN80" s="6" t="n"/>
      <c r="KO80" s="6" t="n"/>
      <c r="KP80" s="6" t="n"/>
      <c r="KQ80" s="6" t="n"/>
    </row>
    <row r="81">
      <c r="A81" s="1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18" t="n"/>
      <c r="P81" s="16" t="n"/>
      <c r="S81" s="6" t="n"/>
      <c r="T81" s="6" t="n"/>
      <c r="U81" s="6" t="n"/>
      <c r="V81" s="6" t="n"/>
      <c r="X81" s="6" t="n"/>
      <c r="Y81" s="6" t="n"/>
      <c r="Z81" s="6" t="n"/>
      <c r="AA81" s="6" t="n"/>
      <c r="AB81" s="18" t="n"/>
      <c r="AE81" s="1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18" t="n"/>
      <c r="AR81" s="6" t="n"/>
      <c r="AS81" s="33" t="n"/>
      <c r="AU81" s="16" t="n"/>
      <c r="AX81" s="6" t="n"/>
      <c r="AY81" s="6" t="n"/>
      <c r="AZ81" s="6" t="n"/>
      <c r="BA81" s="6" t="n"/>
      <c r="BC81" s="6" t="n"/>
      <c r="BD81" s="6" t="n"/>
      <c r="BE81" s="6" t="n"/>
      <c r="BF81" s="6" t="n"/>
      <c r="BG81" s="18" t="n"/>
      <c r="BJ81" s="16" t="n"/>
      <c r="BM81" s="6" t="n"/>
      <c r="BN81" s="6" t="n"/>
      <c r="BO81" s="6" t="n"/>
      <c r="BP81" s="6" t="n"/>
      <c r="BR81" s="6" t="n"/>
      <c r="BS81" s="6" t="n"/>
      <c r="BT81" s="6" t="n"/>
      <c r="BU81" s="6" t="n"/>
      <c r="BV81" s="18" t="n"/>
      <c r="BY81" s="16" t="n"/>
      <c r="CB81" s="6" t="n"/>
      <c r="CC81" s="6" t="n"/>
      <c r="CD81" s="6" t="n"/>
      <c r="CE81" s="6" t="n"/>
      <c r="CG81" s="6" t="n"/>
      <c r="CH81" s="6" t="n"/>
      <c r="CI81" s="6" t="n"/>
      <c r="CJ81" s="6" t="n"/>
      <c r="CK81" s="18" t="n"/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N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C81" s="6" t="n"/>
      <c r="GG81" s="6" t="n"/>
      <c r="GH81" s="6" t="n"/>
      <c r="GI81" s="6" t="n"/>
      <c r="GJ81" s="6" t="n"/>
      <c r="GK81" s="6" t="n"/>
      <c r="GL81" s="6" t="n"/>
      <c r="GM81" s="6" t="n"/>
      <c r="GN81" s="6" t="n"/>
      <c r="GO81" s="6" t="n"/>
      <c r="GP81" s="6" t="n"/>
      <c r="GR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V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K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JD81" s="6" t="n"/>
      <c r="JE81" s="6" t="n"/>
      <c r="JF81" s="6" t="n"/>
      <c r="JG81" s="6" t="n"/>
      <c r="JH81" s="6" t="n"/>
      <c r="JI81" s="6" t="n"/>
      <c r="JJ81" s="6" t="n"/>
      <c r="JK81" s="6" t="n"/>
      <c r="JL81" s="6" t="n"/>
      <c r="JM81" s="6" t="n"/>
      <c r="JO81" s="6" t="n"/>
      <c r="JS81" s="6" t="n"/>
      <c r="JT81" s="6" t="n"/>
      <c r="JU81" s="6" t="n"/>
      <c r="JV81" s="6" t="n"/>
      <c r="JW81" s="6" t="n"/>
      <c r="JX81" s="6" t="n"/>
      <c r="JY81" s="6" t="n"/>
      <c r="JZ81" s="6" t="n"/>
      <c r="KA81" s="6" t="n"/>
      <c r="KB81" s="6" t="n"/>
      <c r="KD81" s="6" t="n"/>
      <c r="KH81" s="6" t="n"/>
      <c r="KI81" s="6" t="n"/>
      <c r="KJ81" s="6" t="n"/>
      <c r="KK81" s="6" t="n"/>
      <c r="KL81" s="6" t="n"/>
      <c r="KM81" s="6" t="n"/>
      <c r="KN81" s="6" t="n"/>
      <c r="KO81" s="6" t="n"/>
      <c r="KP81" s="6" t="n"/>
      <c r="KQ81" s="6" t="n"/>
    </row>
    <row r="82">
      <c r="A82" s="1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8" t="n"/>
      <c r="P82" s="16" t="n"/>
      <c r="S82" s="6" t="n"/>
      <c r="T82" s="6" t="n"/>
      <c r="U82" s="6" t="n"/>
      <c r="V82" s="6" t="n"/>
      <c r="X82" s="6" t="n"/>
      <c r="Y82" s="6" t="n"/>
      <c r="Z82" s="6" t="n"/>
      <c r="AA82" s="6" t="n"/>
      <c r="AB82" s="18" t="n"/>
      <c r="AE82" s="1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18" t="n"/>
      <c r="AR82" s="6" t="n"/>
      <c r="AS82" s="33" t="n"/>
      <c r="AU82" s="16" t="n"/>
      <c r="AX82" s="6" t="n"/>
      <c r="AY82" s="6" t="n"/>
      <c r="AZ82" s="6" t="n"/>
      <c r="BA82" s="6" t="n"/>
      <c r="BC82" s="6" t="n"/>
      <c r="BD82" s="6" t="n"/>
      <c r="BE82" s="6" t="n"/>
      <c r="BF82" s="6" t="n"/>
      <c r="BG82" s="18" t="n"/>
      <c r="BJ82" s="16" t="n"/>
      <c r="BM82" s="6" t="n"/>
      <c r="BN82" s="6" t="n"/>
      <c r="BO82" s="6" t="n"/>
      <c r="BP82" s="6" t="n"/>
      <c r="BR82" s="6" t="n"/>
      <c r="BS82" s="6" t="n"/>
      <c r="BT82" s="6" t="n"/>
      <c r="BU82" s="6" t="n"/>
      <c r="BV82" s="18" t="n"/>
      <c r="BY82" s="16" t="n"/>
      <c r="CB82" s="6" t="n"/>
      <c r="CC82" s="6" t="n"/>
      <c r="CD82" s="6" t="n"/>
      <c r="CE82" s="6" t="n"/>
      <c r="CG82" s="6" t="n"/>
      <c r="CH82" s="6" t="n"/>
      <c r="CI82" s="6" t="n"/>
      <c r="CJ82" s="6" t="n"/>
      <c r="CK82" s="18" t="n"/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N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C82" s="6" t="n"/>
      <c r="GG82" s="6" t="n"/>
      <c r="GH82" s="6" t="n"/>
      <c r="GI82" s="6" t="n"/>
      <c r="GJ82" s="6" t="n"/>
      <c r="GK82" s="6" t="n"/>
      <c r="GL82" s="6" t="n"/>
      <c r="GM82" s="6" t="n"/>
      <c r="GN82" s="6" t="n"/>
      <c r="GO82" s="6" t="n"/>
      <c r="GP82" s="6" t="n"/>
      <c r="GR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V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K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JD82" s="6" t="n"/>
      <c r="JE82" s="6" t="n"/>
      <c r="JF82" s="6" t="n"/>
      <c r="JG82" s="6" t="n"/>
      <c r="JH82" s="6" t="n"/>
      <c r="JI82" s="6" t="n"/>
      <c r="JJ82" s="6" t="n"/>
      <c r="JK82" s="6" t="n"/>
      <c r="JL82" s="6" t="n"/>
      <c r="JM82" s="6" t="n"/>
      <c r="JO82" s="6" t="n"/>
      <c r="JS82" s="6" t="n"/>
      <c r="JT82" s="6" t="n"/>
      <c r="JU82" s="6" t="n"/>
      <c r="JV82" s="6" t="n"/>
      <c r="JW82" s="6" t="n"/>
      <c r="JX82" s="6" t="n"/>
      <c r="JY82" s="6" t="n"/>
      <c r="JZ82" s="6" t="n"/>
      <c r="KA82" s="6" t="n"/>
      <c r="KB82" s="6" t="n"/>
      <c r="KD82" s="6" t="n"/>
      <c r="KH82" s="6" t="n"/>
      <c r="KI82" s="6" t="n"/>
      <c r="KJ82" s="6" t="n"/>
      <c r="KK82" s="6" t="n"/>
      <c r="KL82" s="6" t="n"/>
      <c r="KM82" s="6" t="n"/>
      <c r="KN82" s="6" t="n"/>
      <c r="KO82" s="6" t="n"/>
      <c r="KP82" s="6" t="n"/>
      <c r="KQ82" s="6" t="n"/>
    </row>
    <row r="83">
      <c r="A83" s="1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8" t="n"/>
      <c r="P83" s="16" t="n"/>
      <c r="S83" s="6" t="n"/>
      <c r="T83" s="6" t="n"/>
      <c r="U83" s="6" t="n"/>
      <c r="V83" s="6" t="n"/>
      <c r="X83" s="6" t="n"/>
      <c r="Y83" s="6" t="n"/>
      <c r="Z83" s="6" t="n"/>
      <c r="AA83" s="6" t="n"/>
      <c r="AB83" s="18" t="n"/>
      <c r="AE83" s="1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18" t="n"/>
      <c r="AR83" s="6" t="n"/>
      <c r="AS83" s="33" t="n"/>
      <c r="AU83" s="16" t="n"/>
      <c r="AX83" s="6" t="n"/>
      <c r="AY83" s="6" t="n"/>
      <c r="AZ83" s="6" t="n"/>
      <c r="BA83" s="6" t="n"/>
      <c r="BC83" s="6" t="n"/>
      <c r="BD83" s="6" t="n"/>
      <c r="BE83" s="6" t="n"/>
      <c r="BF83" s="6" t="n"/>
      <c r="BG83" s="18" t="n"/>
      <c r="BJ83" s="16" t="n"/>
      <c r="BM83" s="6" t="n"/>
      <c r="BN83" s="6" t="n"/>
      <c r="BO83" s="6" t="n"/>
      <c r="BP83" s="6" t="n"/>
      <c r="BR83" s="6" t="n"/>
      <c r="BS83" s="6" t="n"/>
      <c r="BT83" s="6" t="n"/>
      <c r="BU83" s="6" t="n"/>
      <c r="BV83" s="18" t="n"/>
      <c r="BY83" s="16" t="n"/>
      <c r="CB83" s="6" t="n"/>
      <c r="CC83" s="6" t="n"/>
      <c r="CD83" s="6" t="n"/>
      <c r="CE83" s="6" t="n"/>
      <c r="CG83" s="6" t="n"/>
      <c r="CH83" s="6" t="n"/>
      <c r="CI83" s="6" t="n"/>
      <c r="CJ83" s="6" t="n"/>
      <c r="CK83" s="18" t="n"/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N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C83" s="6" t="n"/>
      <c r="GG83" s="6" t="n"/>
      <c r="GH83" s="6" t="n"/>
      <c r="GI83" s="6" t="n"/>
      <c r="GJ83" s="6" t="n"/>
      <c r="GK83" s="6" t="n"/>
      <c r="GL83" s="6" t="n"/>
      <c r="GM83" s="6" t="n"/>
      <c r="GN83" s="6" t="n"/>
      <c r="GO83" s="6" t="n"/>
      <c r="GP83" s="6" t="n"/>
      <c r="GR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V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K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JD83" s="6" t="n"/>
      <c r="JE83" s="6" t="n"/>
      <c r="JF83" s="6" t="n"/>
      <c r="JG83" s="6" t="n"/>
      <c r="JH83" s="6" t="n"/>
      <c r="JI83" s="6" t="n"/>
      <c r="JJ83" s="6" t="n"/>
      <c r="JK83" s="6" t="n"/>
      <c r="JL83" s="6" t="n"/>
      <c r="JM83" s="6" t="n"/>
      <c r="JO83" s="6" t="n"/>
      <c r="JS83" s="6" t="n"/>
      <c r="JT83" s="6" t="n"/>
      <c r="JU83" s="6" t="n"/>
      <c r="JV83" s="6" t="n"/>
      <c r="JW83" s="6" t="n"/>
      <c r="JX83" s="6" t="n"/>
      <c r="JY83" s="6" t="n"/>
      <c r="JZ83" s="6" t="n"/>
      <c r="KA83" s="6" t="n"/>
      <c r="KB83" s="6" t="n"/>
      <c r="KD83" s="6" t="n"/>
      <c r="KH83" s="6" t="n"/>
      <c r="KI83" s="6" t="n"/>
      <c r="KJ83" s="6" t="n"/>
      <c r="KK83" s="6" t="n"/>
      <c r="KL83" s="6" t="n"/>
      <c r="KM83" s="6" t="n"/>
      <c r="KN83" s="6" t="n"/>
      <c r="KO83" s="6" t="n"/>
      <c r="KP83" s="6" t="n"/>
      <c r="KQ83" s="6" t="n"/>
    </row>
    <row r="84">
      <c r="A84" s="1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8" t="n"/>
      <c r="P84" s="16" t="n"/>
      <c r="S84" s="6" t="n"/>
      <c r="T84" s="6" t="n"/>
      <c r="U84" s="6" t="n"/>
      <c r="V84" s="6" t="n"/>
      <c r="X84" s="6" t="n"/>
      <c r="Y84" s="6" t="n"/>
      <c r="Z84" s="6" t="n"/>
      <c r="AA84" s="6" t="n"/>
      <c r="AB84" s="18" t="n"/>
      <c r="AE84" s="1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18" t="n"/>
      <c r="AR84" s="6" t="n"/>
      <c r="AS84" s="33" t="n"/>
      <c r="AU84" s="16" t="n"/>
      <c r="AX84" s="6" t="n"/>
      <c r="AY84" s="6" t="n"/>
      <c r="AZ84" s="6" t="n"/>
      <c r="BA84" s="6" t="n"/>
      <c r="BC84" s="6" t="n"/>
      <c r="BD84" s="6" t="n"/>
      <c r="BE84" s="6" t="n"/>
      <c r="BF84" s="6" t="n"/>
      <c r="BG84" s="18" t="n"/>
      <c r="BJ84" s="16" t="n"/>
      <c r="BM84" s="6" t="n"/>
      <c r="BN84" s="6" t="n"/>
      <c r="BO84" s="6" t="n"/>
      <c r="BP84" s="6" t="n"/>
      <c r="BR84" s="6" t="n"/>
      <c r="BS84" s="6" t="n"/>
      <c r="BT84" s="6" t="n"/>
      <c r="BU84" s="6" t="n"/>
      <c r="BV84" s="18" t="n"/>
      <c r="BY84" s="16" t="n"/>
      <c r="CB84" s="6" t="n"/>
      <c r="CC84" s="6" t="n"/>
      <c r="CD84" s="6" t="n"/>
      <c r="CE84" s="6" t="n"/>
      <c r="CG84" s="6" t="n"/>
      <c r="CH84" s="6" t="n"/>
      <c r="CI84" s="6" t="n"/>
      <c r="CJ84" s="6" t="n"/>
      <c r="CK84" s="18" t="n"/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N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C84" s="6" t="n"/>
      <c r="GG84" s="6" t="n"/>
      <c r="GH84" s="6" t="n"/>
      <c r="GI84" s="6" t="n"/>
      <c r="GJ84" s="6" t="n"/>
      <c r="GK84" s="6" t="n"/>
      <c r="GL84" s="6" t="n"/>
      <c r="GM84" s="6" t="n"/>
      <c r="GN84" s="6" t="n"/>
      <c r="GO84" s="6" t="n"/>
      <c r="GP84" s="6" t="n"/>
      <c r="GR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V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K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JD84" s="6" t="n"/>
      <c r="JE84" s="6" t="n"/>
      <c r="JF84" s="6" t="n"/>
      <c r="JG84" s="6" t="n"/>
      <c r="JH84" s="6" t="n"/>
      <c r="JI84" s="6" t="n"/>
      <c r="JJ84" s="6" t="n"/>
      <c r="JK84" s="6" t="n"/>
      <c r="JL84" s="6" t="n"/>
      <c r="JM84" s="6" t="n"/>
      <c r="JO84" s="6" t="n"/>
      <c r="JS84" s="6" t="n"/>
      <c r="JT84" s="6" t="n"/>
      <c r="JU84" s="6" t="n"/>
      <c r="JV84" s="6" t="n"/>
      <c r="JW84" s="6" t="n"/>
      <c r="JX84" s="6" t="n"/>
      <c r="JY84" s="6" t="n"/>
      <c r="JZ84" s="6" t="n"/>
      <c r="KA84" s="6" t="n"/>
      <c r="KB84" s="6" t="n"/>
      <c r="KD84" s="6" t="n"/>
      <c r="KH84" s="6" t="n"/>
      <c r="KI84" s="6" t="n"/>
      <c r="KJ84" s="6" t="n"/>
      <c r="KK84" s="6" t="n"/>
      <c r="KL84" s="6" t="n"/>
      <c r="KM84" s="6" t="n"/>
      <c r="KN84" s="6" t="n"/>
      <c r="KO84" s="6" t="n"/>
      <c r="KP84" s="6" t="n"/>
      <c r="KQ84" s="6" t="n"/>
    </row>
    <row r="85">
      <c r="A85" s="1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18" t="n"/>
      <c r="P85" s="16" t="n"/>
      <c r="S85" s="6" t="n"/>
      <c r="T85" s="6" t="n"/>
      <c r="U85" s="6" t="n"/>
      <c r="V85" s="6" t="n"/>
      <c r="X85" s="6" t="n"/>
      <c r="Y85" s="6" t="n"/>
      <c r="Z85" s="6" t="n"/>
      <c r="AA85" s="6" t="n"/>
      <c r="AB85" s="18" t="n"/>
      <c r="AE85" s="1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18" t="n"/>
      <c r="AR85" s="6" t="n"/>
      <c r="AS85" s="33" t="n"/>
      <c r="AU85" s="16" t="n"/>
      <c r="AX85" s="6" t="n"/>
      <c r="AY85" s="6" t="n"/>
      <c r="AZ85" s="6" t="n"/>
      <c r="BA85" s="6" t="n"/>
      <c r="BC85" s="6" t="n"/>
      <c r="BD85" s="6" t="n"/>
      <c r="BE85" s="6" t="n"/>
      <c r="BF85" s="6" t="n"/>
      <c r="BG85" s="18" t="n"/>
      <c r="BJ85" s="16" t="n"/>
      <c r="BM85" s="6" t="n"/>
      <c r="BN85" s="6" t="n"/>
      <c r="BO85" s="6" t="n"/>
      <c r="BP85" s="6" t="n"/>
      <c r="BR85" s="6" t="n"/>
      <c r="BS85" s="6" t="n"/>
      <c r="BT85" s="6" t="n"/>
      <c r="BU85" s="6" t="n"/>
      <c r="BV85" s="18" t="n"/>
      <c r="BY85" s="16" t="n"/>
      <c r="CB85" s="6" t="n"/>
      <c r="CC85" s="6" t="n"/>
      <c r="CD85" s="6" t="n"/>
      <c r="CE85" s="6" t="n"/>
      <c r="CG85" s="6" t="n"/>
      <c r="CH85" s="6" t="n"/>
      <c r="CI85" s="6" t="n"/>
      <c r="CJ85" s="6" t="n"/>
      <c r="CK85" s="18" t="n"/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N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C85" s="6" t="n"/>
      <c r="GG85" s="6" t="n"/>
      <c r="GH85" s="6" t="n"/>
      <c r="GI85" s="6" t="n"/>
      <c r="GJ85" s="6" t="n"/>
      <c r="GK85" s="6" t="n"/>
      <c r="GL85" s="6" t="n"/>
      <c r="GM85" s="6" t="n"/>
      <c r="GN85" s="6" t="n"/>
      <c r="GO85" s="6" t="n"/>
      <c r="GP85" s="6" t="n"/>
      <c r="GR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V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K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JD85" s="6" t="n"/>
      <c r="JE85" s="6" t="n"/>
      <c r="JF85" s="6" t="n"/>
      <c r="JG85" s="6" t="n"/>
      <c r="JH85" s="6" t="n"/>
      <c r="JI85" s="6" t="n"/>
      <c r="JJ85" s="6" t="n"/>
      <c r="JK85" s="6" t="n"/>
      <c r="JL85" s="6" t="n"/>
      <c r="JM85" s="6" t="n"/>
      <c r="JO85" s="6" t="n"/>
      <c r="JS85" s="6" t="n"/>
      <c r="JT85" s="6" t="n"/>
      <c r="JU85" s="6" t="n"/>
      <c r="JV85" s="6" t="n"/>
      <c r="JW85" s="6" t="n"/>
      <c r="JX85" s="6" t="n"/>
      <c r="JY85" s="6" t="n"/>
      <c r="JZ85" s="6" t="n"/>
      <c r="KA85" s="6" t="n"/>
      <c r="KB85" s="6" t="n"/>
      <c r="KD85" s="6" t="n"/>
      <c r="KH85" s="6" t="n"/>
      <c r="KI85" s="6" t="n"/>
      <c r="KJ85" s="6" t="n"/>
      <c r="KK85" s="6" t="n"/>
      <c r="KL85" s="6" t="n"/>
      <c r="KM85" s="6" t="n"/>
      <c r="KN85" s="6" t="n"/>
      <c r="KO85" s="6" t="n"/>
      <c r="KP85" s="6" t="n"/>
      <c r="KQ85" s="6" t="n"/>
    </row>
    <row r="86">
      <c r="A86" s="1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18" t="n"/>
      <c r="P86" s="16" t="n"/>
      <c r="S86" s="6" t="n"/>
      <c r="T86" s="6" t="n"/>
      <c r="U86" s="6" t="n"/>
      <c r="V86" s="6" t="n"/>
      <c r="X86" s="6" t="n"/>
      <c r="Y86" s="6" t="n"/>
      <c r="Z86" s="6" t="n"/>
      <c r="AA86" s="6" t="n"/>
      <c r="AB86" s="18" t="n"/>
      <c r="AE86" s="1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18" t="n"/>
      <c r="AR86" s="6" t="n"/>
      <c r="AS86" s="33" t="n"/>
      <c r="AU86" s="16" t="n"/>
      <c r="AX86" s="6" t="n"/>
      <c r="AY86" s="6" t="n"/>
      <c r="AZ86" s="6" t="n"/>
      <c r="BA86" s="6" t="n"/>
      <c r="BC86" s="6" t="n"/>
      <c r="BD86" s="6" t="n"/>
      <c r="BE86" s="6" t="n"/>
      <c r="BF86" s="6" t="n"/>
      <c r="BG86" s="18" t="n"/>
      <c r="BJ86" s="16" t="n"/>
      <c r="BM86" s="6" t="n"/>
      <c r="BN86" s="6" t="n"/>
      <c r="BO86" s="6" t="n"/>
      <c r="BP86" s="6" t="n"/>
      <c r="BR86" s="6" t="n"/>
      <c r="BS86" s="6" t="n"/>
      <c r="BT86" s="6" t="n"/>
      <c r="BU86" s="6" t="n"/>
      <c r="BV86" s="18" t="n"/>
      <c r="BY86" s="16" t="n"/>
      <c r="CB86" s="6" t="n"/>
      <c r="CC86" s="6" t="n"/>
      <c r="CD86" s="6" t="n"/>
      <c r="CE86" s="6" t="n"/>
      <c r="CG86" s="6" t="n"/>
      <c r="CH86" s="6" t="n"/>
      <c r="CI86" s="6" t="n"/>
      <c r="CJ86" s="6" t="n"/>
      <c r="CK86" s="18" t="n"/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N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C86" s="6" t="n"/>
      <c r="GG86" s="6" t="n"/>
      <c r="GH86" s="6" t="n"/>
      <c r="GI86" s="6" t="n"/>
      <c r="GJ86" s="6" t="n"/>
      <c r="GK86" s="6" t="n"/>
      <c r="GL86" s="6" t="n"/>
      <c r="GM86" s="6" t="n"/>
      <c r="GN86" s="6" t="n"/>
      <c r="GO86" s="6" t="n"/>
      <c r="GP86" s="6" t="n"/>
      <c r="GR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V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K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JD86" s="6" t="n"/>
      <c r="JE86" s="6" t="n"/>
      <c r="JF86" s="6" t="n"/>
      <c r="JG86" s="6" t="n"/>
      <c r="JH86" s="6" t="n"/>
      <c r="JI86" s="6" t="n"/>
      <c r="JJ86" s="6" t="n"/>
      <c r="JK86" s="6" t="n"/>
      <c r="JL86" s="6" t="n"/>
      <c r="JM86" s="6" t="n"/>
      <c r="JO86" s="6" t="n"/>
      <c r="JS86" s="6" t="n"/>
      <c r="JT86" s="6" t="n"/>
      <c r="JU86" s="6" t="n"/>
      <c r="JV86" s="6" t="n"/>
      <c r="JW86" s="6" t="n"/>
      <c r="JX86" s="6" t="n"/>
      <c r="JY86" s="6" t="n"/>
      <c r="JZ86" s="6" t="n"/>
      <c r="KA86" s="6" t="n"/>
      <c r="KB86" s="6" t="n"/>
      <c r="KD86" s="6" t="n"/>
      <c r="KH86" s="6" t="n"/>
      <c r="KI86" s="6" t="n"/>
      <c r="KJ86" s="6" t="n"/>
      <c r="KK86" s="6" t="n"/>
      <c r="KL86" s="6" t="n"/>
      <c r="KM86" s="6" t="n"/>
      <c r="KN86" s="6" t="n"/>
      <c r="KO86" s="6" t="n"/>
      <c r="KP86" s="6" t="n"/>
      <c r="KQ86" s="6" t="n"/>
    </row>
    <row r="87">
      <c r="A87" s="1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18" t="n"/>
      <c r="P87" s="16" t="n"/>
      <c r="S87" s="6" t="n"/>
      <c r="T87" s="6" t="n"/>
      <c r="U87" s="6" t="n"/>
      <c r="V87" s="6" t="n"/>
      <c r="X87" s="6" t="n"/>
      <c r="Y87" s="6" t="n"/>
      <c r="Z87" s="6" t="n"/>
      <c r="AA87" s="6" t="n"/>
      <c r="AB87" s="18" t="n"/>
      <c r="AE87" s="1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18" t="n"/>
      <c r="AR87" s="6" t="n"/>
      <c r="AS87" s="33" t="n"/>
      <c r="AU87" s="16" t="n"/>
      <c r="AX87" s="6" t="n"/>
      <c r="AY87" s="6" t="n"/>
      <c r="AZ87" s="6" t="n"/>
      <c r="BA87" s="6" t="n"/>
      <c r="BC87" s="6" t="n"/>
      <c r="BD87" s="6" t="n"/>
      <c r="BE87" s="6" t="n"/>
      <c r="BF87" s="6" t="n"/>
      <c r="BG87" s="18" t="n"/>
      <c r="BJ87" s="16" t="n"/>
      <c r="BM87" s="6" t="n"/>
      <c r="BN87" s="6" t="n"/>
      <c r="BO87" s="6" t="n"/>
      <c r="BP87" s="6" t="n"/>
      <c r="BR87" s="6" t="n"/>
      <c r="BS87" s="6" t="n"/>
      <c r="BT87" s="6" t="n"/>
      <c r="BU87" s="6" t="n"/>
      <c r="BV87" s="18" t="n"/>
      <c r="BY87" s="16" t="n"/>
      <c r="CB87" s="6" t="n"/>
      <c r="CC87" s="6" t="n"/>
      <c r="CD87" s="6" t="n"/>
      <c r="CE87" s="6" t="n"/>
      <c r="CG87" s="6" t="n"/>
      <c r="CH87" s="6" t="n"/>
      <c r="CI87" s="6" t="n"/>
      <c r="CJ87" s="6" t="n"/>
      <c r="CK87" s="18" t="n"/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N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C87" s="6" t="n"/>
      <c r="GG87" s="6" t="n"/>
      <c r="GH87" s="6" t="n"/>
      <c r="GI87" s="6" t="n"/>
      <c r="GJ87" s="6" t="n"/>
      <c r="GK87" s="6" t="n"/>
      <c r="GL87" s="6" t="n"/>
      <c r="GM87" s="6" t="n"/>
      <c r="GN87" s="6" t="n"/>
      <c r="GO87" s="6" t="n"/>
      <c r="GP87" s="6" t="n"/>
      <c r="GR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V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K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JD87" s="6" t="n"/>
      <c r="JE87" s="6" t="n"/>
      <c r="JF87" s="6" t="n"/>
      <c r="JG87" s="6" t="n"/>
      <c r="JH87" s="6" t="n"/>
      <c r="JI87" s="6" t="n"/>
      <c r="JJ87" s="6" t="n"/>
      <c r="JK87" s="6" t="n"/>
      <c r="JL87" s="6" t="n"/>
      <c r="JM87" s="6" t="n"/>
      <c r="JO87" s="6" t="n"/>
      <c r="JS87" s="6" t="n"/>
      <c r="JT87" s="6" t="n"/>
      <c r="JU87" s="6" t="n"/>
      <c r="JV87" s="6" t="n"/>
      <c r="JW87" s="6" t="n"/>
      <c r="JX87" s="6" t="n"/>
      <c r="JY87" s="6" t="n"/>
      <c r="JZ87" s="6" t="n"/>
      <c r="KA87" s="6" t="n"/>
      <c r="KB87" s="6" t="n"/>
      <c r="KD87" s="6" t="n"/>
      <c r="KH87" s="6" t="n"/>
      <c r="KI87" s="6" t="n"/>
      <c r="KJ87" s="6" t="n"/>
      <c r="KK87" s="6" t="n"/>
      <c r="KL87" s="6" t="n"/>
      <c r="KM87" s="6" t="n"/>
      <c r="KN87" s="6" t="n"/>
      <c r="KO87" s="6" t="n"/>
      <c r="KP87" s="6" t="n"/>
      <c r="KQ87" s="6" t="n"/>
    </row>
    <row r="88">
      <c r="A88" s="1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18" t="n"/>
      <c r="P88" s="16" t="n"/>
      <c r="S88" s="6" t="n"/>
      <c r="T88" s="6" t="n"/>
      <c r="U88" s="6" t="n"/>
      <c r="V88" s="6" t="n"/>
      <c r="X88" s="6" t="n"/>
      <c r="Y88" s="6" t="n"/>
      <c r="Z88" s="6" t="n"/>
      <c r="AA88" s="6" t="n"/>
      <c r="AB88" s="18" t="n"/>
      <c r="AE88" s="1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18" t="n"/>
      <c r="AR88" s="6" t="n"/>
      <c r="AS88" s="33" t="n"/>
      <c r="AU88" s="16" t="n"/>
      <c r="AX88" s="6" t="n"/>
      <c r="AY88" s="6" t="n"/>
      <c r="AZ88" s="6" t="n"/>
      <c r="BA88" s="6" t="n"/>
      <c r="BC88" s="6" t="n"/>
      <c r="BD88" s="6" t="n"/>
      <c r="BE88" s="6" t="n"/>
      <c r="BF88" s="6" t="n"/>
      <c r="BG88" s="18" t="n"/>
      <c r="BJ88" s="16" t="n"/>
      <c r="BM88" s="6" t="n"/>
      <c r="BN88" s="6" t="n"/>
      <c r="BO88" s="6" t="n"/>
      <c r="BP88" s="6" t="n"/>
      <c r="BR88" s="6" t="n"/>
      <c r="BS88" s="6" t="n"/>
      <c r="BT88" s="6" t="n"/>
      <c r="BU88" s="6" t="n"/>
      <c r="BV88" s="18" t="n"/>
      <c r="BY88" s="16" t="n"/>
      <c r="CB88" s="6" t="n"/>
      <c r="CC88" s="6" t="n"/>
      <c r="CD88" s="6" t="n"/>
      <c r="CE88" s="6" t="n"/>
      <c r="CG88" s="6" t="n"/>
      <c r="CH88" s="6" t="n"/>
      <c r="CI88" s="6" t="n"/>
      <c r="CJ88" s="6" t="n"/>
      <c r="CK88" s="18" t="n"/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N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C88" s="6" t="n"/>
      <c r="GG88" s="6" t="n"/>
      <c r="GH88" s="6" t="n"/>
      <c r="GI88" s="6" t="n"/>
      <c r="GJ88" s="6" t="n"/>
      <c r="GK88" s="6" t="n"/>
      <c r="GL88" s="6" t="n"/>
      <c r="GM88" s="6" t="n"/>
      <c r="GN88" s="6" t="n"/>
      <c r="GO88" s="6" t="n"/>
      <c r="GP88" s="6" t="n"/>
      <c r="GR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V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K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JD88" s="6" t="n"/>
      <c r="JE88" s="6" t="n"/>
      <c r="JF88" s="6" t="n"/>
      <c r="JG88" s="6" t="n"/>
      <c r="JH88" s="6" t="n"/>
      <c r="JI88" s="6" t="n"/>
      <c r="JJ88" s="6" t="n"/>
      <c r="JK88" s="6" t="n"/>
      <c r="JL88" s="6" t="n"/>
      <c r="JM88" s="6" t="n"/>
      <c r="JO88" s="6" t="n"/>
      <c r="JS88" s="6" t="n"/>
      <c r="JT88" s="6" t="n"/>
      <c r="JU88" s="6" t="n"/>
      <c r="JV88" s="6" t="n"/>
      <c r="JW88" s="6" t="n"/>
      <c r="JX88" s="6" t="n"/>
      <c r="JY88" s="6" t="n"/>
      <c r="JZ88" s="6" t="n"/>
      <c r="KA88" s="6" t="n"/>
      <c r="KB88" s="6" t="n"/>
      <c r="KD88" s="6" t="n"/>
      <c r="KH88" s="6" t="n"/>
      <c r="KI88" s="6" t="n"/>
      <c r="KJ88" s="6" t="n"/>
      <c r="KK88" s="6" t="n"/>
      <c r="KL88" s="6" t="n"/>
      <c r="KM88" s="6" t="n"/>
      <c r="KN88" s="6" t="n"/>
      <c r="KO88" s="6" t="n"/>
      <c r="KP88" s="6" t="n"/>
      <c r="KQ88" s="6" t="n"/>
    </row>
    <row r="89">
      <c r="A89" s="1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18" t="n"/>
      <c r="P89" s="16" t="n"/>
      <c r="S89" s="6" t="n"/>
      <c r="T89" s="6" t="n"/>
      <c r="U89" s="6" t="n"/>
      <c r="V89" s="6" t="n"/>
      <c r="X89" s="6" t="n"/>
      <c r="Y89" s="6" t="n"/>
      <c r="Z89" s="6" t="n"/>
      <c r="AA89" s="6" t="n"/>
      <c r="AB89" s="18" t="n"/>
      <c r="AE89" s="1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18" t="n"/>
      <c r="AR89" s="6" t="n"/>
      <c r="AS89" s="33" t="n"/>
      <c r="AU89" s="16" t="n"/>
      <c r="AX89" s="6" t="n"/>
      <c r="AY89" s="6" t="n"/>
      <c r="AZ89" s="6" t="n"/>
      <c r="BA89" s="6" t="n"/>
      <c r="BC89" s="6" t="n"/>
      <c r="BD89" s="6" t="n"/>
      <c r="BE89" s="6" t="n"/>
      <c r="BF89" s="6" t="n"/>
      <c r="BG89" s="18" t="n"/>
      <c r="BJ89" s="16" t="n"/>
      <c r="BM89" s="6" t="n"/>
      <c r="BN89" s="6" t="n"/>
      <c r="BO89" s="6" t="n"/>
      <c r="BP89" s="6" t="n"/>
      <c r="BR89" s="6" t="n"/>
      <c r="BS89" s="6" t="n"/>
      <c r="BT89" s="6" t="n"/>
      <c r="BU89" s="6" t="n"/>
      <c r="BV89" s="18" t="n"/>
      <c r="BY89" s="16" t="n"/>
      <c r="CB89" s="6" t="n"/>
      <c r="CC89" s="6" t="n"/>
      <c r="CD89" s="6" t="n"/>
      <c r="CE89" s="6" t="n"/>
      <c r="CG89" s="6" t="n"/>
      <c r="CH89" s="6" t="n"/>
      <c r="CI89" s="6" t="n"/>
      <c r="CJ89" s="6" t="n"/>
      <c r="CK89" s="18" t="n"/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N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C89" s="6" t="n"/>
      <c r="GG89" s="6" t="n"/>
      <c r="GH89" s="6" t="n"/>
      <c r="GI89" s="6" t="n"/>
      <c r="GJ89" s="6" t="n"/>
      <c r="GK89" s="6" t="n"/>
      <c r="GL89" s="6" t="n"/>
      <c r="GM89" s="6" t="n"/>
      <c r="GN89" s="6" t="n"/>
      <c r="GO89" s="6" t="n"/>
      <c r="GP89" s="6" t="n"/>
      <c r="GR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V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K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JD89" s="6" t="n"/>
      <c r="JE89" s="6" t="n"/>
      <c r="JF89" s="6" t="n"/>
      <c r="JG89" s="6" t="n"/>
      <c r="JH89" s="6" t="n"/>
      <c r="JI89" s="6" t="n"/>
      <c r="JJ89" s="6" t="n"/>
      <c r="JK89" s="6" t="n"/>
      <c r="JL89" s="6" t="n"/>
      <c r="JM89" s="6" t="n"/>
      <c r="JO89" s="6" t="n"/>
      <c r="JS89" s="6" t="n"/>
      <c r="JT89" s="6" t="n"/>
      <c r="JU89" s="6" t="n"/>
      <c r="JV89" s="6" t="n"/>
      <c r="JW89" s="6" t="n"/>
      <c r="JX89" s="6" t="n"/>
      <c r="JY89" s="6" t="n"/>
      <c r="JZ89" s="6" t="n"/>
      <c r="KA89" s="6" t="n"/>
      <c r="KB89" s="6" t="n"/>
      <c r="KD89" s="6" t="n"/>
      <c r="KH89" s="6" t="n"/>
      <c r="KI89" s="6" t="n"/>
      <c r="KJ89" s="6" t="n"/>
      <c r="KK89" s="6" t="n"/>
      <c r="KL89" s="6" t="n"/>
      <c r="KM89" s="6" t="n"/>
      <c r="KN89" s="6" t="n"/>
      <c r="KO89" s="6" t="n"/>
      <c r="KP89" s="6" t="n"/>
      <c r="KQ89" s="6" t="n"/>
    </row>
    <row r="90">
      <c r="A90" s="1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18" t="n"/>
      <c r="P90" s="16" t="n"/>
      <c r="S90" s="6" t="n"/>
      <c r="T90" s="6" t="n"/>
      <c r="U90" s="6" t="n"/>
      <c r="V90" s="6" t="n"/>
      <c r="X90" s="6" t="n"/>
      <c r="Y90" s="6" t="n"/>
      <c r="Z90" s="6" t="n"/>
      <c r="AA90" s="6" t="n"/>
      <c r="AB90" s="18" t="n"/>
      <c r="AE90" s="1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18" t="n"/>
      <c r="AR90" s="6" t="n"/>
      <c r="AS90" s="33" t="n"/>
      <c r="AU90" s="16" t="n"/>
      <c r="AX90" s="6" t="n"/>
      <c r="AY90" s="6" t="n"/>
      <c r="AZ90" s="6" t="n"/>
      <c r="BA90" s="6" t="n"/>
      <c r="BC90" s="6" t="n"/>
      <c r="BD90" s="6" t="n"/>
      <c r="BE90" s="6" t="n"/>
      <c r="BF90" s="6" t="n"/>
      <c r="BG90" s="18" t="n"/>
      <c r="BJ90" s="16" t="n"/>
      <c r="BM90" s="6" t="n"/>
      <c r="BN90" s="6" t="n"/>
      <c r="BO90" s="6" t="n"/>
      <c r="BP90" s="6" t="n"/>
      <c r="BR90" s="6" t="n"/>
      <c r="BS90" s="6" t="n"/>
      <c r="BT90" s="6" t="n"/>
      <c r="BU90" s="6" t="n"/>
      <c r="BV90" s="18" t="n"/>
      <c r="BY90" s="16" t="n"/>
      <c r="CB90" s="6" t="n"/>
      <c r="CC90" s="6" t="n"/>
      <c r="CD90" s="6" t="n"/>
      <c r="CE90" s="6" t="n"/>
      <c r="CG90" s="6" t="n"/>
      <c r="CH90" s="6" t="n"/>
      <c r="CI90" s="6" t="n"/>
      <c r="CJ90" s="6" t="n"/>
      <c r="CK90" s="18" t="n"/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N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C90" s="6" t="n"/>
      <c r="GG90" s="6" t="n"/>
      <c r="GH90" s="6" t="n"/>
      <c r="GI90" s="6" t="n"/>
      <c r="GJ90" s="6" t="n"/>
      <c r="GK90" s="6" t="n"/>
      <c r="GL90" s="6" t="n"/>
      <c r="GM90" s="6" t="n"/>
      <c r="GN90" s="6" t="n"/>
      <c r="GO90" s="6" t="n"/>
      <c r="GP90" s="6" t="n"/>
      <c r="GR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V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K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JD90" s="6" t="n"/>
      <c r="JE90" s="6" t="n"/>
      <c r="JF90" s="6" t="n"/>
      <c r="JG90" s="6" t="n"/>
      <c r="JH90" s="6" t="n"/>
      <c r="JI90" s="6" t="n"/>
      <c r="JJ90" s="6" t="n"/>
      <c r="JK90" s="6" t="n"/>
      <c r="JL90" s="6" t="n"/>
      <c r="JM90" s="6" t="n"/>
      <c r="JO90" s="6" t="n"/>
      <c r="JS90" s="6" t="n"/>
      <c r="JT90" s="6" t="n"/>
      <c r="JU90" s="6" t="n"/>
      <c r="JV90" s="6" t="n"/>
      <c r="JW90" s="6" t="n"/>
      <c r="JX90" s="6" t="n"/>
      <c r="JY90" s="6" t="n"/>
      <c r="JZ90" s="6" t="n"/>
      <c r="KA90" s="6" t="n"/>
      <c r="KB90" s="6" t="n"/>
      <c r="KD90" s="6" t="n"/>
      <c r="KH90" s="6" t="n"/>
      <c r="KI90" s="6" t="n"/>
      <c r="KJ90" s="6" t="n"/>
      <c r="KK90" s="6" t="n"/>
      <c r="KL90" s="6" t="n"/>
      <c r="KM90" s="6" t="n"/>
      <c r="KN90" s="6" t="n"/>
      <c r="KO90" s="6" t="n"/>
      <c r="KP90" s="6" t="n"/>
      <c r="KQ90" s="6" t="n"/>
    </row>
    <row r="91">
      <c r="A91" s="1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18" t="n"/>
      <c r="P91" s="16" t="n"/>
      <c r="S91" s="6" t="n"/>
      <c r="T91" s="6" t="n"/>
      <c r="U91" s="6" t="n"/>
      <c r="V91" s="6" t="n"/>
      <c r="X91" s="6" t="n"/>
      <c r="Y91" s="6" t="n"/>
      <c r="Z91" s="6" t="n"/>
      <c r="AA91" s="6" t="n"/>
      <c r="AB91" s="18" t="n"/>
      <c r="AE91" s="1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18" t="n"/>
      <c r="AR91" s="6" t="n"/>
      <c r="AS91" s="33" t="n"/>
      <c r="AU91" s="16" t="n"/>
      <c r="AX91" s="6" t="n"/>
      <c r="AY91" s="6" t="n"/>
      <c r="AZ91" s="6" t="n"/>
      <c r="BA91" s="6" t="n"/>
      <c r="BC91" s="6" t="n"/>
      <c r="BD91" s="6" t="n"/>
      <c r="BE91" s="6" t="n"/>
      <c r="BF91" s="6" t="n"/>
      <c r="BG91" s="18" t="n"/>
      <c r="BJ91" s="16" t="n"/>
      <c r="BM91" s="6" t="n"/>
      <c r="BN91" s="6" t="n"/>
      <c r="BO91" s="6" t="n"/>
      <c r="BP91" s="6" t="n"/>
      <c r="BR91" s="6" t="n"/>
      <c r="BS91" s="6" t="n"/>
      <c r="BT91" s="6" t="n"/>
      <c r="BU91" s="6" t="n"/>
      <c r="BV91" s="18" t="n"/>
      <c r="BY91" s="16" t="n"/>
      <c r="CB91" s="6" t="n"/>
      <c r="CC91" s="6" t="n"/>
      <c r="CD91" s="6" t="n"/>
      <c r="CE91" s="6" t="n"/>
      <c r="CG91" s="6" t="n"/>
      <c r="CH91" s="6" t="n"/>
      <c r="CI91" s="6" t="n"/>
      <c r="CJ91" s="6" t="n"/>
      <c r="CK91" s="18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N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C91" s="6" t="n"/>
      <c r="GG91" s="6" t="n"/>
      <c r="GH91" s="6" t="n"/>
      <c r="GI91" s="6" t="n"/>
      <c r="GJ91" s="6" t="n"/>
      <c r="GK91" s="6" t="n"/>
      <c r="GL91" s="6" t="n"/>
      <c r="GM91" s="6" t="n"/>
      <c r="GN91" s="6" t="n"/>
      <c r="GO91" s="6" t="n"/>
      <c r="GP91" s="6" t="n"/>
      <c r="GR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V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K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JD91" s="6" t="n"/>
      <c r="JE91" s="6" t="n"/>
      <c r="JF91" s="6" t="n"/>
      <c r="JG91" s="6" t="n"/>
      <c r="JH91" s="6" t="n"/>
      <c r="JI91" s="6" t="n"/>
      <c r="JJ91" s="6" t="n"/>
      <c r="JK91" s="6" t="n"/>
      <c r="JL91" s="6" t="n"/>
      <c r="JM91" s="6" t="n"/>
      <c r="JO91" s="6" t="n"/>
      <c r="JS91" s="6" t="n"/>
      <c r="JT91" s="6" t="n"/>
      <c r="JU91" s="6" t="n"/>
      <c r="JV91" s="6" t="n"/>
      <c r="JW91" s="6" t="n"/>
      <c r="JX91" s="6" t="n"/>
      <c r="JY91" s="6" t="n"/>
      <c r="JZ91" s="6" t="n"/>
      <c r="KA91" s="6" t="n"/>
      <c r="KB91" s="6" t="n"/>
      <c r="KD91" s="6" t="n"/>
      <c r="KH91" s="6" t="n"/>
      <c r="KI91" s="6" t="n"/>
      <c r="KJ91" s="6" t="n"/>
      <c r="KK91" s="6" t="n"/>
      <c r="KL91" s="6" t="n"/>
      <c r="KM91" s="6" t="n"/>
      <c r="KN91" s="6" t="n"/>
      <c r="KO91" s="6" t="n"/>
      <c r="KP91" s="6" t="n"/>
      <c r="KQ91" s="6" t="n"/>
    </row>
    <row r="92">
      <c r="A92" s="1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18" t="n"/>
      <c r="P92" s="16" t="n"/>
      <c r="S92" s="6" t="n"/>
      <c r="T92" s="6" t="n"/>
      <c r="U92" s="6" t="n"/>
      <c r="V92" s="6" t="n"/>
      <c r="X92" s="6" t="n"/>
      <c r="Y92" s="6" t="n"/>
      <c r="Z92" s="6" t="n"/>
      <c r="AA92" s="6" t="n"/>
      <c r="AB92" s="18" t="n"/>
      <c r="AE92" s="1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18" t="n"/>
      <c r="AR92" s="6" t="n"/>
      <c r="AS92" s="33" t="n"/>
      <c r="AU92" s="16" t="n"/>
      <c r="AX92" s="6" t="n"/>
      <c r="AY92" s="6" t="n"/>
      <c r="AZ92" s="6" t="n"/>
      <c r="BA92" s="6" t="n"/>
      <c r="BC92" s="6" t="n"/>
      <c r="BD92" s="6" t="n"/>
      <c r="BE92" s="6" t="n"/>
      <c r="BF92" s="6" t="n"/>
      <c r="BG92" s="18" t="n"/>
      <c r="BJ92" s="16" t="n"/>
      <c r="BM92" s="6" t="n"/>
      <c r="BN92" s="6" t="n"/>
      <c r="BO92" s="6" t="n"/>
      <c r="BP92" s="6" t="n"/>
      <c r="BR92" s="6" t="n"/>
      <c r="BS92" s="6" t="n"/>
      <c r="BT92" s="6" t="n"/>
      <c r="BU92" s="6" t="n"/>
      <c r="BV92" s="18" t="n"/>
      <c r="BY92" s="16" t="n"/>
      <c r="CB92" s="6" t="n"/>
      <c r="CC92" s="6" t="n"/>
      <c r="CD92" s="6" t="n"/>
      <c r="CE92" s="6" t="n"/>
      <c r="CG92" s="6" t="n"/>
      <c r="CH92" s="6" t="n"/>
      <c r="CI92" s="6" t="n"/>
      <c r="CJ92" s="6" t="n"/>
      <c r="CK92" s="18" t="n"/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N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C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R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V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K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JD92" s="6" t="n"/>
      <c r="JE92" s="6" t="n"/>
      <c r="JF92" s="6" t="n"/>
      <c r="JG92" s="6" t="n"/>
      <c r="JH92" s="6" t="n"/>
      <c r="JI92" s="6" t="n"/>
      <c r="JJ92" s="6" t="n"/>
      <c r="JK92" s="6" t="n"/>
      <c r="JL92" s="6" t="n"/>
      <c r="JM92" s="6" t="n"/>
      <c r="JO92" s="6" t="n"/>
      <c r="JS92" s="6" t="n"/>
      <c r="JT92" s="6" t="n"/>
      <c r="JU92" s="6" t="n"/>
      <c r="JV92" s="6" t="n"/>
      <c r="JW92" s="6" t="n"/>
      <c r="JX92" s="6" t="n"/>
      <c r="JY92" s="6" t="n"/>
      <c r="JZ92" s="6" t="n"/>
      <c r="KA92" s="6" t="n"/>
      <c r="KB92" s="6" t="n"/>
      <c r="KD92" s="6" t="n"/>
      <c r="KH92" s="6" t="n"/>
      <c r="KI92" s="6" t="n"/>
      <c r="KJ92" s="6" t="n"/>
      <c r="KK92" s="6" t="n"/>
      <c r="KL92" s="6" t="n"/>
      <c r="KM92" s="6" t="n"/>
      <c r="KN92" s="6" t="n"/>
      <c r="KO92" s="6" t="n"/>
      <c r="KP92" s="6" t="n"/>
      <c r="KQ92" s="6" t="n"/>
    </row>
    <row r="93">
      <c r="A93" s="1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18" t="n"/>
      <c r="P93" s="16" t="n"/>
      <c r="S93" s="6" t="n"/>
      <c r="T93" s="6" t="n"/>
      <c r="U93" s="6" t="n"/>
      <c r="V93" s="6" t="n"/>
      <c r="X93" s="6" t="n"/>
      <c r="Y93" s="6" t="n"/>
      <c r="Z93" s="6" t="n"/>
      <c r="AA93" s="6" t="n"/>
      <c r="AB93" s="18" t="n"/>
      <c r="AE93" s="1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18" t="n"/>
      <c r="AR93" s="6" t="n"/>
      <c r="AS93" s="33" t="n"/>
      <c r="AU93" s="16" t="n"/>
      <c r="AX93" s="6" t="n"/>
      <c r="AY93" s="6" t="n"/>
      <c r="AZ93" s="6" t="n"/>
      <c r="BA93" s="6" t="n"/>
      <c r="BC93" s="6" t="n"/>
      <c r="BD93" s="6" t="n"/>
      <c r="BE93" s="6" t="n"/>
      <c r="BF93" s="6" t="n"/>
      <c r="BG93" s="18" t="n"/>
      <c r="BJ93" s="16" t="n"/>
      <c r="BM93" s="6" t="n"/>
      <c r="BN93" s="6" t="n"/>
      <c r="BO93" s="6" t="n"/>
      <c r="BP93" s="6" t="n"/>
      <c r="BR93" s="6" t="n"/>
      <c r="BS93" s="6" t="n"/>
      <c r="BT93" s="6" t="n"/>
      <c r="BU93" s="6" t="n"/>
      <c r="BV93" s="18" t="n"/>
      <c r="BY93" s="16" t="n"/>
      <c r="CB93" s="6" t="n"/>
      <c r="CC93" s="6" t="n"/>
      <c r="CD93" s="6" t="n"/>
      <c r="CE93" s="6" t="n"/>
      <c r="CG93" s="6" t="n"/>
      <c r="CH93" s="6" t="n"/>
      <c r="CI93" s="6" t="n"/>
      <c r="CJ93" s="6" t="n"/>
      <c r="CK93" s="18" t="n"/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N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C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R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V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K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JD93" s="6" t="n"/>
      <c r="JE93" s="6" t="n"/>
      <c r="JF93" s="6" t="n"/>
      <c r="JG93" s="6" t="n"/>
      <c r="JH93" s="6" t="n"/>
      <c r="JI93" s="6" t="n"/>
      <c r="JJ93" s="6" t="n"/>
      <c r="JK93" s="6" t="n"/>
      <c r="JL93" s="6" t="n"/>
      <c r="JM93" s="6" t="n"/>
      <c r="JO93" s="6" t="n"/>
      <c r="JS93" s="6" t="n"/>
      <c r="JT93" s="6" t="n"/>
      <c r="JU93" s="6" t="n"/>
      <c r="JV93" s="6" t="n"/>
      <c r="JW93" s="6" t="n"/>
      <c r="JX93" s="6" t="n"/>
      <c r="JY93" s="6" t="n"/>
      <c r="JZ93" s="6" t="n"/>
      <c r="KA93" s="6" t="n"/>
      <c r="KB93" s="6" t="n"/>
      <c r="KD93" s="6" t="n"/>
      <c r="KH93" s="6" t="n"/>
      <c r="KI93" s="6" t="n"/>
      <c r="KJ93" s="6" t="n"/>
      <c r="KK93" s="6" t="n"/>
      <c r="KL93" s="6" t="n"/>
      <c r="KM93" s="6" t="n"/>
      <c r="KN93" s="6" t="n"/>
      <c r="KO93" s="6" t="n"/>
      <c r="KP93" s="6" t="n"/>
      <c r="KQ93" s="6" t="n"/>
    </row>
    <row r="94">
      <c r="A94" s="1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18" t="n"/>
      <c r="P94" s="16" t="n"/>
      <c r="S94" s="6" t="n"/>
      <c r="T94" s="6" t="n"/>
      <c r="U94" s="6" t="n"/>
      <c r="V94" s="6" t="n"/>
      <c r="X94" s="6" t="n"/>
      <c r="Y94" s="6" t="n"/>
      <c r="Z94" s="6" t="n"/>
      <c r="AA94" s="6" t="n"/>
      <c r="AB94" s="18" t="n"/>
      <c r="AE94" s="1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18" t="n"/>
      <c r="AR94" s="6" t="n"/>
      <c r="AS94" s="33" t="n"/>
      <c r="AU94" s="16" t="n"/>
      <c r="AX94" s="6" t="n"/>
      <c r="AY94" s="6" t="n"/>
      <c r="AZ94" s="6" t="n"/>
      <c r="BA94" s="6" t="n"/>
      <c r="BC94" s="6" t="n"/>
      <c r="BD94" s="6" t="n"/>
      <c r="BE94" s="6" t="n"/>
      <c r="BF94" s="6" t="n"/>
      <c r="BG94" s="18" t="n"/>
      <c r="BJ94" s="16" t="n"/>
      <c r="BM94" s="6" t="n"/>
      <c r="BN94" s="6" t="n"/>
      <c r="BO94" s="6" t="n"/>
      <c r="BP94" s="6" t="n"/>
      <c r="BR94" s="6" t="n"/>
      <c r="BS94" s="6" t="n"/>
      <c r="BT94" s="6" t="n"/>
      <c r="BU94" s="6" t="n"/>
      <c r="BV94" s="18" t="n"/>
      <c r="BY94" s="16" t="n"/>
      <c r="CB94" s="6" t="n"/>
      <c r="CC94" s="6" t="n"/>
      <c r="CD94" s="6" t="n"/>
      <c r="CE94" s="6" t="n"/>
      <c r="CG94" s="6" t="n"/>
      <c r="CH94" s="6" t="n"/>
      <c r="CI94" s="6" t="n"/>
      <c r="CJ94" s="6" t="n"/>
      <c r="CK94" s="18" t="n"/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N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C94" s="6" t="n"/>
      <c r="GG94" s="6" t="n"/>
      <c r="GH94" s="6" t="n"/>
      <c r="GI94" s="6" t="n"/>
      <c r="GJ94" s="6" t="n"/>
      <c r="GK94" s="6" t="n"/>
      <c r="GL94" s="6" t="n"/>
      <c r="GM94" s="6" t="n"/>
      <c r="GN94" s="6" t="n"/>
      <c r="GO94" s="6" t="n"/>
      <c r="GP94" s="6" t="n"/>
      <c r="GR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V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K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JD94" s="6" t="n"/>
      <c r="JE94" s="6" t="n"/>
      <c r="JF94" s="6" t="n"/>
      <c r="JG94" s="6" t="n"/>
      <c r="JH94" s="6" t="n"/>
      <c r="JI94" s="6" t="n"/>
      <c r="JJ94" s="6" t="n"/>
      <c r="JK94" s="6" t="n"/>
      <c r="JL94" s="6" t="n"/>
      <c r="JM94" s="6" t="n"/>
      <c r="JO94" s="6" t="n"/>
      <c r="JS94" s="6" t="n"/>
      <c r="JT94" s="6" t="n"/>
      <c r="JU94" s="6" t="n"/>
      <c r="JV94" s="6" t="n"/>
      <c r="JW94" s="6" t="n"/>
      <c r="JX94" s="6" t="n"/>
      <c r="JY94" s="6" t="n"/>
      <c r="JZ94" s="6" t="n"/>
      <c r="KA94" s="6" t="n"/>
      <c r="KB94" s="6" t="n"/>
      <c r="KD94" s="6" t="n"/>
      <c r="KH94" s="6" t="n"/>
      <c r="KI94" s="6" t="n"/>
      <c r="KJ94" s="6" t="n"/>
      <c r="KK94" s="6" t="n"/>
      <c r="KL94" s="6" t="n"/>
      <c r="KM94" s="6" t="n"/>
      <c r="KN94" s="6" t="n"/>
      <c r="KO94" s="6" t="n"/>
      <c r="KP94" s="6" t="n"/>
      <c r="KQ94" s="6" t="n"/>
    </row>
    <row r="95">
      <c r="A95" s="1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18" t="n"/>
      <c r="P95" s="16" t="n"/>
      <c r="S95" s="6" t="n"/>
      <c r="T95" s="6" t="n"/>
      <c r="U95" s="6" t="n"/>
      <c r="V95" s="6" t="n"/>
      <c r="X95" s="6" t="n"/>
      <c r="Y95" s="6" t="n"/>
      <c r="Z95" s="6" t="n"/>
      <c r="AA95" s="6" t="n"/>
      <c r="AB95" s="18" t="n"/>
      <c r="AE95" s="1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18" t="n"/>
      <c r="AR95" s="6" t="n"/>
      <c r="AS95" s="33" t="n"/>
      <c r="AU95" s="16" t="n"/>
      <c r="AX95" s="6" t="n"/>
      <c r="AY95" s="6" t="n"/>
      <c r="AZ95" s="6" t="n"/>
      <c r="BA95" s="6" t="n"/>
      <c r="BC95" s="6" t="n"/>
      <c r="BD95" s="6" t="n"/>
      <c r="BE95" s="6" t="n"/>
      <c r="BF95" s="6" t="n"/>
      <c r="BG95" s="18" t="n"/>
      <c r="BJ95" s="16" t="n"/>
      <c r="BM95" s="6" t="n"/>
      <c r="BN95" s="6" t="n"/>
      <c r="BO95" s="6" t="n"/>
      <c r="BP95" s="6" t="n"/>
      <c r="BR95" s="6" t="n"/>
      <c r="BS95" s="6" t="n"/>
      <c r="BT95" s="6" t="n"/>
      <c r="BU95" s="6" t="n"/>
      <c r="BV95" s="18" t="n"/>
      <c r="BY95" s="16" t="n"/>
      <c r="CB95" s="6" t="n"/>
      <c r="CC95" s="6" t="n"/>
      <c r="CD95" s="6" t="n"/>
      <c r="CE95" s="6" t="n"/>
      <c r="CG95" s="6" t="n"/>
      <c r="CH95" s="6" t="n"/>
      <c r="CI95" s="6" t="n"/>
      <c r="CJ95" s="6" t="n"/>
      <c r="CK95" s="18" t="n"/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N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C95" s="6" t="n"/>
      <c r="GG95" s="6" t="n"/>
      <c r="GH95" s="6" t="n"/>
      <c r="GI95" s="6" t="n"/>
      <c r="GJ95" s="6" t="n"/>
      <c r="GK95" s="6" t="n"/>
      <c r="GL95" s="6" t="n"/>
      <c r="GM95" s="6" t="n"/>
      <c r="GN95" s="6" t="n"/>
      <c r="GO95" s="6" t="n"/>
      <c r="GP95" s="6" t="n"/>
      <c r="GR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V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K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JD95" s="6" t="n"/>
      <c r="JE95" s="6" t="n"/>
      <c r="JF95" s="6" t="n"/>
      <c r="JG95" s="6" t="n"/>
      <c r="JH95" s="6" t="n"/>
      <c r="JI95" s="6" t="n"/>
      <c r="JJ95" s="6" t="n"/>
      <c r="JK95" s="6" t="n"/>
      <c r="JL95" s="6" t="n"/>
      <c r="JM95" s="6" t="n"/>
      <c r="JO95" s="6" t="n"/>
      <c r="JS95" s="6" t="n"/>
      <c r="JT95" s="6" t="n"/>
      <c r="JU95" s="6" t="n"/>
      <c r="JV95" s="6" t="n"/>
      <c r="JW95" s="6" t="n"/>
      <c r="JX95" s="6" t="n"/>
      <c r="JY95" s="6" t="n"/>
      <c r="JZ95" s="6" t="n"/>
      <c r="KA95" s="6" t="n"/>
      <c r="KB95" s="6" t="n"/>
      <c r="KD95" s="6" t="n"/>
      <c r="KH95" s="6" t="n"/>
      <c r="KI95" s="6" t="n"/>
      <c r="KJ95" s="6" t="n"/>
      <c r="KK95" s="6" t="n"/>
      <c r="KL95" s="6" t="n"/>
      <c r="KM95" s="6" t="n"/>
      <c r="KN95" s="6" t="n"/>
      <c r="KO95" s="6" t="n"/>
      <c r="KP95" s="6" t="n"/>
      <c r="KQ95" s="6" t="n"/>
    </row>
    <row r="96">
      <c r="A96" s="16" t="n"/>
      <c r="D96" s="6" t="n"/>
      <c r="E96" s="6" t="n"/>
      <c r="F96" s="6" t="n"/>
      <c r="G96" s="6" t="n"/>
      <c r="I96" s="6" t="n"/>
      <c r="J96" s="6" t="n"/>
      <c r="K96" s="6" t="n"/>
      <c r="L96" s="6" t="n"/>
      <c r="M96" s="18" t="n"/>
      <c r="P96" s="16" t="n"/>
      <c r="S96" s="6" t="n"/>
      <c r="T96" s="6" t="n"/>
      <c r="U96" s="6" t="n"/>
      <c r="V96" s="6" t="n"/>
      <c r="X96" s="6" t="n"/>
      <c r="Y96" s="6" t="n"/>
      <c r="Z96" s="6" t="n"/>
      <c r="AA96" s="6" t="n"/>
      <c r="AB96" s="18" t="n"/>
      <c r="AE96" s="16" t="n"/>
      <c r="AH96" s="6" t="n"/>
      <c r="AI96" s="6" t="n"/>
      <c r="AJ96" s="6" t="n"/>
      <c r="AK96" s="6" t="n"/>
      <c r="AM96" s="6" t="n"/>
      <c r="AN96" s="6" t="n"/>
      <c r="AO96" s="6" t="n"/>
      <c r="AP96" s="6" t="n"/>
      <c r="AQ96" s="18" t="n"/>
      <c r="AR96" s="6" t="n"/>
      <c r="AS96" s="33" t="n"/>
      <c r="AU96" s="16" t="n"/>
      <c r="AX96" s="6" t="n"/>
      <c r="AY96" s="6" t="n"/>
      <c r="AZ96" s="6" t="n"/>
      <c r="BA96" s="6" t="n"/>
      <c r="BC96" s="6" t="n"/>
      <c r="BD96" s="6" t="n"/>
      <c r="BE96" s="6" t="n"/>
      <c r="BF96" s="6" t="n"/>
      <c r="BG96" s="18" t="n"/>
      <c r="BJ96" s="16" t="n"/>
      <c r="BM96" s="6" t="n"/>
      <c r="BN96" s="6" t="n"/>
      <c r="BO96" s="6" t="n"/>
      <c r="BP96" s="6" t="n"/>
      <c r="BR96" s="6" t="n"/>
      <c r="BS96" s="6" t="n"/>
      <c r="BT96" s="6" t="n"/>
      <c r="BU96" s="6" t="n"/>
      <c r="BV96" s="18" t="n"/>
      <c r="BY96" s="16" t="n"/>
      <c r="CB96" s="6" t="n"/>
      <c r="CC96" s="6" t="n"/>
      <c r="CD96" s="6" t="n"/>
      <c r="CE96" s="6" t="n"/>
      <c r="CG96" s="6" t="n"/>
      <c r="CH96" s="6" t="n"/>
      <c r="CI96" s="6" t="n"/>
      <c r="CJ96" s="6" t="n"/>
      <c r="CK96" s="18" t="n"/>
      <c r="EJ96" s="6" t="n"/>
      <c r="EK96" s="6" t="n"/>
      <c r="EL96" s="6" t="n"/>
      <c r="EM96" s="6" t="n"/>
      <c r="EN96" s="6" t="n"/>
      <c r="EO96" s="6" t="n"/>
      <c r="EP96" s="6" t="n"/>
      <c r="EQ96" s="6" t="n"/>
      <c r="ER96" s="6" t="n"/>
      <c r="ES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G96" s="6" t="n"/>
      <c r="FH96" s="6" t="n"/>
      <c r="FN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FZ96" s="6" t="n"/>
      <c r="GA96" s="6" t="n"/>
      <c r="GC96" s="6" t="n"/>
      <c r="GG96" s="6" t="n"/>
      <c r="GH96" s="6" t="n"/>
      <c r="GI96" s="6" t="n"/>
      <c r="GJ96" s="6" t="n"/>
      <c r="GK96" s="6" t="n"/>
      <c r="GL96" s="6" t="n"/>
      <c r="GM96" s="6" t="n"/>
      <c r="GN96" s="6" t="n"/>
      <c r="GO96" s="6" t="n"/>
      <c r="GP96" s="6" t="n"/>
      <c r="GR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D96" s="6" t="n"/>
      <c r="HE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S96" s="6" t="n"/>
      <c r="HT96" s="6" t="n"/>
      <c r="HV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H96" s="6" t="n"/>
      <c r="II96" s="6" t="n"/>
      <c r="IK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IW96" s="6" t="n"/>
      <c r="IX96" s="6" t="n"/>
      <c r="JD96" s="6" t="n"/>
      <c r="JE96" s="6" t="n"/>
      <c r="JF96" s="6" t="n"/>
      <c r="JG96" s="6" t="n"/>
      <c r="JH96" s="6" t="n"/>
      <c r="JI96" s="6" t="n"/>
      <c r="JJ96" s="6" t="n"/>
      <c r="JK96" s="6" t="n"/>
      <c r="JL96" s="6" t="n"/>
      <c r="JM96" s="6" t="n"/>
      <c r="JO96" s="6" t="n"/>
      <c r="JS96" s="6" t="n"/>
      <c r="JT96" s="6" t="n"/>
      <c r="JU96" s="6" t="n"/>
      <c r="JV96" s="6" t="n"/>
      <c r="JW96" s="6" t="n"/>
      <c r="JX96" s="6" t="n"/>
      <c r="JY96" s="6" t="n"/>
      <c r="JZ96" s="6" t="n"/>
      <c r="KA96" s="6" t="n"/>
      <c r="KB96" s="6" t="n"/>
      <c r="KD96" s="6" t="n"/>
      <c r="KH96" s="6" t="n"/>
      <c r="KI96" s="6" t="n"/>
      <c r="KJ96" s="6" t="n"/>
      <c r="KK96" s="6" t="n"/>
      <c r="KL96" s="6" t="n"/>
      <c r="KM96" s="6" t="n"/>
      <c r="KN96" s="6" t="n"/>
      <c r="KO96" s="6" t="n"/>
      <c r="KP96" s="6" t="n"/>
      <c r="KQ96" s="6" t="n"/>
    </row>
    <row r="97">
      <c r="A97" s="16" t="n"/>
      <c r="D97" s="6" t="n"/>
      <c r="E97" s="6" t="n"/>
      <c r="F97" s="6" t="n"/>
      <c r="G97" s="6" t="n"/>
      <c r="I97" s="6" t="n"/>
      <c r="J97" s="6" t="n"/>
      <c r="K97" s="6" t="n"/>
      <c r="L97" s="6" t="n"/>
      <c r="M97" s="18" t="n"/>
      <c r="P97" s="16" t="n"/>
      <c r="S97" s="6" t="n"/>
      <c r="T97" s="6" t="n"/>
      <c r="U97" s="6" t="n"/>
      <c r="V97" s="6" t="n"/>
      <c r="X97" s="6" t="n"/>
      <c r="Y97" s="6" t="n"/>
      <c r="Z97" s="6" t="n"/>
      <c r="AA97" s="6" t="n"/>
      <c r="AB97" s="18" t="n"/>
      <c r="AE97" s="16" t="n"/>
      <c r="AH97" s="6" t="n"/>
      <c r="AI97" s="6" t="n"/>
      <c r="AJ97" s="6" t="n"/>
      <c r="AK97" s="6" t="n"/>
      <c r="AM97" s="6" t="n"/>
      <c r="AN97" s="6" t="n"/>
      <c r="AO97" s="6" t="n"/>
      <c r="AP97" s="6" t="n"/>
      <c r="AQ97" s="18" t="n"/>
      <c r="AR97" s="6" t="n"/>
      <c r="AS97" s="33" t="n"/>
      <c r="AU97" s="16" t="n"/>
      <c r="AX97" s="6" t="n"/>
      <c r="AY97" s="6" t="n"/>
      <c r="AZ97" s="6" t="n"/>
      <c r="BA97" s="6" t="n"/>
      <c r="BC97" s="6" t="n"/>
      <c r="BD97" s="6" t="n"/>
      <c r="BE97" s="6" t="n"/>
      <c r="BF97" s="6" t="n"/>
      <c r="BG97" s="18" t="n"/>
      <c r="BJ97" s="16" t="n"/>
      <c r="BM97" s="6" t="n"/>
      <c r="BN97" s="6" t="n"/>
      <c r="BO97" s="6" t="n"/>
      <c r="BP97" s="6" t="n"/>
      <c r="BR97" s="6" t="n"/>
      <c r="BS97" s="6" t="n"/>
      <c r="BT97" s="6" t="n"/>
      <c r="BU97" s="6" t="n"/>
      <c r="BV97" s="18" t="n"/>
      <c r="BY97" s="16" t="n"/>
      <c r="CB97" s="6" t="n"/>
      <c r="CC97" s="6" t="n"/>
      <c r="CD97" s="6" t="n"/>
      <c r="CE97" s="6" t="n"/>
      <c r="CG97" s="6" t="n"/>
      <c r="CH97" s="6" t="n"/>
      <c r="CI97" s="6" t="n"/>
      <c r="CJ97" s="6" t="n"/>
      <c r="CK97" s="18" t="n"/>
      <c r="EJ97" s="6" t="n"/>
      <c r="EK97" s="6" t="n"/>
      <c r="EL97" s="6" t="n"/>
      <c r="EM97" s="6" t="n"/>
      <c r="EN97" s="6" t="n"/>
      <c r="EO97" s="6" t="n"/>
      <c r="EP97" s="6" t="n"/>
      <c r="EQ97" s="6" t="n"/>
      <c r="ER97" s="6" t="n"/>
      <c r="ES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G97" s="6" t="n"/>
      <c r="FH97" s="6" t="n"/>
      <c r="FN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FZ97" s="6" t="n"/>
      <c r="GA97" s="6" t="n"/>
      <c r="GC97" s="6" t="n"/>
      <c r="GG97" s="6" t="n"/>
      <c r="GH97" s="6" t="n"/>
      <c r="GI97" s="6" t="n"/>
      <c r="GJ97" s="6" t="n"/>
      <c r="GK97" s="6" t="n"/>
      <c r="GL97" s="6" t="n"/>
      <c r="GM97" s="6" t="n"/>
      <c r="GN97" s="6" t="n"/>
      <c r="GO97" s="6" t="n"/>
      <c r="GP97" s="6" t="n"/>
      <c r="GR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D97" s="6" t="n"/>
      <c r="HE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S97" s="6" t="n"/>
      <c r="HT97" s="6" t="n"/>
      <c r="HV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H97" s="6" t="n"/>
      <c r="II97" s="6" t="n"/>
      <c r="IK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IW97" s="6" t="n"/>
      <c r="IX97" s="6" t="n"/>
      <c r="JD97" s="6" t="n"/>
      <c r="JE97" s="6" t="n"/>
      <c r="JF97" s="6" t="n"/>
      <c r="JG97" s="6" t="n"/>
      <c r="JH97" s="6" t="n"/>
      <c r="JI97" s="6" t="n"/>
      <c r="JJ97" s="6" t="n"/>
      <c r="JK97" s="6" t="n"/>
      <c r="JL97" s="6" t="n"/>
      <c r="JM97" s="6" t="n"/>
      <c r="JO97" s="6" t="n"/>
      <c r="JS97" s="6" t="n"/>
      <c r="JT97" s="6" t="n"/>
      <c r="JU97" s="6" t="n"/>
      <c r="JV97" s="6" t="n"/>
      <c r="JW97" s="6" t="n"/>
      <c r="JX97" s="6" t="n"/>
      <c r="JY97" s="6" t="n"/>
      <c r="JZ97" s="6" t="n"/>
      <c r="KA97" s="6" t="n"/>
      <c r="KB97" s="6" t="n"/>
      <c r="KD97" s="6" t="n"/>
      <c r="KH97" s="6" t="n"/>
      <c r="KI97" s="6" t="n"/>
      <c r="KJ97" s="6" t="n"/>
      <c r="KK97" s="6" t="n"/>
      <c r="KL97" s="6" t="n"/>
      <c r="KM97" s="6" t="n"/>
      <c r="KN97" s="6" t="n"/>
      <c r="KO97" s="6" t="n"/>
      <c r="KP97" s="6" t="n"/>
      <c r="KQ97" s="6" t="n"/>
    </row>
    <row r="98">
      <c r="A98" s="16" t="n"/>
      <c r="D98" s="6" t="n"/>
      <c r="E98" s="6" t="n"/>
      <c r="F98" s="6" t="n"/>
      <c r="G98" s="6" t="n"/>
      <c r="I98" s="6" t="n"/>
      <c r="J98" s="6" t="n"/>
      <c r="K98" s="6" t="n"/>
      <c r="L98" s="6" t="n"/>
      <c r="M98" s="18" t="n"/>
      <c r="P98" s="16" t="n"/>
      <c r="S98" s="6" t="n"/>
      <c r="T98" s="6" t="n"/>
      <c r="U98" s="6" t="n"/>
      <c r="V98" s="6" t="n"/>
      <c r="X98" s="6" t="n"/>
      <c r="Y98" s="6" t="n"/>
      <c r="Z98" s="6" t="n"/>
      <c r="AA98" s="6" t="n"/>
      <c r="AB98" s="18" t="n"/>
      <c r="AE98" s="16" t="n"/>
      <c r="AH98" s="6" t="n"/>
      <c r="AI98" s="6" t="n"/>
      <c r="AJ98" s="6" t="n"/>
      <c r="AK98" s="6" t="n"/>
      <c r="AM98" s="6" t="n"/>
      <c r="AN98" s="6" t="n"/>
      <c r="AO98" s="6" t="n"/>
      <c r="AP98" s="6" t="n"/>
      <c r="AQ98" s="18" t="n"/>
      <c r="AR98" s="6" t="n"/>
      <c r="AS98" s="33" t="n"/>
      <c r="AU98" s="16" t="n"/>
      <c r="AX98" s="6" t="n"/>
      <c r="AY98" s="6" t="n"/>
      <c r="AZ98" s="6" t="n"/>
      <c r="BA98" s="6" t="n"/>
      <c r="BC98" s="6" t="n"/>
      <c r="BD98" s="6" t="n"/>
      <c r="BE98" s="6" t="n"/>
      <c r="BF98" s="6" t="n"/>
      <c r="BG98" s="18" t="n"/>
      <c r="BJ98" s="16" t="n"/>
      <c r="BM98" s="6" t="n"/>
      <c r="BN98" s="6" t="n"/>
      <c r="BO98" s="6" t="n"/>
      <c r="BP98" s="6" t="n"/>
      <c r="BR98" s="6" t="n"/>
      <c r="BS98" s="6" t="n"/>
      <c r="BT98" s="6" t="n"/>
      <c r="BU98" s="6" t="n"/>
      <c r="BV98" s="18" t="n"/>
      <c r="BY98" s="16" t="n"/>
      <c r="CB98" s="6" t="n"/>
      <c r="CC98" s="6" t="n"/>
      <c r="CD98" s="6" t="n"/>
      <c r="CE98" s="6" t="n"/>
      <c r="CG98" s="6" t="n"/>
      <c r="CH98" s="6" t="n"/>
      <c r="CI98" s="6" t="n"/>
      <c r="CJ98" s="6" t="n"/>
      <c r="CK98" s="18" t="n"/>
      <c r="EJ98" s="6" t="n"/>
      <c r="EK98" s="6" t="n"/>
      <c r="EL98" s="6" t="n"/>
      <c r="EM98" s="6" t="n"/>
      <c r="EN98" s="6" t="n"/>
      <c r="EO98" s="6" t="n"/>
      <c r="EP98" s="6" t="n"/>
      <c r="EQ98" s="6" t="n"/>
      <c r="ER98" s="6" t="n"/>
      <c r="ES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G98" s="6" t="n"/>
      <c r="FH98" s="6" t="n"/>
      <c r="FN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FZ98" s="6" t="n"/>
      <c r="GA98" s="6" t="n"/>
      <c r="GC98" s="6" t="n"/>
      <c r="GG98" s="6" t="n"/>
      <c r="GH98" s="6" t="n"/>
      <c r="GI98" s="6" t="n"/>
      <c r="GJ98" s="6" t="n"/>
      <c r="GK98" s="6" t="n"/>
      <c r="GL98" s="6" t="n"/>
      <c r="GM98" s="6" t="n"/>
      <c r="GN98" s="6" t="n"/>
      <c r="GO98" s="6" t="n"/>
      <c r="GP98" s="6" t="n"/>
      <c r="GR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D98" s="6" t="n"/>
      <c r="HE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S98" s="6" t="n"/>
      <c r="HT98" s="6" t="n"/>
      <c r="HV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H98" s="6" t="n"/>
      <c r="II98" s="6" t="n"/>
      <c r="IK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IW98" s="6" t="n"/>
      <c r="IX98" s="6" t="n"/>
      <c r="JD98" s="6" t="n"/>
      <c r="JE98" s="6" t="n"/>
      <c r="JF98" s="6" t="n"/>
      <c r="JG98" s="6" t="n"/>
      <c r="JH98" s="6" t="n"/>
      <c r="JI98" s="6" t="n"/>
      <c r="JJ98" s="6" t="n"/>
      <c r="JK98" s="6" t="n"/>
      <c r="JL98" s="6" t="n"/>
      <c r="JM98" s="6" t="n"/>
      <c r="JO98" s="6" t="n"/>
      <c r="JS98" s="6" t="n"/>
      <c r="JT98" s="6" t="n"/>
      <c r="JU98" s="6" t="n"/>
      <c r="JV98" s="6" t="n"/>
      <c r="JW98" s="6" t="n"/>
      <c r="JX98" s="6" t="n"/>
      <c r="JY98" s="6" t="n"/>
      <c r="JZ98" s="6" t="n"/>
      <c r="KA98" s="6" t="n"/>
      <c r="KB98" s="6" t="n"/>
      <c r="KD98" s="6" t="n"/>
      <c r="KH98" s="6" t="n"/>
      <c r="KI98" s="6" t="n"/>
      <c r="KJ98" s="6" t="n"/>
      <c r="KK98" s="6" t="n"/>
      <c r="KL98" s="6" t="n"/>
      <c r="KM98" s="6" t="n"/>
      <c r="KN98" s="6" t="n"/>
      <c r="KO98" s="6" t="n"/>
      <c r="KP98" s="6" t="n"/>
      <c r="KQ98" s="6" t="n"/>
    </row>
    <row r="99">
      <c r="A99" s="16" t="n"/>
      <c r="D99" s="6" t="n"/>
      <c r="E99" s="6" t="n"/>
      <c r="F99" s="6" t="n"/>
      <c r="G99" s="6" t="n"/>
      <c r="I99" s="6" t="n"/>
      <c r="J99" s="6" t="n"/>
      <c r="K99" s="6" t="n"/>
      <c r="L99" s="6" t="n"/>
      <c r="M99" s="18" t="n"/>
      <c r="P99" s="16" t="n"/>
      <c r="S99" s="6" t="n"/>
      <c r="T99" s="6" t="n"/>
      <c r="U99" s="6" t="n"/>
      <c r="V99" s="6" t="n"/>
      <c r="X99" s="6" t="n"/>
      <c r="Y99" s="6" t="n"/>
      <c r="Z99" s="6" t="n"/>
      <c r="AA99" s="6" t="n"/>
      <c r="AB99" s="18" t="n"/>
      <c r="AE99" s="16" t="n"/>
      <c r="AH99" s="6" t="n"/>
      <c r="AI99" s="6" t="n"/>
      <c r="AJ99" s="6" t="n"/>
      <c r="AK99" s="6" t="n"/>
      <c r="AM99" s="6" t="n"/>
      <c r="AN99" s="6" t="n"/>
      <c r="AO99" s="6" t="n"/>
      <c r="AP99" s="6" t="n"/>
      <c r="AQ99" s="18" t="n"/>
      <c r="AR99" s="6" t="n"/>
      <c r="AS99" s="33" t="n"/>
      <c r="AU99" s="16" t="n"/>
      <c r="AX99" s="6" t="n"/>
      <c r="AY99" s="6" t="n"/>
      <c r="AZ99" s="6" t="n"/>
      <c r="BA99" s="6" t="n"/>
      <c r="BC99" s="6" t="n"/>
      <c r="BD99" s="6" t="n"/>
      <c r="BE99" s="6" t="n"/>
      <c r="BF99" s="6" t="n"/>
      <c r="BG99" s="18" t="n"/>
      <c r="BJ99" s="16" t="n"/>
      <c r="BM99" s="6" t="n"/>
      <c r="BN99" s="6" t="n"/>
      <c r="BO99" s="6" t="n"/>
      <c r="BP99" s="6" t="n"/>
      <c r="BR99" s="6" t="n"/>
      <c r="BS99" s="6" t="n"/>
      <c r="BT99" s="6" t="n"/>
      <c r="BU99" s="6" t="n"/>
      <c r="BV99" s="18" t="n"/>
      <c r="BY99" s="16" t="n"/>
      <c r="CB99" s="6" t="n"/>
      <c r="CC99" s="6" t="n"/>
      <c r="CD99" s="6" t="n"/>
      <c r="CE99" s="6" t="n"/>
      <c r="CG99" s="6" t="n"/>
      <c r="CH99" s="6" t="n"/>
      <c r="CI99" s="6" t="n"/>
      <c r="CJ99" s="6" t="n"/>
      <c r="CK99" s="18" t="n"/>
      <c r="EJ99" s="6" t="n"/>
      <c r="EK99" s="6" t="n"/>
      <c r="EL99" s="6" t="n"/>
      <c r="EM99" s="6" t="n"/>
      <c r="EN99" s="6" t="n"/>
      <c r="EO99" s="6" t="n"/>
      <c r="EP99" s="6" t="n"/>
      <c r="EQ99" s="6" t="n"/>
      <c r="ER99" s="6" t="n"/>
      <c r="ES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G99" s="6" t="n"/>
      <c r="FH99" s="6" t="n"/>
      <c r="FN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FZ99" s="6" t="n"/>
      <c r="GA99" s="6" t="n"/>
      <c r="GC99" s="6" t="n"/>
      <c r="GG99" s="6" t="n"/>
      <c r="GH99" s="6" t="n"/>
      <c r="GI99" s="6" t="n"/>
      <c r="GJ99" s="6" t="n"/>
      <c r="GK99" s="6" t="n"/>
      <c r="GL99" s="6" t="n"/>
      <c r="GM99" s="6" t="n"/>
      <c r="GN99" s="6" t="n"/>
      <c r="GO99" s="6" t="n"/>
      <c r="GP99" s="6" t="n"/>
      <c r="GR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D99" s="6" t="n"/>
      <c r="HE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S99" s="6" t="n"/>
      <c r="HT99" s="6" t="n"/>
      <c r="HV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H99" s="6" t="n"/>
      <c r="II99" s="6" t="n"/>
      <c r="IK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IW99" s="6" t="n"/>
      <c r="IX99" s="6" t="n"/>
      <c r="JD99" s="6" t="n"/>
      <c r="JE99" s="6" t="n"/>
      <c r="JF99" s="6" t="n"/>
      <c r="JG99" s="6" t="n"/>
      <c r="JH99" s="6" t="n"/>
      <c r="JI99" s="6" t="n"/>
      <c r="JJ99" s="6" t="n"/>
      <c r="JK99" s="6" t="n"/>
      <c r="JL99" s="6" t="n"/>
      <c r="JM99" s="6" t="n"/>
      <c r="JO99" s="6" t="n"/>
      <c r="JS99" s="6" t="n"/>
      <c r="JT99" s="6" t="n"/>
      <c r="JU99" s="6" t="n"/>
      <c r="JV99" s="6" t="n"/>
      <c r="JW99" s="6" t="n"/>
      <c r="JX99" s="6" t="n"/>
      <c r="JY99" s="6" t="n"/>
      <c r="JZ99" s="6" t="n"/>
      <c r="KA99" s="6" t="n"/>
      <c r="KB99" s="6" t="n"/>
      <c r="KD99" s="6" t="n"/>
      <c r="KH99" s="6" t="n"/>
      <c r="KI99" s="6" t="n"/>
      <c r="KJ99" s="6" t="n"/>
      <c r="KK99" s="6" t="n"/>
      <c r="KL99" s="6" t="n"/>
      <c r="KM99" s="6" t="n"/>
      <c r="KN99" s="6" t="n"/>
      <c r="KO99" s="6" t="n"/>
      <c r="KP99" s="6" t="n"/>
      <c r="KQ99" s="6" t="n"/>
    </row>
    <row r="100">
      <c r="A100" s="16" t="n"/>
      <c r="D100" s="6" t="n"/>
      <c r="E100" s="6" t="n"/>
      <c r="F100" s="6" t="n"/>
      <c r="G100" s="6" t="n"/>
      <c r="I100" s="6" t="n"/>
      <c r="J100" s="6" t="n"/>
      <c r="K100" s="6" t="n"/>
      <c r="L100" s="6" t="n"/>
      <c r="M100" s="18" t="n"/>
      <c r="P100" s="16" t="n"/>
      <c r="S100" s="6" t="n"/>
      <c r="T100" s="6" t="n"/>
      <c r="U100" s="6" t="n"/>
      <c r="V100" s="6" t="n"/>
      <c r="X100" s="6" t="n"/>
      <c r="Y100" s="6" t="n"/>
      <c r="Z100" s="6" t="n"/>
      <c r="AA100" s="6" t="n"/>
      <c r="AB100" s="18" t="n"/>
      <c r="AE100" s="16" t="n"/>
      <c r="AH100" s="6" t="n"/>
      <c r="AI100" s="6" t="n"/>
      <c r="AJ100" s="6" t="n"/>
      <c r="AK100" s="6" t="n"/>
      <c r="AM100" s="6" t="n"/>
      <c r="AN100" s="6" t="n"/>
      <c r="AO100" s="6" t="n"/>
      <c r="AP100" s="6" t="n"/>
      <c r="AQ100" s="18" t="n"/>
      <c r="AR100" s="6" t="n"/>
      <c r="AS100" s="33" t="n"/>
      <c r="AU100" s="16" t="n"/>
      <c r="AX100" s="6" t="n"/>
      <c r="AY100" s="6" t="n"/>
      <c r="AZ100" s="6" t="n"/>
      <c r="BA100" s="6" t="n"/>
      <c r="BC100" s="6" t="n"/>
      <c r="BD100" s="6" t="n"/>
      <c r="BE100" s="6" t="n"/>
      <c r="BF100" s="6" t="n"/>
      <c r="BG100" s="18" t="n"/>
      <c r="BJ100" s="16" t="n"/>
      <c r="BM100" s="6" t="n"/>
      <c r="BN100" s="6" t="n"/>
      <c r="BO100" s="6" t="n"/>
      <c r="BP100" s="6" t="n"/>
      <c r="BR100" s="6" t="n"/>
      <c r="BS100" s="6" t="n"/>
      <c r="BT100" s="6" t="n"/>
      <c r="BU100" s="6" t="n"/>
      <c r="BV100" s="18" t="n"/>
      <c r="BY100" s="16" t="n"/>
      <c r="CB100" s="6" t="n"/>
      <c r="CC100" s="6" t="n"/>
      <c r="CD100" s="6" t="n"/>
      <c r="CE100" s="6" t="n"/>
      <c r="CG100" s="6" t="n"/>
      <c r="CH100" s="6" t="n"/>
      <c r="CI100" s="6" t="n"/>
      <c r="CJ100" s="6" t="n"/>
      <c r="CK100" s="18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R100" s="6" t="n"/>
      <c r="ES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G100" s="6" t="n"/>
      <c r="FH100" s="6" t="n"/>
      <c r="FN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FZ100" s="6" t="n"/>
      <c r="GA100" s="6" t="n"/>
      <c r="GC100" s="6" t="n"/>
      <c r="GG100" s="6" t="n"/>
      <c r="GH100" s="6" t="n"/>
      <c r="GI100" s="6" t="n"/>
      <c r="GJ100" s="6" t="n"/>
      <c r="GK100" s="6" t="n"/>
      <c r="GL100" s="6" t="n"/>
      <c r="GM100" s="6" t="n"/>
      <c r="GN100" s="6" t="n"/>
      <c r="GO100" s="6" t="n"/>
      <c r="GP100" s="6" t="n"/>
      <c r="GR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D100" s="6" t="n"/>
      <c r="HE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S100" s="6" t="n"/>
      <c r="HT100" s="6" t="n"/>
      <c r="HV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H100" s="6" t="n"/>
      <c r="II100" s="6" t="n"/>
      <c r="IK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IW100" s="6" t="n"/>
      <c r="IX100" s="6" t="n"/>
      <c r="JD100" s="6" t="n"/>
      <c r="JE100" s="6" t="n"/>
      <c r="JF100" s="6" t="n"/>
      <c r="JG100" s="6" t="n"/>
      <c r="JH100" s="6" t="n"/>
      <c r="JI100" s="6" t="n"/>
      <c r="JJ100" s="6" t="n"/>
      <c r="JK100" s="6" t="n"/>
      <c r="JL100" s="6" t="n"/>
      <c r="JM100" s="6" t="n"/>
      <c r="JO100" s="6" t="n"/>
      <c r="JS100" s="6" t="n"/>
      <c r="JT100" s="6" t="n"/>
      <c r="JU100" s="6" t="n"/>
      <c r="JV100" s="6" t="n"/>
      <c r="JW100" s="6" t="n"/>
      <c r="JX100" s="6" t="n"/>
      <c r="JY100" s="6" t="n"/>
      <c r="JZ100" s="6" t="n"/>
      <c r="KA100" s="6" t="n"/>
      <c r="KB100" s="6" t="n"/>
      <c r="KD100" s="6" t="n"/>
      <c r="KH100" s="6" t="n"/>
      <c r="KI100" s="6" t="n"/>
      <c r="KJ100" s="6" t="n"/>
      <c r="KK100" s="6" t="n"/>
      <c r="KL100" s="6" t="n"/>
      <c r="KM100" s="6" t="n"/>
      <c r="KN100" s="6" t="n"/>
      <c r="KO100" s="6" t="n"/>
      <c r="KP100" s="6" t="n"/>
      <c r="KQ100" s="6" t="n"/>
    </row>
    <row r="101">
      <c r="A101" s="16" t="n"/>
      <c r="D101" s="6" t="n"/>
      <c r="E101" s="6" t="n"/>
      <c r="F101" s="6" t="n"/>
      <c r="G101" s="6" t="n"/>
      <c r="I101" s="6" t="n"/>
      <c r="J101" s="6" t="n"/>
      <c r="K101" s="6" t="n"/>
      <c r="L101" s="6" t="n"/>
      <c r="M101" s="18" t="n"/>
      <c r="P101" s="16" t="n"/>
      <c r="S101" s="6" t="n"/>
      <c r="T101" s="6" t="n"/>
      <c r="U101" s="6" t="n"/>
      <c r="V101" s="6" t="n"/>
      <c r="X101" s="6" t="n"/>
      <c r="Y101" s="6" t="n"/>
      <c r="Z101" s="6" t="n"/>
      <c r="AA101" s="6" t="n"/>
      <c r="AB101" s="18" t="n"/>
      <c r="AE101" s="16" t="n"/>
      <c r="AH101" s="6" t="n"/>
      <c r="AI101" s="6" t="n"/>
      <c r="AJ101" s="6" t="n"/>
      <c r="AK101" s="6" t="n"/>
      <c r="AM101" s="6" t="n"/>
      <c r="AN101" s="6" t="n"/>
      <c r="AO101" s="6" t="n"/>
      <c r="AP101" s="6" t="n"/>
      <c r="AQ101" s="18" t="n"/>
      <c r="AR101" s="6" t="n"/>
      <c r="AS101" s="33" t="n"/>
      <c r="AU101" s="16" t="n"/>
      <c r="AX101" s="6" t="n"/>
      <c r="AY101" s="6" t="n"/>
      <c r="AZ101" s="6" t="n"/>
      <c r="BA101" s="6" t="n"/>
      <c r="BC101" s="6" t="n"/>
      <c r="BD101" s="6" t="n"/>
      <c r="BE101" s="6" t="n"/>
      <c r="BF101" s="6" t="n"/>
      <c r="BG101" s="18" t="n"/>
      <c r="BJ101" s="16" t="n"/>
      <c r="BM101" s="6" t="n"/>
      <c r="BN101" s="6" t="n"/>
      <c r="BO101" s="6" t="n"/>
      <c r="BP101" s="6" t="n"/>
      <c r="BR101" s="6" t="n"/>
      <c r="BS101" s="6" t="n"/>
      <c r="BT101" s="6" t="n"/>
      <c r="BU101" s="6" t="n"/>
      <c r="BV101" s="18" t="n"/>
      <c r="BY101" s="16" t="n"/>
      <c r="CB101" s="6" t="n"/>
      <c r="CC101" s="6" t="n"/>
      <c r="CD101" s="6" t="n"/>
      <c r="CE101" s="6" t="n"/>
      <c r="CG101" s="6" t="n"/>
      <c r="CH101" s="6" t="n"/>
      <c r="CI101" s="6" t="n"/>
      <c r="CJ101" s="6" t="n"/>
      <c r="CK101" s="18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R101" s="6" t="n"/>
      <c r="ES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G101" s="6" t="n"/>
      <c r="FH101" s="6" t="n"/>
      <c r="FN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FZ101" s="6" t="n"/>
      <c r="GA101" s="6" t="n"/>
      <c r="GC101" s="6" t="n"/>
      <c r="GG101" s="6" t="n"/>
      <c r="GH101" s="6" t="n"/>
      <c r="GI101" s="6" t="n"/>
      <c r="GJ101" s="6" t="n"/>
      <c r="GK101" s="6" t="n"/>
      <c r="GL101" s="6" t="n"/>
      <c r="GM101" s="6" t="n"/>
      <c r="GN101" s="6" t="n"/>
      <c r="GO101" s="6" t="n"/>
      <c r="GP101" s="6" t="n"/>
      <c r="GR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D101" s="6" t="n"/>
      <c r="HE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S101" s="6" t="n"/>
      <c r="HT101" s="6" t="n"/>
      <c r="HV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H101" s="6" t="n"/>
      <c r="II101" s="6" t="n"/>
      <c r="IK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IW101" s="6" t="n"/>
      <c r="IX101" s="6" t="n"/>
      <c r="JD101" s="6" t="n"/>
      <c r="JE101" s="6" t="n"/>
      <c r="JF101" s="6" t="n"/>
      <c r="JG101" s="6" t="n"/>
      <c r="JH101" s="6" t="n"/>
      <c r="JI101" s="6" t="n"/>
      <c r="JJ101" s="6" t="n"/>
      <c r="JK101" s="6" t="n"/>
      <c r="JL101" s="6" t="n"/>
      <c r="JM101" s="6" t="n"/>
      <c r="JO101" s="6" t="n"/>
      <c r="JS101" s="6" t="n"/>
      <c r="JT101" s="6" t="n"/>
      <c r="JU101" s="6" t="n"/>
      <c r="JV101" s="6" t="n"/>
      <c r="JW101" s="6" t="n"/>
      <c r="JX101" s="6" t="n"/>
      <c r="JY101" s="6" t="n"/>
      <c r="JZ101" s="6" t="n"/>
      <c r="KA101" s="6" t="n"/>
      <c r="KB101" s="6" t="n"/>
      <c r="KD101" s="6" t="n"/>
      <c r="KH101" s="6" t="n"/>
      <c r="KI101" s="6" t="n"/>
      <c r="KJ101" s="6" t="n"/>
      <c r="KK101" s="6" t="n"/>
      <c r="KL101" s="6" t="n"/>
      <c r="KM101" s="6" t="n"/>
      <c r="KN101" s="6" t="n"/>
      <c r="KO101" s="6" t="n"/>
      <c r="KP101" s="6" t="n"/>
      <c r="KQ101" s="6" t="n"/>
    </row>
    <row r="102">
      <c r="A102" s="16" t="n"/>
      <c r="D102" s="6" t="n"/>
      <c r="E102" s="6" t="n"/>
      <c r="F102" s="6" t="n"/>
      <c r="G102" s="6" t="n"/>
      <c r="I102" s="6" t="n"/>
      <c r="J102" s="6" t="n"/>
      <c r="K102" s="6" t="n"/>
      <c r="L102" s="6" t="n"/>
      <c r="M102" s="18" t="n"/>
      <c r="P102" s="16" t="n"/>
      <c r="S102" s="6" t="n"/>
      <c r="T102" s="6" t="n"/>
      <c r="U102" s="6" t="n"/>
      <c r="V102" s="6" t="n"/>
      <c r="X102" s="6" t="n"/>
      <c r="Y102" s="6" t="n"/>
      <c r="Z102" s="6" t="n"/>
      <c r="AA102" s="6" t="n"/>
      <c r="AB102" s="18" t="n"/>
      <c r="AE102" s="16" t="n"/>
      <c r="AH102" s="6" t="n"/>
      <c r="AI102" s="6" t="n"/>
      <c r="AJ102" s="6" t="n"/>
      <c r="AK102" s="6" t="n"/>
      <c r="AM102" s="6" t="n"/>
      <c r="AN102" s="6" t="n"/>
      <c r="AO102" s="6" t="n"/>
      <c r="AP102" s="6" t="n"/>
      <c r="AQ102" s="18" t="n"/>
      <c r="AR102" s="6" t="n"/>
      <c r="AS102" s="33" t="n"/>
      <c r="AU102" s="16" t="n"/>
      <c r="AX102" s="6" t="n"/>
      <c r="AY102" s="6" t="n"/>
      <c r="AZ102" s="6" t="n"/>
      <c r="BA102" s="6" t="n"/>
      <c r="BC102" s="6" t="n"/>
      <c r="BD102" s="6" t="n"/>
      <c r="BE102" s="6" t="n"/>
      <c r="BF102" s="6" t="n"/>
      <c r="BG102" s="18" t="n"/>
      <c r="BJ102" s="16" t="n"/>
      <c r="BM102" s="6" t="n"/>
      <c r="BN102" s="6" t="n"/>
      <c r="BO102" s="6" t="n"/>
      <c r="BP102" s="6" t="n"/>
      <c r="BR102" s="6" t="n"/>
      <c r="BS102" s="6" t="n"/>
      <c r="BT102" s="6" t="n"/>
      <c r="BU102" s="6" t="n"/>
      <c r="BV102" s="18" t="n"/>
      <c r="BY102" s="16" t="n"/>
      <c r="CB102" s="6" t="n"/>
      <c r="CC102" s="6" t="n"/>
      <c r="CD102" s="6" t="n"/>
      <c r="CE102" s="6" t="n"/>
      <c r="CG102" s="6" t="n"/>
      <c r="CH102" s="6" t="n"/>
      <c r="CI102" s="6" t="n"/>
      <c r="CJ102" s="6" t="n"/>
      <c r="CK102" s="18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R102" s="6" t="n"/>
      <c r="ES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G102" s="6" t="n"/>
      <c r="FH102" s="6" t="n"/>
      <c r="FN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FZ102" s="6" t="n"/>
      <c r="GA102" s="6" t="n"/>
      <c r="GC102" s="6" t="n"/>
      <c r="GG102" s="6" t="n"/>
      <c r="GH102" s="6" t="n"/>
      <c r="GI102" s="6" t="n"/>
      <c r="GJ102" s="6" t="n"/>
      <c r="GK102" s="6" t="n"/>
      <c r="GL102" s="6" t="n"/>
      <c r="GM102" s="6" t="n"/>
      <c r="GN102" s="6" t="n"/>
      <c r="GO102" s="6" t="n"/>
      <c r="GP102" s="6" t="n"/>
      <c r="GR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D102" s="6" t="n"/>
      <c r="HE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S102" s="6" t="n"/>
      <c r="HT102" s="6" t="n"/>
      <c r="HV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H102" s="6" t="n"/>
      <c r="II102" s="6" t="n"/>
      <c r="IK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IW102" s="6" t="n"/>
      <c r="IX102" s="6" t="n"/>
      <c r="JD102" s="6" t="n"/>
      <c r="JE102" s="6" t="n"/>
      <c r="JF102" s="6" t="n"/>
      <c r="JG102" s="6" t="n"/>
      <c r="JH102" s="6" t="n"/>
      <c r="JI102" s="6" t="n"/>
      <c r="JJ102" s="6" t="n"/>
      <c r="JK102" s="6" t="n"/>
      <c r="JL102" s="6" t="n"/>
      <c r="JM102" s="6" t="n"/>
      <c r="JO102" s="6" t="n"/>
      <c r="JS102" s="6" t="n"/>
      <c r="JT102" s="6" t="n"/>
      <c r="JU102" s="6" t="n"/>
      <c r="JV102" s="6" t="n"/>
      <c r="JW102" s="6" t="n"/>
      <c r="JX102" s="6" t="n"/>
      <c r="JY102" s="6" t="n"/>
      <c r="JZ102" s="6" t="n"/>
      <c r="KA102" s="6" t="n"/>
      <c r="KB102" s="6" t="n"/>
      <c r="KD102" s="6" t="n"/>
      <c r="KH102" s="6" t="n"/>
      <c r="KI102" s="6" t="n"/>
      <c r="KJ102" s="6" t="n"/>
      <c r="KK102" s="6" t="n"/>
      <c r="KL102" s="6" t="n"/>
      <c r="KM102" s="6" t="n"/>
      <c r="KN102" s="6" t="n"/>
      <c r="KO102" s="6" t="n"/>
      <c r="KP102" s="6" t="n"/>
      <c r="KQ102" s="6" t="n"/>
    </row>
    <row r="103">
      <c r="A103" s="16" t="n"/>
      <c r="D103" s="6" t="n"/>
      <c r="E103" s="6" t="n"/>
      <c r="F103" s="6" t="n"/>
      <c r="G103" s="6" t="n"/>
      <c r="I103" s="6" t="n"/>
      <c r="J103" s="6" t="n"/>
      <c r="K103" s="6" t="n"/>
      <c r="L103" s="6" t="n"/>
      <c r="M103" s="18" t="n"/>
      <c r="P103" s="16" t="n"/>
      <c r="S103" s="6" t="n"/>
      <c r="T103" s="6" t="n"/>
      <c r="U103" s="6" t="n"/>
      <c r="V103" s="6" t="n"/>
      <c r="X103" s="6" t="n"/>
      <c r="Y103" s="6" t="n"/>
      <c r="Z103" s="6" t="n"/>
      <c r="AA103" s="6" t="n"/>
      <c r="AB103" s="18" t="n"/>
      <c r="AE103" s="16" t="n"/>
      <c r="AH103" s="6" t="n"/>
      <c r="AI103" s="6" t="n"/>
      <c r="AJ103" s="6" t="n"/>
      <c r="AK103" s="6" t="n"/>
      <c r="AM103" s="6" t="n"/>
      <c r="AN103" s="6" t="n"/>
      <c r="AO103" s="6" t="n"/>
      <c r="AP103" s="6" t="n"/>
      <c r="AQ103" s="18" t="n"/>
      <c r="AR103" s="6" t="n"/>
      <c r="AS103" s="33" t="n"/>
      <c r="AU103" s="16" t="n"/>
      <c r="AX103" s="6" t="n"/>
      <c r="AY103" s="6" t="n"/>
      <c r="AZ103" s="6" t="n"/>
      <c r="BA103" s="6" t="n"/>
      <c r="BC103" s="6" t="n"/>
      <c r="BD103" s="6" t="n"/>
      <c r="BE103" s="6" t="n"/>
      <c r="BF103" s="6" t="n"/>
      <c r="BG103" s="18" t="n"/>
      <c r="BJ103" s="16" t="n"/>
      <c r="BM103" s="6" t="n"/>
      <c r="BN103" s="6" t="n"/>
      <c r="BO103" s="6" t="n"/>
      <c r="BP103" s="6" t="n"/>
      <c r="BR103" s="6" t="n"/>
      <c r="BS103" s="6" t="n"/>
      <c r="BT103" s="6" t="n"/>
      <c r="BU103" s="6" t="n"/>
      <c r="BV103" s="18" t="n"/>
      <c r="BY103" s="16" t="n"/>
      <c r="CB103" s="6" t="n"/>
      <c r="CC103" s="6" t="n"/>
      <c r="CD103" s="6" t="n"/>
      <c r="CE103" s="6" t="n"/>
      <c r="CG103" s="6" t="n"/>
      <c r="CH103" s="6" t="n"/>
      <c r="CI103" s="6" t="n"/>
      <c r="CJ103" s="6" t="n"/>
      <c r="CK103" s="18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R103" s="6" t="n"/>
      <c r="ES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G103" s="6" t="n"/>
      <c r="FH103" s="6" t="n"/>
      <c r="FN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FZ103" s="6" t="n"/>
      <c r="GA103" s="6" t="n"/>
      <c r="GC103" s="6" t="n"/>
      <c r="GG103" s="6" t="n"/>
      <c r="GH103" s="6" t="n"/>
      <c r="GI103" s="6" t="n"/>
      <c r="GJ103" s="6" t="n"/>
      <c r="GK103" s="6" t="n"/>
      <c r="GL103" s="6" t="n"/>
      <c r="GM103" s="6" t="n"/>
      <c r="GN103" s="6" t="n"/>
      <c r="GO103" s="6" t="n"/>
      <c r="GP103" s="6" t="n"/>
      <c r="GR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D103" s="6" t="n"/>
      <c r="HE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S103" s="6" t="n"/>
      <c r="HT103" s="6" t="n"/>
      <c r="HV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H103" s="6" t="n"/>
      <c r="II103" s="6" t="n"/>
      <c r="IK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IW103" s="6" t="n"/>
      <c r="IX103" s="6" t="n"/>
      <c r="JD103" s="6" t="n"/>
      <c r="JE103" s="6" t="n"/>
      <c r="JF103" s="6" t="n"/>
      <c r="JG103" s="6" t="n"/>
      <c r="JH103" s="6" t="n"/>
      <c r="JI103" s="6" t="n"/>
      <c r="JJ103" s="6" t="n"/>
      <c r="JK103" s="6" t="n"/>
      <c r="JL103" s="6" t="n"/>
      <c r="JM103" s="6" t="n"/>
      <c r="JO103" s="6" t="n"/>
      <c r="JS103" s="6" t="n"/>
      <c r="JT103" s="6" t="n"/>
      <c r="JU103" s="6" t="n"/>
      <c r="JV103" s="6" t="n"/>
      <c r="JW103" s="6" t="n"/>
      <c r="JX103" s="6" t="n"/>
      <c r="JY103" s="6" t="n"/>
      <c r="JZ103" s="6" t="n"/>
      <c r="KA103" s="6" t="n"/>
      <c r="KB103" s="6" t="n"/>
      <c r="KD103" s="6" t="n"/>
      <c r="KH103" s="6" t="n"/>
      <c r="KI103" s="6" t="n"/>
      <c r="KJ103" s="6" t="n"/>
      <c r="KK103" s="6" t="n"/>
      <c r="KL103" s="6" t="n"/>
      <c r="KM103" s="6" t="n"/>
      <c r="KN103" s="6" t="n"/>
      <c r="KO103" s="6" t="n"/>
      <c r="KP103" s="6" t="n"/>
      <c r="KQ103" s="6" t="n"/>
    </row>
    <row r="104">
      <c r="A104" s="16" t="n"/>
      <c r="D104" s="6" t="n"/>
      <c r="E104" s="6" t="n"/>
      <c r="F104" s="6" t="n"/>
      <c r="G104" s="6" t="n"/>
      <c r="I104" s="6" t="n"/>
      <c r="J104" s="6" t="n"/>
      <c r="K104" s="6" t="n"/>
      <c r="L104" s="6" t="n"/>
      <c r="M104" s="18" t="n"/>
      <c r="P104" s="16" t="n"/>
      <c r="S104" s="6" t="n"/>
      <c r="T104" s="6" t="n"/>
      <c r="U104" s="6" t="n"/>
      <c r="V104" s="6" t="n"/>
      <c r="X104" s="6" t="n"/>
      <c r="Y104" s="6" t="n"/>
      <c r="Z104" s="6" t="n"/>
      <c r="AA104" s="6" t="n"/>
      <c r="AB104" s="18" t="n"/>
      <c r="AE104" s="16" t="n"/>
      <c r="AH104" s="6" t="n"/>
      <c r="AI104" s="6" t="n"/>
      <c r="AJ104" s="6" t="n"/>
      <c r="AK104" s="6" t="n"/>
      <c r="AM104" s="6" t="n"/>
      <c r="AN104" s="6" t="n"/>
      <c r="AO104" s="6" t="n"/>
      <c r="AP104" s="6" t="n"/>
      <c r="AQ104" s="18" t="n"/>
      <c r="AR104" s="6" t="n"/>
      <c r="AS104" s="33" t="n"/>
      <c r="AU104" s="16" t="n"/>
      <c r="AX104" s="6" t="n"/>
      <c r="AY104" s="6" t="n"/>
      <c r="AZ104" s="6" t="n"/>
      <c r="BA104" s="6" t="n"/>
      <c r="BC104" s="6" t="n"/>
      <c r="BD104" s="6" t="n"/>
      <c r="BE104" s="6" t="n"/>
      <c r="BF104" s="6" t="n"/>
      <c r="BG104" s="18" t="n"/>
      <c r="BJ104" s="16" t="n"/>
      <c r="BM104" s="6" t="n"/>
      <c r="BN104" s="6" t="n"/>
      <c r="BO104" s="6" t="n"/>
      <c r="BP104" s="6" t="n"/>
      <c r="BR104" s="6" t="n"/>
      <c r="BS104" s="6" t="n"/>
      <c r="BT104" s="6" t="n"/>
      <c r="BU104" s="6" t="n"/>
      <c r="BV104" s="18" t="n"/>
      <c r="BY104" s="16" t="n"/>
      <c r="CB104" s="6" t="n"/>
      <c r="CC104" s="6" t="n"/>
      <c r="CD104" s="6" t="n"/>
      <c r="CE104" s="6" t="n"/>
      <c r="CG104" s="6" t="n"/>
      <c r="CH104" s="6" t="n"/>
      <c r="CI104" s="6" t="n"/>
      <c r="CJ104" s="6" t="n"/>
      <c r="CK104" s="18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N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C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O104" s="6" t="n"/>
      <c r="GP104" s="6" t="n"/>
      <c r="GR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V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K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L104" s="6" t="n"/>
      <c r="JM104" s="6" t="n"/>
      <c r="JO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A104" s="6" t="n"/>
      <c r="KB104" s="6" t="n"/>
      <c r="KD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  <c r="KP104" s="6" t="n"/>
      <c r="KQ104" s="6" t="n"/>
    </row>
    <row r="105">
      <c r="A105" s="16" t="n"/>
      <c r="D105" s="6" t="n"/>
      <c r="E105" s="6" t="n"/>
      <c r="F105" s="6" t="n"/>
      <c r="G105" s="6" t="n"/>
      <c r="I105" s="6" t="n"/>
      <c r="J105" s="6" t="n"/>
      <c r="K105" s="6" t="n"/>
      <c r="L105" s="6" t="n"/>
      <c r="M105" s="18" t="n"/>
      <c r="P105" s="16" t="n"/>
      <c r="S105" s="6" t="n"/>
      <c r="T105" s="6" t="n"/>
      <c r="U105" s="6" t="n"/>
      <c r="V105" s="6" t="n"/>
      <c r="X105" s="6" t="n"/>
      <c r="Y105" s="6" t="n"/>
      <c r="Z105" s="6" t="n"/>
      <c r="AA105" s="6" t="n"/>
      <c r="AB105" s="18" t="n"/>
      <c r="AE105" s="16" t="n"/>
      <c r="AH105" s="6" t="n"/>
      <c r="AI105" s="6" t="n"/>
      <c r="AJ105" s="6" t="n"/>
      <c r="AK105" s="6" t="n"/>
      <c r="AM105" s="6" t="n"/>
      <c r="AN105" s="6" t="n"/>
      <c r="AO105" s="6" t="n"/>
      <c r="AP105" s="6" t="n"/>
      <c r="AQ105" s="18" t="n"/>
      <c r="AR105" s="6" t="n"/>
      <c r="AS105" s="33" t="n"/>
      <c r="AU105" s="16" t="n"/>
      <c r="AX105" s="6" t="n"/>
      <c r="AY105" s="6" t="n"/>
      <c r="AZ105" s="6" t="n"/>
      <c r="BA105" s="6" t="n"/>
      <c r="BC105" s="6" t="n"/>
      <c r="BD105" s="6" t="n"/>
      <c r="BE105" s="6" t="n"/>
      <c r="BF105" s="6" t="n"/>
      <c r="BG105" s="18" t="n"/>
      <c r="BJ105" s="16" t="n"/>
      <c r="BM105" s="6" t="n"/>
      <c r="BN105" s="6" t="n"/>
      <c r="BO105" s="6" t="n"/>
      <c r="BP105" s="6" t="n"/>
      <c r="BR105" s="6" t="n"/>
      <c r="BS105" s="6" t="n"/>
      <c r="BT105" s="6" t="n"/>
      <c r="BU105" s="6" t="n"/>
      <c r="BV105" s="18" t="n"/>
      <c r="BY105" s="16" t="n"/>
      <c r="CB105" s="6" t="n"/>
      <c r="CC105" s="6" t="n"/>
      <c r="CD105" s="6" t="n"/>
      <c r="CE105" s="6" t="n"/>
      <c r="CG105" s="6" t="n"/>
      <c r="CH105" s="6" t="n"/>
      <c r="CI105" s="6" t="n"/>
      <c r="CJ105" s="6" t="n"/>
      <c r="CK105" s="18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R105" s="6" t="n"/>
      <c r="ES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G105" s="6" t="n"/>
      <c r="FH105" s="6" t="n"/>
      <c r="FN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FZ105" s="6" t="n"/>
      <c r="GA105" s="6" t="n"/>
      <c r="GC105" s="6" t="n"/>
      <c r="GG105" s="6" t="n"/>
      <c r="GH105" s="6" t="n"/>
      <c r="GI105" s="6" t="n"/>
      <c r="GJ105" s="6" t="n"/>
      <c r="GK105" s="6" t="n"/>
      <c r="GL105" s="6" t="n"/>
      <c r="GM105" s="6" t="n"/>
      <c r="GN105" s="6" t="n"/>
      <c r="GO105" s="6" t="n"/>
      <c r="GP105" s="6" t="n"/>
      <c r="GR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D105" s="6" t="n"/>
      <c r="HE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S105" s="6" t="n"/>
      <c r="HT105" s="6" t="n"/>
      <c r="HV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H105" s="6" t="n"/>
      <c r="II105" s="6" t="n"/>
      <c r="IK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IW105" s="6" t="n"/>
      <c r="IX105" s="6" t="n"/>
      <c r="JD105" s="6" t="n"/>
      <c r="JE105" s="6" t="n"/>
      <c r="JF105" s="6" t="n"/>
      <c r="JG105" s="6" t="n"/>
      <c r="JH105" s="6" t="n"/>
      <c r="JI105" s="6" t="n"/>
      <c r="JJ105" s="6" t="n"/>
      <c r="JK105" s="6" t="n"/>
      <c r="JL105" s="6" t="n"/>
      <c r="JM105" s="6" t="n"/>
      <c r="JO105" s="6" t="n"/>
      <c r="JS105" s="6" t="n"/>
      <c r="JT105" s="6" t="n"/>
      <c r="JU105" s="6" t="n"/>
      <c r="JV105" s="6" t="n"/>
      <c r="JW105" s="6" t="n"/>
      <c r="JX105" s="6" t="n"/>
      <c r="JY105" s="6" t="n"/>
      <c r="JZ105" s="6" t="n"/>
      <c r="KA105" s="6" t="n"/>
      <c r="KB105" s="6" t="n"/>
      <c r="KD105" s="6" t="n"/>
      <c r="KH105" s="6" t="n"/>
      <c r="KI105" s="6" t="n"/>
      <c r="KJ105" s="6" t="n"/>
      <c r="KK105" s="6" t="n"/>
      <c r="KL105" s="6" t="n"/>
      <c r="KM105" s="6" t="n"/>
      <c r="KN105" s="6" t="n"/>
      <c r="KO105" s="6" t="n"/>
      <c r="KP105" s="6" t="n"/>
      <c r="KQ105" s="6" t="n"/>
    </row>
    <row r="106">
      <c r="A106" s="16" t="n"/>
      <c r="D106" s="6" t="n"/>
      <c r="E106" s="6" t="n"/>
      <c r="F106" s="6" t="n"/>
      <c r="G106" s="6" t="n"/>
      <c r="I106" s="6" t="n"/>
      <c r="J106" s="6" t="n"/>
      <c r="K106" s="6" t="n"/>
      <c r="L106" s="6" t="n"/>
      <c r="M106" s="18" t="n"/>
      <c r="P106" s="16" t="n"/>
      <c r="S106" s="6" t="n"/>
      <c r="T106" s="6" t="n"/>
      <c r="U106" s="6" t="n"/>
      <c r="V106" s="6" t="n"/>
      <c r="X106" s="6" t="n"/>
      <c r="Y106" s="6" t="n"/>
      <c r="Z106" s="6" t="n"/>
      <c r="AA106" s="6" t="n"/>
      <c r="AB106" s="18" t="n"/>
      <c r="AE106" s="16" t="n"/>
      <c r="AH106" s="6" t="n"/>
      <c r="AI106" s="6" t="n"/>
      <c r="AJ106" s="6" t="n"/>
      <c r="AK106" s="6" t="n"/>
      <c r="AM106" s="6" t="n"/>
      <c r="AN106" s="6" t="n"/>
      <c r="AO106" s="6" t="n"/>
      <c r="AP106" s="6" t="n"/>
      <c r="AQ106" s="18" t="n"/>
      <c r="AR106" s="6" t="n"/>
      <c r="AS106" s="33" t="n"/>
      <c r="AU106" s="16" t="n"/>
      <c r="AX106" s="6" t="n"/>
      <c r="AY106" s="6" t="n"/>
      <c r="AZ106" s="6" t="n"/>
      <c r="BA106" s="6" t="n"/>
      <c r="BC106" s="6" t="n"/>
      <c r="BD106" s="6" t="n"/>
      <c r="BE106" s="6" t="n"/>
      <c r="BF106" s="6" t="n"/>
      <c r="BG106" s="18" t="n"/>
      <c r="BJ106" s="16" t="n"/>
      <c r="BM106" s="6" t="n"/>
      <c r="BN106" s="6" t="n"/>
      <c r="BO106" s="6" t="n"/>
      <c r="BP106" s="6" t="n"/>
      <c r="BR106" s="6" t="n"/>
      <c r="BS106" s="6" t="n"/>
      <c r="BT106" s="6" t="n"/>
      <c r="BU106" s="6" t="n"/>
      <c r="BV106" s="18" t="n"/>
      <c r="BY106" s="16" t="n"/>
      <c r="CB106" s="6" t="n"/>
      <c r="CC106" s="6" t="n"/>
      <c r="CD106" s="6" t="n"/>
      <c r="CE106" s="6" t="n"/>
      <c r="CG106" s="6" t="n"/>
      <c r="CH106" s="6" t="n"/>
      <c r="CI106" s="6" t="n"/>
      <c r="CJ106" s="6" t="n"/>
      <c r="CK106" s="18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R106" s="6" t="n"/>
      <c r="ES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G106" s="6" t="n"/>
      <c r="FH106" s="6" t="n"/>
      <c r="FN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FZ106" s="6" t="n"/>
      <c r="GA106" s="6" t="n"/>
      <c r="GC106" s="6" t="n"/>
      <c r="GG106" s="6" t="n"/>
      <c r="GH106" s="6" t="n"/>
      <c r="GI106" s="6" t="n"/>
      <c r="GJ106" s="6" t="n"/>
      <c r="GK106" s="6" t="n"/>
      <c r="GL106" s="6" t="n"/>
      <c r="GM106" s="6" t="n"/>
      <c r="GN106" s="6" t="n"/>
      <c r="GO106" s="6" t="n"/>
      <c r="GP106" s="6" t="n"/>
      <c r="GR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D106" s="6" t="n"/>
      <c r="HE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S106" s="6" t="n"/>
      <c r="HT106" s="6" t="n"/>
      <c r="HV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H106" s="6" t="n"/>
      <c r="II106" s="6" t="n"/>
      <c r="IK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IW106" s="6" t="n"/>
      <c r="IX106" s="6" t="n"/>
      <c r="JD106" s="6" t="n"/>
      <c r="JE106" s="6" t="n"/>
      <c r="JF106" s="6" t="n"/>
      <c r="JG106" s="6" t="n"/>
      <c r="JH106" s="6" t="n"/>
      <c r="JI106" s="6" t="n"/>
      <c r="JJ106" s="6" t="n"/>
      <c r="JK106" s="6" t="n"/>
      <c r="JL106" s="6" t="n"/>
      <c r="JM106" s="6" t="n"/>
      <c r="JO106" s="6" t="n"/>
      <c r="JS106" s="6" t="n"/>
      <c r="JT106" s="6" t="n"/>
      <c r="JU106" s="6" t="n"/>
      <c r="JV106" s="6" t="n"/>
      <c r="JW106" s="6" t="n"/>
      <c r="JX106" s="6" t="n"/>
      <c r="JY106" s="6" t="n"/>
      <c r="JZ106" s="6" t="n"/>
      <c r="KA106" s="6" t="n"/>
      <c r="KB106" s="6" t="n"/>
      <c r="KD106" s="6" t="n"/>
      <c r="KH106" s="6" t="n"/>
      <c r="KI106" s="6" t="n"/>
      <c r="KJ106" s="6" t="n"/>
      <c r="KK106" s="6" t="n"/>
      <c r="KL106" s="6" t="n"/>
      <c r="KM106" s="6" t="n"/>
      <c r="KN106" s="6" t="n"/>
      <c r="KO106" s="6" t="n"/>
      <c r="KP106" s="6" t="n"/>
      <c r="KQ106" s="6" t="n"/>
    </row>
    <row r="107">
      <c r="A107" s="16" t="n"/>
      <c r="D107" s="6" t="n"/>
      <c r="E107" s="6" t="n"/>
      <c r="F107" s="6" t="n"/>
      <c r="G107" s="6" t="n"/>
      <c r="I107" s="6" t="n"/>
      <c r="J107" s="6" t="n"/>
      <c r="K107" s="6" t="n"/>
      <c r="L107" s="6" t="n"/>
      <c r="M107" s="18" t="n"/>
      <c r="P107" s="16" t="n"/>
      <c r="S107" s="6" t="n"/>
      <c r="T107" s="6" t="n"/>
      <c r="U107" s="6" t="n"/>
      <c r="V107" s="6" t="n"/>
      <c r="X107" s="6" t="n"/>
      <c r="Y107" s="6" t="n"/>
      <c r="Z107" s="6" t="n"/>
      <c r="AA107" s="6" t="n"/>
      <c r="AB107" s="18" t="n"/>
      <c r="AE107" s="16" t="n"/>
      <c r="AH107" s="6" t="n"/>
      <c r="AI107" s="6" t="n"/>
      <c r="AJ107" s="6" t="n"/>
      <c r="AK107" s="6" t="n"/>
      <c r="AM107" s="6" t="n"/>
      <c r="AN107" s="6" t="n"/>
      <c r="AO107" s="6" t="n"/>
      <c r="AP107" s="6" t="n"/>
      <c r="AQ107" s="18" t="n"/>
      <c r="AR107" s="6" t="n"/>
      <c r="AS107" s="33" t="n"/>
      <c r="AU107" s="16" t="n"/>
      <c r="AX107" s="6" t="n"/>
      <c r="AY107" s="6" t="n"/>
      <c r="AZ107" s="6" t="n"/>
      <c r="BA107" s="6" t="n"/>
      <c r="BC107" s="6" t="n"/>
      <c r="BD107" s="6" t="n"/>
      <c r="BE107" s="6" t="n"/>
      <c r="BF107" s="6" t="n"/>
      <c r="BG107" s="18" t="n"/>
      <c r="BJ107" s="16" t="n"/>
      <c r="BM107" s="6" t="n"/>
      <c r="BN107" s="6" t="n"/>
      <c r="BO107" s="6" t="n"/>
      <c r="BP107" s="6" t="n"/>
      <c r="BR107" s="6" t="n"/>
      <c r="BS107" s="6" t="n"/>
      <c r="BT107" s="6" t="n"/>
      <c r="BU107" s="6" t="n"/>
      <c r="BV107" s="18" t="n"/>
      <c r="BY107" s="16" t="n"/>
      <c r="CB107" s="6" t="n"/>
      <c r="CC107" s="6" t="n"/>
      <c r="CD107" s="6" t="n"/>
      <c r="CE107" s="6" t="n"/>
      <c r="CG107" s="6" t="n"/>
      <c r="CH107" s="6" t="n"/>
      <c r="CI107" s="6" t="n"/>
      <c r="CJ107" s="6" t="n"/>
      <c r="CK107" s="18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R107" s="6" t="n"/>
      <c r="ES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G107" s="6" t="n"/>
      <c r="FH107" s="6" t="n"/>
      <c r="FN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FZ107" s="6" t="n"/>
      <c r="GA107" s="6" t="n"/>
      <c r="GC107" s="6" t="n"/>
      <c r="GG107" s="6" t="n"/>
      <c r="GH107" s="6" t="n"/>
      <c r="GI107" s="6" t="n"/>
      <c r="GJ107" s="6" t="n"/>
      <c r="GK107" s="6" t="n"/>
      <c r="GL107" s="6" t="n"/>
      <c r="GM107" s="6" t="n"/>
      <c r="GN107" s="6" t="n"/>
      <c r="GO107" s="6" t="n"/>
      <c r="GP107" s="6" t="n"/>
      <c r="GR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D107" s="6" t="n"/>
      <c r="HE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S107" s="6" t="n"/>
      <c r="HT107" s="6" t="n"/>
      <c r="HV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H107" s="6" t="n"/>
      <c r="II107" s="6" t="n"/>
      <c r="IK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IW107" s="6" t="n"/>
      <c r="IX107" s="6" t="n"/>
      <c r="JD107" s="6" t="n"/>
      <c r="JE107" s="6" t="n"/>
      <c r="JF107" s="6" t="n"/>
      <c r="JG107" s="6" t="n"/>
      <c r="JH107" s="6" t="n"/>
      <c r="JI107" s="6" t="n"/>
      <c r="JJ107" s="6" t="n"/>
      <c r="JK107" s="6" t="n"/>
      <c r="JL107" s="6" t="n"/>
      <c r="JM107" s="6" t="n"/>
      <c r="JO107" s="6" t="n"/>
      <c r="JS107" s="6" t="n"/>
      <c r="JT107" s="6" t="n"/>
      <c r="JU107" s="6" t="n"/>
      <c r="JV107" s="6" t="n"/>
      <c r="JW107" s="6" t="n"/>
      <c r="JX107" s="6" t="n"/>
      <c r="JY107" s="6" t="n"/>
      <c r="JZ107" s="6" t="n"/>
      <c r="KA107" s="6" t="n"/>
      <c r="KB107" s="6" t="n"/>
      <c r="KD107" s="6" t="n"/>
      <c r="KH107" s="6" t="n"/>
      <c r="KI107" s="6" t="n"/>
      <c r="KJ107" s="6" t="n"/>
      <c r="KK107" s="6" t="n"/>
      <c r="KL107" s="6" t="n"/>
      <c r="KM107" s="6" t="n"/>
      <c r="KN107" s="6" t="n"/>
      <c r="KO107" s="6" t="n"/>
      <c r="KP107" s="6" t="n"/>
      <c r="KQ107" s="6" t="n"/>
    </row>
    <row r="108">
      <c r="A108" s="16" t="n"/>
      <c r="D108" s="6" t="n"/>
      <c r="E108" s="6" t="n"/>
      <c r="F108" s="6" t="n"/>
      <c r="G108" s="6" t="n"/>
      <c r="I108" s="6" t="n"/>
      <c r="J108" s="6" t="n"/>
      <c r="K108" s="6" t="n"/>
      <c r="L108" s="6" t="n"/>
      <c r="M108" s="18" t="n"/>
      <c r="P108" s="16" t="n"/>
      <c r="S108" s="6" t="n"/>
      <c r="T108" s="6" t="n"/>
      <c r="U108" s="6" t="n"/>
      <c r="V108" s="6" t="n"/>
      <c r="X108" s="6" t="n"/>
      <c r="Y108" s="6" t="n"/>
      <c r="Z108" s="6" t="n"/>
      <c r="AA108" s="6" t="n"/>
      <c r="AB108" s="18" t="n"/>
      <c r="AE108" s="16" t="n"/>
      <c r="AH108" s="6" t="n"/>
      <c r="AI108" s="6" t="n"/>
      <c r="AJ108" s="6" t="n"/>
      <c r="AK108" s="6" t="n"/>
      <c r="AM108" s="6" t="n"/>
      <c r="AN108" s="6" t="n"/>
      <c r="AO108" s="6" t="n"/>
      <c r="AP108" s="6" t="n"/>
      <c r="AQ108" s="18" t="n"/>
      <c r="AR108" s="6" t="n"/>
      <c r="AS108" s="33" t="n"/>
      <c r="AU108" s="16" t="n"/>
      <c r="AX108" s="6" t="n"/>
      <c r="AY108" s="6" t="n"/>
      <c r="AZ108" s="6" t="n"/>
      <c r="BA108" s="6" t="n"/>
      <c r="BC108" s="6" t="n"/>
      <c r="BD108" s="6" t="n"/>
      <c r="BE108" s="6" t="n"/>
      <c r="BF108" s="6" t="n"/>
      <c r="BG108" s="18" t="n"/>
      <c r="BJ108" s="16" t="n"/>
      <c r="BM108" s="6" t="n"/>
      <c r="BN108" s="6" t="n"/>
      <c r="BO108" s="6" t="n"/>
      <c r="BP108" s="6" t="n"/>
      <c r="BR108" s="6" t="n"/>
      <c r="BS108" s="6" t="n"/>
      <c r="BT108" s="6" t="n"/>
      <c r="BU108" s="6" t="n"/>
      <c r="BV108" s="18" t="n"/>
      <c r="BY108" s="16" t="n"/>
      <c r="CB108" s="6" t="n"/>
      <c r="CC108" s="6" t="n"/>
      <c r="CD108" s="6" t="n"/>
      <c r="CE108" s="6" t="n"/>
      <c r="CG108" s="6" t="n"/>
      <c r="CH108" s="6" t="n"/>
      <c r="CI108" s="6" t="n"/>
      <c r="CJ108" s="6" t="n"/>
      <c r="CK108" s="18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R108" s="6" t="n"/>
      <c r="ES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G108" s="6" t="n"/>
      <c r="FH108" s="6" t="n"/>
      <c r="FN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FZ108" s="6" t="n"/>
      <c r="GA108" s="6" t="n"/>
      <c r="GC108" s="6" t="n"/>
      <c r="GG108" s="6" t="n"/>
      <c r="GH108" s="6" t="n"/>
      <c r="GI108" s="6" t="n"/>
      <c r="GJ108" s="6" t="n"/>
      <c r="GK108" s="6" t="n"/>
      <c r="GL108" s="6" t="n"/>
      <c r="GM108" s="6" t="n"/>
      <c r="GN108" s="6" t="n"/>
      <c r="GO108" s="6" t="n"/>
      <c r="GP108" s="6" t="n"/>
      <c r="GR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D108" s="6" t="n"/>
      <c r="HE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S108" s="6" t="n"/>
      <c r="HT108" s="6" t="n"/>
      <c r="HV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H108" s="6" t="n"/>
      <c r="II108" s="6" t="n"/>
      <c r="IK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IW108" s="6" t="n"/>
      <c r="IX108" s="6" t="n"/>
      <c r="JD108" s="6" t="n"/>
      <c r="JE108" s="6" t="n"/>
      <c r="JF108" s="6" t="n"/>
      <c r="JG108" s="6" t="n"/>
      <c r="JH108" s="6" t="n"/>
      <c r="JI108" s="6" t="n"/>
      <c r="JJ108" s="6" t="n"/>
      <c r="JK108" s="6" t="n"/>
      <c r="JL108" s="6" t="n"/>
      <c r="JM108" s="6" t="n"/>
      <c r="JO108" s="6" t="n"/>
      <c r="JS108" s="6" t="n"/>
      <c r="JT108" s="6" t="n"/>
      <c r="JU108" s="6" t="n"/>
      <c r="JV108" s="6" t="n"/>
      <c r="JW108" s="6" t="n"/>
      <c r="JX108" s="6" t="n"/>
      <c r="JY108" s="6" t="n"/>
      <c r="JZ108" s="6" t="n"/>
      <c r="KA108" s="6" t="n"/>
      <c r="KB108" s="6" t="n"/>
      <c r="KD108" s="6" t="n"/>
      <c r="KH108" s="6" t="n"/>
      <c r="KI108" s="6" t="n"/>
      <c r="KJ108" s="6" t="n"/>
      <c r="KK108" s="6" t="n"/>
      <c r="KL108" s="6" t="n"/>
      <c r="KM108" s="6" t="n"/>
      <c r="KN108" s="6" t="n"/>
      <c r="KO108" s="6" t="n"/>
      <c r="KP108" s="6" t="n"/>
      <c r="KQ108" s="6" t="n"/>
    </row>
    <row r="109">
      <c r="A109" s="16" t="n"/>
      <c r="D109" s="6" t="n"/>
      <c r="E109" s="6" t="n"/>
      <c r="F109" s="6" t="n"/>
      <c r="G109" s="6" t="n"/>
      <c r="I109" s="6" t="n"/>
      <c r="J109" s="6" t="n"/>
      <c r="K109" s="6" t="n"/>
      <c r="L109" s="6" t="n"/>
      <c r="M109" s="18" t="n"/>
      <c r="P109" s="16" t="n"/>
      <c r="S109" s="6" t="n"/>
      <c r="T109" s="6" t="n"/>
      <c r="U109" s="6" t="n"/>
      <c r="V109" s="6" t="n"/>
      <c r="X109" s="6" t="n"/>
      <c r="Y109" s="6" t="n"/>
      <c r="Z109" s="6" t="n"/>
      <c r="AA109" s="6" t="n"/>
      <c r="AB109" s="18" t="n"/>
      <c r="AE109" s="16" t="n"/>
      <c r="AH109" s="6" t="n"/>
      <c r="AI109" s="6" t="n"/>
      <c r="AJ109" s="6" t="n"/>
      <c r="AK109" s="6" t="n"/>
      <c r="AM109" s="6" t="n"/>
      <c r="AN109" s="6" t="n"/>
      <c r="AO109" s="6" t="n"/>
      <c r="AP109" s="6" t="n"/>
      <c r="AQ109" s="18" t="n"/>
      <c r="AR109" s="6" t="n"/>
      <c r="AS109" s="33" t="n"/>
      <c r="AU109" s="16" t="n"/>
      <c r="AX109" s="6" t="n"/>
      <c r="AY109" s="6" t="n"/>
      <c r="AZ109" s="6" t="n"/>
      <c r="BA109" s="6" t="n"/>
      <c r="BC109" s="6" t="n"/>
      <c r="BD109" s="6" t="n"/>
      <c r="BE109" s="6" t="n"/>
      <c r="BF109" s="6" t="n"/>
      <c r="BG109" s="18" t="n"/>
      <c r="BJ109" s="16" t="n"/>
      <c r="BM109" s="6" t="n"/>
      <c r="BN109" s="6" t="n"/>
      <c r="BO109" s="6" t="n"/>
      <c r="BP109" s="6" t="n"/>
      <c r="BR109" s="6" t="n"/>
      <c r="BS109" s="6" t="n"/>
      <c r="BT109" s="6" t="n"/>
      <c r="BU109" s="6" t="n"/>
      <c r="BV109" s="18" t="n"/>
      <c r="BY109" s="16" t="n"/>
      <c r="CB109" s="6" t="n"/>
      <c r="CC109" s="6" t="n"/>
      <c r="CD109" s="6" t="n"/>
      <c r="CE109" s="6" t="n"/>
      <c r="CG109" s="6" t="n"/>
      <c r="CH109" s="6" t="n"/>
      <c r="CI109" s="6" t="n"/>
      <c r="CJ109" s="6" t="n"/>
      <c r="CK109" s="18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R109" s="6" t="n"/>
      <c r="ES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G109" s="6" t="n"/>
      <c r="FH109" s="6" t="n"/>
      <c r="FN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FZ109" s="6" t="n"/>
      <c r="GA109" s="6" t="n"/>
      <c r="GC109" s="6" t="n"/>
      <c r="GG109" s="6" t="n"/>
      <c r="GH109" s="6" t="n"/>
      <c r="GI109" s="6" t="n"/>
      <c r="GJ109" s="6" t="n"/>
      <c r="GK109" s="6" t="n"/>
      <c r="GL109" s="6" t="n"/>
      <c r="GM109" s="6" t="n"/>
      <c r="GN109" s="6" t="n"/>
      <c r="GO109" s="6" t="n"/>
      <c r="GP109" s="6" t="n"/>
      <c r="GR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D109" s="6" t="n"/>
      <c r="HE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S109" s="6" t="n"/>
      <c r="HT109" s="6" t="n"/>
      <c r="HV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H109" s="6" t="n"/>
      <c r="II109" s="6" t="n"/>
      <c r="IK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IW109" s="6" t="n"/>
      <c r="IX109" s="6" t="n"/>
      <c r="JD109" s="6" t="n"/>
      <c r="JE109" s="6" t="n"/>
      <c r="JF109" s="6" t="n"/>
      <c r="JG109" s="6" t="n"/>
      <c r="JH109" s="6" t="n"/>
      <c r="JI109" s="6" t="n"/>
      <c r="JJ109" s="6" t="n"/>
      <c r="JK109" s="6" t="n"/>
      <c r="JL109" s="6" t="n"/>
      <c r="JM109" s="6" t="n"/>
      <c r="JO109" s="6" t="n"/>
      <c r="JS109" s="6" t="n"/>
      <c r="JT109" s="6" t="n"/>
      <c r="JU109" s="6" t="n"/>
      <c r="JV109" s="6" t="n"/>
      <c r="JW109" s="6" t="n"/>
      <c r="JX109" s="6" t="n"/>
      <c r="JY109" s="6" t="n"/>
      <c r="JZ109" s="6" t="n"/>
      <c r="KA109" s="6" t="n"/>
      <c r="KB109" s="6" t="n"/>
      <c r="KD109" s="6" t="n"/>
      <c r="KH109" s="6" t="n"/>
      <c r="KI109" s="6" t="n"/>
      <c r="KJ109" s="6" t="n"/>
      <c r="KK109" s="6" t="n"/>
      <c r="KL109" s="6" t="n"/>
      <c r="KM109" s="6" t="n"/>
      <c r="KN109" s="6" t="n"/>
      <c r="KO109" s="6" t="n"/>
      <c r="KP109" s="6" t="n"/>
      <c r="KQ109" s="6" t="n"/>
    </row>
    <row r="110">
      <c r="A110" s="16" t="n"/>
      <c r="D110" s="6" t="n"/>
      <c r="E110" s="6" t="n"/>
      <c r="F110" s="6" t="n"/>
      <c r="G110" s="6" t="n"/>
      <c r="I110" s="6" t="n"/>
      <c r="J110" s="6" t="n"/>
      <c r="K110" s="6" t="n"/>
      <c r="L110" s="6" t="n"/>
      <c r="M110" s="18" t="n"/>
      <c r="P110" s="16" t="n"/>
      <c r="S110" s="6" t="n"/>
      <c r="T110" s="6" t="n"/>
      <c r="U110" s="6" t="n"/>
      <c r="V110" s="6" t="n"/>
      <c r="X110" s="6" t="n"/>
      <c r="Y110" s="6" t="n"/>
      <c r="Z110" s="6" t="n"/>
      <c r="AA110" s="6" t="n"/>
      <c r="AB110" s="18" t="n"/>
      <c r="AE110" s="16" t="n"/>
      <c r="AH110" s="6" t="n"/>
      <c r="AI110" s="6" t="n"/>
      <c r="AJ110" s="6" t="n"/>
      <c r="AK110" s="6" t="n"/>
      <c r="AM110" s="6" t="n"/>
      <c r="AN110" s="6" t="n"/>
      <c r="AO110" s="6" t="n"/>
      <c r="AP110" s="6" t="n"/>
      <c r="AQ110" s="18" t="n"/>
      <c r="AR110" s="6" t="n"/>
      <c r="AS110" s="33" t="n"/>
      <c r="AU110" s="16" t="n"/>
      <c r="AX110" s="6" t="n"/>
      <c r="AY110" s="6" t="n"/>
      <c r="AZ110" s="6" t="n"/>
      <c r="BA110" s="6" t="n"/>
      <c r="BC110" s="6" t="n"/>
      <c r="BD110" s="6" t="n"/>
      <c r="BE110" s="6" t="n"/>
      <c r="BF110" s="6" t="n"/>
      <c r="BG110" s="18" t="n"/>
      <c r="BJ110" s="16" t="n"/>
      <c r="BM110" s="6" t="n"/>
      <c r="BN110" s="6" t="n"/>
      <c r="BO110" s="6" t="n"/>
      <c r="BP110" s="6" t="n"/>
      <c r="BR110" s="6" t="n"/>
      <c r="BS110" s="6" t="n"/>
      <c r="BT110" s="6" t="n"/>
      <c r="BU110" s="6" t="n"/>
      <c r="BV110" s="18" t="n"/>
      <c r="BY110" s="16" t="n"/>
      <c r="CB110" s="6" t="n"/>
      <c r="CC110" s="6" t="n"/>
      <c r="CD110" s="6" t="n"/>
      <c r="CE110" s="6" t="n"/>
      <c r="CG110" s="6" t="n"/>
      <c r="CH110" s="6" t="n"/>
      <c r="CI110" s="6" t="n"/>
      <c r="CJ110" s="6" t="n"/>
      <c r="CK110" s="18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R110" s="6" t="n"/>
      <c r="ES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G110" s="6" t="n"/>
      <c r="FH110" s="6" t="n"/>
      <c r="FN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FZ110" s="6" t="n"/>
      <c r="GA110" s="6" t="n"/>
      <c r="GC110" s="6" t="n"/>
      <c r="GG110" s="6" t="n"/>
      <c r="GH110" s="6" t="n"/>
      <c r="GI110" s="6" t="n"/>
      <c r="GJ110" s="6" t="n"/>
      <c r="GK110" s="6" t="n"/>
      <c r="GL110" s="6" t="n"/>
      <c r="GM110" s="6" t="n"/>
      <c r="GN110" s="6" t="n"/>
      <c r="GO110" s="6" t="n"/>
      <c r="GP110" s="6" t="n"/>
      <c r="GR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D110" s="6" t="n"/>
      <c r="HE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S110" s="6" t="n"/>
      <c r="HT110" s="6" t="n"/>
      <c r="HV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H110" s="6" t="n"/>
      <c r="II110" s="6" t="n"/>
      <c r="IK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IW110" s="6" t="n"/>
      <c r="IX110" s="6" t="n"/>
      <c r="JD110" s="6" t="n"/>
      <c r="JE110" s="6" t="n"/>
      <c r="JF110" s="6" t="n"/>
      <c r="JG110" s="6" t="n"/>
      <c r="JH110" s="6" t="n"/>
      <c r="JI110" s="6" t="n"/>
      <c r="JJ110" s="6" t="n"/>
      <c r="JK110" s="6" t="n"/>
      <c r="JL110" s="6" t="n"/>
      <c r="JM110" s="6" t="n"/>
      <c r="JO110" s="6" t="n"/>
      <c r="JS110" s="6" t="n"/>
      <c r="JT110" s="6" t="n"/>
      <c r="JU110" s="6" t="n"/>
      <c r="JV110" s="6" t="n"/>
      <c r="JW110" s="6" t="n"/>
      <c r="JX110" s="6" t="n"/>
      <c r="JY110" s="6" t="n"/>
      <c r="JZ110" s="6" t="n"/>
      <c r="KA110" s="6" t="n"/>
      <c r="KB110" s="6" t="n"/>
      <c r="KD110" s="6" t="n"/>
      <c r="KH110" s="6" t="n"/>
      <c r="KI110" s="6" t="n"/>
      <c r="KJ110" s="6" t="n"/>
      <c r="KK110" s="6" t="n"/>
      <c r="KL110" s="6" t="n"/>
      <c r="KM110" s="6" t="n"/>
      <c r="KN110" s="6" t="n"/>
      <c r="KO110" s="6" t="n"/>
      <c r="KP110" s="6" t="n"/>
      <c r="KQ110" s="6" t="n"/>
    </row>
    <row r="111">
      <c r="A111" s="16" t="n"/>
      <c r="D111" s="6" t="n"/>
      <c r="E111" s="6" t="n"/>
      <c r="F111" s="6" t="n"/>
      <c r="G111" s="6" t="n"/>
      <c r="I111" s="6" t="n"/>
      <c r="J111" s="6" t="n"/>
      <c r="K111" s="6" t="n"/>
      <c r="L111" s="6" t="n"/>
      <c r="M111" s="18" t="n"/>
      <c r="P111" s="16" t="n"/>
      <c r="S111" s="6" t="n"/>
      <c r="T111" s="6" t="n"/>
      <c r="U111" s="6" t="n"/>
      <c r="V111" s="6" t="n"/>
      <c r="X111" s="6" t="n"/>
      <c r="Y111" s="6" t="n"/>
      <c r="Z111" s="6" t="n"/>
      <c r="AA111" s="6" t="n"/>
      <c r="AB111" s="18" t="n"/>
      <c r="AE111" s="16" t="n"/>
      <c r="AH111" s="6" t="n"/>
      <c r="AI111" s="6" t="n"/>
      <c r="AJ111" s="6" t="n"/>
      <c r="AK111" s="6" t="n"/>
      <c r="AM111" s="6" t="n"/>
      <c r="AN111" s="6" t="n"/>
      <c r="AO111" s="6" t="n"/>
      <c r="AP111" s="6" t="n"/>
      <c r="AQ111" s="18" t="n"/>
      <c r="AR111" s="6" t="n"/>
      <c r="AS111" s="33" t="n"/>
      <c r="AU111" s="16" t="n"/>
      <c r="AX111" s="6" t="n"/>
      <c r="AY111" s="6" t="n"/>
      <c r="AZ111" s="6" t="n"/>
      <c r="BA111" s="6" t="n"/>
      <c r="BC111" s="6" t="n"/>
      <c r="BD111" s="6" t="n"/>
      <c r="BE111" s="6" t="n"/>
      <c r="BF111" s="6" t="n"/>
      <c r="BG111" s="18" t="n"/>
      <c r="BJ111" s="16" t="n"/>
      <c r="BM111" s="6" t="n"/>
      <c r="BN111" s="6" t="n"/>
      <c r="BO111" s="6" t="n"/>
      <c r="BP111" s="6" t="n"/>
      <c r="BR111" s="6" t="n"/>
      <c r="BS111" s="6" t="n"/>
      <c r="BT111" s="6" t="n"/>
      <c r="BU111" s="6" t="n"/>
      <c r="BV111" s="18" t="n"/>
      <c r="BY111" s="16" t="n"/>
      <c r="CB111" s="6" t="n"/>
      <c r="CC111" s="6" t="n"/>
      <c r="CD111" s="6" t="n"/>
      <c r="CE111" s="6" t="n"/>
      <c r="CG111" s="6" t="n"/>
      <c r="CH111" s="6" t="n"/>
      <c r="CI111" s="6" t="n"/>
      <c r="CJ111" s="6" t="n"/>
      <c r="CK111" s="18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R111" s="6" t="n"/>
      <c r="ES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G111" s="6" t="n"/>
      <c r="FH111" s="6" t="n"/>
      <c r="FN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FZ111" s="6" t="n"/>
      <c r="GA111" s="6" t="n"/>
      <c r="GC111" s="6" t="n"/>
      <c r="GG111" s="6" t="n"/>
      <c r="GH111" s="6" t="n"/>
      <c r="GI111" s="6" t="n"/>
      <c r="GJ111" s="6" t="n"/>
      <c r="GK111" s="6" t="n"/>
      <c r="GL111" s="6" t="n"/>
      <c r="GM111" s="6" t="n"/>
      <c r="GN111" s="6" t="n"/>
      <c r="GO111" s="6" t="n"/>
      <c r="GP111" s="6" t="n"/>
      <c r="GR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D111" s="6" t="n"/>
      <c r="HE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S111" s="6" t="n"/>
      <c r="HT111" s="6" t="n"/>
      <c r="HV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H111" s="6" t="n"/>
      <c r="II111" s="6" t="n"/>
      <c r="IK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IW111" s="6" t="n"/>
      <c r="IX111" s="6" t="n"/>
      <c r="JD111" s="6" t="n"/>
      <c r="JE111" s="6" t="n"/>
      <c r="JF111" s="6" t="n"/>
      <c r="JG111" s="6" t="n"/>
      <c r="JH111" s="6" t="n"/>
      <c r="JI111" s="6" t="n"/>
      <c r="JJ111" s="6" t="n"/>
      <c r="JK111" s="6" t="n"/>
      <c r="JL111" s="6" t="n"/>
      <c r="JM111" s="6" t="n"/>
      <c r="JO111" s="6" t="n"/>
      <c r="JS111" s="6" t="n"/>
      <c r="JT111" s="6" t="n"/>
      <c r="JU111" s="6" t="n"/>
      <c r="JV111" s="6" t="n"/>
      <c r="JW111" s="6" t="n"/>
      <c r="JX111" s="6" t="n"/>
      <c r="JY111" s="6" t="n"/>
      <c r="JZ111" s="6" t="n"/>
      <c r="KA111" s="6" t="n"/>
      <c r="KB111" s="6" t="n"/>
      <c r="KD111" s="6" t="n"/>
      <c r="KH111" s="6" t="n"/>
      <c r="KI111" s="6" t="n"/>
      <c r="KJ111" s="6" t="n"/>
      <c r="KK111" s="6" t="n"/>
      <c r="KL111" s="6" t="n"/>
      <c r="KM111" s="6" t="n"/>
      <c r="KN111" s="6" t="n"/>
      <c r="KO111" s="6" t="n"/>
      <c r="KP111" s="6" t="n"/>
      <c r="KQ111" s="6" t="n"/>
    </row>
    <row r="112">
      <c r="A112" s="16" t="n"/>
      <c r="D112" s="6" t="n"/>
      <c r="E112" s="6" t="n"/>
      <c r="F112" s="6" t="n"/>
      <c r="G112" s="6" t="n"/>
      <c r="I112" s="6" t="n"/>
      <c r="J112" s="6" t="n"/>
      <c r="K112" s="6" t="n"/>
      <c r="L112" s="6" t="n"/>
      <c r="M112" s="18" t="n"/>
      <c r="P112" s="16" t="n"/>
      <c r="S112" s="6" t="n"/>
      <c r="T112" s="6" t="n"/>
      <c r="U112" s="6" t="n"/>
      <c r="V112" s="6" t="n"/>
      <c r="X112" s="6" t="n"/>
      <c r="Y112" s="6" t="n"/>
      <c r="Z112" s="6" t="n"/>
      <c r="AA112" s="6" t="n"/>
      <c r="AB112" s="18" t="n"/>
      <c r="AE112" s="16" t="n"/>
      <c r="AH112" s="6" t="n"/>
      <c r="AI112" s="6" t="n"/>
      <c r="AJ112" s="6" t="n"/>
      <c r="AK112" s="6" t="n"/>
      <c r="AM112" s="6" t="n"/>
      <c r="AN112" s="6" t="n"/>
      <c r="AO112" s="6" t="n"/>
      <c r="AP112" s="6" t="n"/>
      <c r="AQ112" s="18" t="n"/>
      <c r="AR112" s="6" t="n"/>
      <c r="AS112" s="33" t="n"/>
      <c r="AU112" s="16" t="n"/>
      <c r="AX112" s="6" t="n"/>
      <c r="AY112" s="6" t="n"/>
      <c r="AZ112" s="6" t="n"/>
      <c r="BA112" s="6" t="n"/>
      <c r="BC112" s="6" t="n"/>
      <c r="BD112" s="6" t="n"/>
      <c r="BE112" s="6" t="n"/>
      <c r="BF112" s="6" t="n"/>
      <c r="BG112" s="18" t="n"/>
      <c r="BJ112" s="16" t="n"/>
      <c r="BM112" s="6" t="n"/>
      <c r="BN112" s="6" t="n"/>
      <c r="BO112" s="6" t="n"/>
      <c r="BP112" s="6" t="n"/>
      <c r="BR112" s="6" t="n"/>
      <c r="BS112" s="6" t="n"/>
      <c r="BT112" s="6" t="n"/>
      <c r="BU112" s="6" t="n"/>
      <c r="BV112" s="18" t="n"/>
      <c r="BY112" s="16" t="n"/>
      <c r="CB112" s="6" t="n"/>
      <c r="CC112" s="6" t="n"/>
      <c r="CD112" s="6" t="n"/>
      <c r="CE112" s="6" t="n"/>
      <c r="CG112" s="6" t="n"/>
      <c r="CH112" s="6" t="n"/>
      <c r="CI112" s="6" t="n"/>
      <c r="CJ112" s="6" t="n"/>
      <c r="CK112" s="18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R112" s="6" t="n"/>
      <c r="ES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G112" s="6" t="n"/>
      <c r="FH112" s="6" t="n"/>
      <c r="FN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FZ112" s="6" t="n"/>
      <c r="GA112" s="6" t="n"/>
      <c r="GC112" s="6" t="n"/>
      <c r="GG112" s="6" t="n"/>
      <c r="GH112" s="6" t="n"/>
      <c r="GI112" s="6" t="n"/>
      <c r="GJ112" s="6" t="n"/>
      <c r="GK112" s="6" t="n"/>
      <c r="GL112" s="6" t="n"/>
      <c r="GM112" s="6" t="n"/>
      <c r="GN112" s="6" t="n"/>
      <c r="GO112" s="6" t="n"/>
      <c r="GP112" s="6" t="n"/>
      <c r="GR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D112" s="6" t="n"/>
      <c r="HE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S112" s="6" t="n"/>
      <c r="HT112" s="6" t="n"/>
      <c r="HV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H112" s="6" t="n"/>
      <c r="II112" s="6" t="n"/>
      <c r="IK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IW112" s="6" t="n"/>
      <c r="IX112" s="6" t="n"/>
      <c r="JD112" s="6" t="n"/>
      <c r="JE112" s="6" t="n"/>
      <c r="JF112" s="6" t="n"/>
      <c r="JG112" s="6" t="n"/>
      <c r="JH112" s="6" t="n"/>
      <c r="JI112" s="6" t="n"/>
      <c r="JJ112" s="6" t="n"/>
      <c r="JK112" s="6" t="n"/>
      <c r="JL112" s="6" t="n"/>
      <c r="JM112" s="6" t="n"/>
      <c r="JO112" s="6" t="n"/>
      <c r="JS112" s="6" t="n"/>
      <c r="JT112" s="6" t="n"/>
      <c r="JU112" s="6" t="n"/>
      <c r="JV112" s="6" t="n"/>
      <c r="JW112" s="6" t="n"/>
      <c r="JX112" s="6" t="n"/>
      <c r="JY112" s="6" t="n"/>
      <c r="JZ112" s="6" t="n"/>
      <c r="KA112" s="6" t="n"/>
      <c r="KB112" s="6" t="n"/>
      <c r="KD112" s="6" t="n"/>
      <c r="KH112" s="6" t="n"/>
      <c r="KI112" s="6" t="n"/>
      <c r="KJ112" s="6" t="n"/>
      <c r="KK112" s="6" t="n"/>
      <c r="KL112" s="6" t="n"/>
      <c r="KM112" s="6" t="n"/>
      <c r="KN112" s="6" t="n"/>
      <c r="KO112" s="6" t="n"/>
      <c r="KP112" s="6" t="n"/>
      <c r="KQ112" s="6" t="n"/>
    </row>
    <row r="113">
      <c r="A113" s="16" t="n"/>
      <c r="D113" s="6" t="n"/>
      <c r="E113" s="6" t="n"/>
      <c r="F113" s="6" t="n"/>
      <c r="G113" s="6" t="n"/>
      <c r="I113" s="6" t="n"/>
      <c r="J113" s="6" t="n"/>
      <c r="K113" s="6" t="n"/>
      <c r="L113" s="6" t="n"/>
      <c r="M113" s="18" t="n"/>
      <c r="P113" s="16" t="n"/>
      <c r="S113" s="6" t="n"/>
      <c r="T113" s="6" t="n"/>
      <c r="U113" s="6" t="n"/>
      <c r="V113" s="6" t="n"/>
      <c r="X113" s="6" t="n"/>
      <c r="Y113" s="6" t="n"/>
      <c r="Z113" s="6" t="n"/>
      <c r="AA113" s="6" t="n"/>
      <c r="AB113" s="18" t="n"/>
      <c r="AE113" s="16" t="n"/>
      <c r="AH113" s="6" t="n"/>
      <c r="AI113" s="6" t="n"/>
      <c r="AJ113" s="6" t="n"/>
      <c r="AK113" s="6" t="n"/>
      <c r="AM113" s="6" t="n"/>
      <c r="AN113" s="6" t="n"/>
      <c r="AO113" s="6" t="n"/>
      <c r="AP113" s="6" t="n"/>
      <c r="AQ113" s="18" t="n"/>
      <c r="AR113" s="6" t="n"/>
      <c r="AS113" s="33" t="n"/>
      <c r="AU113" s="16" t="n"/>
      <c r="AX113" s="6" t="n"/>
      <c r="AY113" s="6" t="n"/>
      <c r="AZ113" s="6" t="n"/>
      <c r="BA113" s="6" t="n"/>
      <c r="BC113" s="6" t="n"/>
      <c r="BD113" s="6" t="n"/>
      <c r="BE113" s="6" t="n"/>
      <c r="BF113" s="6" t="n"/>
      <c r="BG113" s="18" t="n"/>
      <c r="BJ113" s="16" t="n"/>
      <c r="BM113" s="6" t="n"/>
      <c r="BN113" s="6" t="n"/>
      <c r="BO113" s="6" t="n"/>
      <c r="BP113" s="6" t="n"/>
      <c r="BR113" s="6" t="n"/>
      <c r="BS113" s="6" t="n"/>
      <c r="BT113" s="6" t="n"/>
      <c r="BU113" s="6" t="n"/>
      <c r="BV113" s="18" t="n"/>
      <c r="BY113" s="16" t="n"/>
      <c r="CB113" s="6" t="n"/>
      <c r="CC113" s="6" t="n"/>
      <c r="CD113" s="6" t="n"/>
      <c r="CE113" s="6" t="n"/>
      <c r="CG113" s="6" t="n"/>
      <c r="CH113" s="6" t="n"/>
      <c r="CI113" s="6" t="n"/>
      <c r="CJ113" s="6" t="n"/>
      <c r="CK113" s="18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R113" s="6" t="n"/>
      <c r="ES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G113" s="6" t="n"/>
      <c r="FH113" s="6" t="n"/>
      <c r="FN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FZ113" s="6" t="n"/>
      <c r="GA113" s="6" t="n"/>
      <c r="GC113" s="6" t="n"/>
      <c r="GG113" s="6" t="n"/>
      <c r="GH113" s="6" t="n"/>
      <c r="GI113" s="6" t="n"/>
      <c r="GJ113" s="6" t="n"/>
      <c r="GK113" s="6" t="n"/>
      <c r="GL113" s="6" t="n"/>
      <c r="GM113" s="6" t="n"/>
      <c r="GN113" s="6" t="n"/>
      <c r="GO113" s="6" t="n"/>
      <c r="GP113" s="6" t="n"/>
      <c r="GR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D113" s="6" t="n"/>
      <c r="HE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S113" s="6" t="n"/>
      <c r="HT113" s="6" t="n"/>
      <c r="HV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H113" s="6" t="n"/>
      <c r="II113" s="6" t="n"/>
      <c r="IK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IW113" s="6" t="n"/>
      <c r="IX113" s="6" t="n"/>
      <c r="JD113" s="6" t="n"/>
      <c r="JE113" s="6" t="n"/>
      <c r="JF113" s="6" t="n"/>
      <c r="JG113" s="6" t="n"/>
      <c r="JH113" s="6" t="n"/>
      <c r="JI113" s="6" t="n"/>
      <c r="JJ113" s="6" t="n"/>
      <c r="JK113" s="6" t="n"/>
      <c r="JL113" s="6" t="n"/>
      <c r="JM113" s="6" t="n"/>
      <c r="JO113" s="6" t="n"/>
      <c r="JS113" s="6" t="n"/>
      <c r="JT113" s="6" t="n"/>
      <c r="JU113" s="6" t="n"/>
      <c r="JV113" s="6" t="n"/>
      <c r="JW113" s="6" t="n"/>
      <c r="JX113" s="6" t="n"/>
      <c r="JY113" s="6" t="n"/>
      <c r="JZ113" s="6" t="n"/>
      <c r="KA113" s="6" t="n"/>
      <c r="KB113" s="6" t="n"/>
      <c r="KD113" s="6" t="n"/>
      <c r="KH113" s="6" t="n"/>
      <c r="KI113" s="6" t="n"/>
      <c r="KJ113" s="6" t="n"/>
      <c r="KK113" s="6" t="n"/>
      <c r="KL113" s="6" t="n"/>
      <c r="KM113" s="6" t="n"/>
      <c r="KN113" s="6" t="n"/>
      <c r="KO113" s="6" t="n"/>
      <c r="KP113" s="6" t="n"/>
      <c r="KQ113" s="6" t="n"/>
    </row>
    <row r="114">
      <c r="A114" s="16" t="n"/>
      <c r="D114" s="6" t="n"/>
      <c r="E114" s="6" t="n"/>
      <c r="F114" s="6" t="n"/>
      <c r="G114" s="6" t="n"/>
      <c r="I114" s="6" t="n"/>
      <c r="J114" s="6" t="n"/>
      <c r="K114" s="6" t="n"/>
      <c r="L114" s="6" t="n"/>
      <c r="M114" s="18" t="n"/>
      <c r="P114" s="16" t="n"/>
      <c r="S114" s="6" t="n"/>
      <c r="T114" s="6" t="n"/>
      <c r="U114" s="6" t="n"/>
      <c r="V114" s="6" t="n"/>
      <c r="X114" s="6" t="n"/>
      <c r="Y114" s="6" t="n"/>
      <c r="Z114" s="6" t="n"/>
      <c r="AA114" s="6" t="n"/>
      <c r="AB114" s="18" t="n"/>
      <c r="AE114" s="16" t="n"/>
      <c r="AH114" s="6" t="n"/>
      <c r="AI114" s="6" t="n"/>
      <c r="AJ114" s="6" t="n"/>
      <c r="AK114" s="6" t="n"/>
      <c r="AM114" s="6" t="n"/>
      <c r="AN114" s="6" t="n"/>
      <c r="AO114" s="6" t="n"/>
      <c r="AP114" s="6" t="n"/>
      <c r="AQ114" s="18" t="n"/>
      <c r="AR114" s="6" t="n"/>
      <c r="AS114" s="33" t="n"/>
      <c r="AU114" s="16" t="n"/>
      <c r="AX114" s="6" t="n"/>
      <c r="AY114" s="6" t="n"/>
      <c r="AZ114" s="6" t="n"/>
      <c r="BA114" s="6" t="n"/>
      <c r="BC114" s="6" t="n"/>
      <c r="BD114" s="6" t="n"/>
      <c r="BE114" s="6" t="n"/>
      <c r="BF114" s="6" t="n"/>
      <c r="BG114" s="18" t="n"/>
      <c r="BJ114" s="16" t="n"/>
      <c r="BM114" s="6" t="n"/>
      <c r="BN114" s="6" t="n"/>
      <c r="BO114" s="6" t="n"/>
      <c r="BP114" s="6" t="n"/>
      <c r="BR114" s="6" t="n"/>
      <c r="BS114" s="6" t="n"/>
      <c r="BT114" s="6" t="n"/>
      <c r="BU114" s="6" t="n"/>
      <c r="BV114" s="18" t="n"/>
      <c r="BY114" s="16" t="n"/>
      <c r="CB114" s="6" t="n"/>
      <c r="CC114" s="6" t="n"/>
      <c r="CD114" s="6" t="n"/>
      <c r="CE114" s="6" t="n"/>
      <c r="CG114" s="6" t="n"/>
      <c r="CH114" s="6" t="n"/>
      <c r="CI114" s="6" t="n"/>
      <c r="CJ114" s="6" t="n"/>
      <c r="CK114" s="18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R114" s="6" t="n"/>
      <c r="ES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G114" s="6" t="n"/>
      <c r="FH114" s="6" t="n"/>
      <c r="FN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C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O114" s="6" t="n"/>
      <c r="GP114" s="6" t="n"/>
      <c r="GR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D114" s="6" t="n"/>
      <c r="HE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S114" s="6" t="n"/>
      <c r="HT114" s="6" t="n"/>
      <c r="HV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H114" s="6" t="n"/>
      <c r="II114" s="6" t="n"/>
      <c r="IK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IW114" s="6" t="n"/>
      <c r="IX114" s="6" t="n"/>
      <c r="JD114" s="6" t="n"/>
      <c r="JE114" s="6" t="n"/>
      <c r="JF114" s="6" t="n"/>
      <c r="JG114" s="6" t="n"/>
      <c r="JH114" s="6" t="n"/>
      <c r="JI114" s="6" t="n"/>
      <c r="JJ114" s="6" t="n"/>
      <c r="JK114" s="6" t="n"/>
      <c r="JL114" s="6" t="n"/>
      <c r="JM114" s="6" t="n"/>
      <c r="JO114" s="6" t="n"/>
      <c r="JS114" s="6" t="n"/>
      <c r="JT114" s="6" t="n"/>
      <c r="JU114" s="6" t="n"/>
      <c r="JV114" s="6" t="n"/>
      <c r="JW114" s="6" t="n"/>
      <c r="JX114" s="6" t="n"/>
      <c r="JY114" s="6" t="n"/>
      <c r="JZ114" s="6" t="n"/>
      <c r="KA114" s="6" t="n"/>
      <c r="KB114" s="6" t="n"/>
      <c r="KD114" s="6" t="n"/>
      <c r="KH114" s="6" t="n"/>
      <c r="KI114" s="6" t="n"/>
      <c r="KJ114" s="6" t="n"/>
      <c r="KK114" s="6" t="n"/>
      <c r="KL114" s="6" t="n"/>
      <c r="KM114" s="6" t="n"/>
      <c r="KN114" s="6" t="n"/>
      <c r="KO114" s="6" t="n"/>
      <c r="KP114" s="6" t="n"/>
      <c r="KQ114" s="6" t="n"/>
    </row>
    <row r="115">
      <c r="A115" s="16" t="n"/>
      <c r="D115" s="6" t="n"/>
      <c r="E115" s="6" t="n"/>
      <c r="F115" s="6" t="n"/>
      <c r="G115" s="6" t="n"/>
      <c r="I115" s="6" t="n"/>
      <c r="J115" s="6" t="n"/>
      <c r="K115" s="6" t="n"/>
      <c r="L115" s="6" t="n"/>
      <c r="M115" s="18" t="n"/>
      <c r="P115" s="16" t="n"/>
      <c r="S115" s="6" t="n"/>
      <c r="T115" s="6" t="n"/>
      <c r="U115" s="6" t="n"/>
      <c r="V115" s="6" t="n"/>
      <c r="X115" s="6" t="n"/>
      <c r="Y115" s="6" t="n"/>
      <c r="Z115" s="6" t="n"/>
      <c r="AA115" s="6" t="n"/>
      <c r="AB115" s="18" t="n"/>
      <c r="AE115" s="16" t="n"/>
      <c r="AH115" s="6" t="n"/>
      <c r="AI115" s="6" t="n"/>
      <c r="AJ115" s="6" t="n"/>
      <c r="AK115" s="6" t="n"/>
      <c r="AM115" s="6" t="n"/>
      <c r="AN115" s="6" t="n"/>
      <c r="AO115" s="6" t="n"/>
      <c r="AP115" s="6" t="n"/>
      <c r="AQ115" s="18" t="n"/>
      <c r="AR115" s="6" t="n"/>
      <c r="AS115" s="33" t="n"/>
      <c r="AU115" s="16" t="n"/>
      <c r="AX115" s="6" t="n"/>
      <c r="AY115" s="6" t="n"/>
      <c r="AZ115" s="6" t="n"/>
      <c r="BA115" s="6" t="n"/>
      <c r="BC115" s="6" t="n"/>
      <c r="BD115" s="6" t="n"/>
      <c r="BE115" s="6" t="n"/>
      <c r="BF115" s="6" t="n"/>
      <c r="BG115" s="18" t="n"/>
      <c r="BJ115" s="16" t="n"/>
      <c r="BM115" s="6" t="n"/>
      <c r="BN115" s="6" t="n"/>
      <c r="BO115" s="6" t="n"/>
      <c r="BP115" s="6" t="n"/>
      <c r="BR115" s="6" t="n"/>
      <c r="BS115" s="6" t="n"/>
      <c r="BT115" s="6" t="n"/>
      <c r="BU115" s="6" t="n"/>
      <c r="BV115" s="18" t="n"/>
      <c r="BY115" s="16" t="n"/>
      <c r="CB115" s="6" t="n"/>
      <c r="CC115" s="6" t="n"/>
      <c r="CD115" s="6" t="n"/>
      <c r="CE115" s="6" t="n"/>
      <c r="CG115" s="6" t="n"/>
      <c r="CH115" s="6" t="n"/>
      <c r="CI115" s="6" t="n"/>
      <c r="CJ115" s="6" t="n"/>
      <c r="CK115" s="18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R115" s="6" t="n"/>
      <c r="ES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G115" s="6" t="n"/>
      <c r="FH115" s="6" t="n"/>
      <c r="FN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FZ115" s="6" t="n"/>
      <c r="GA115" s="6" t="n"/>
      <c r="GC115" s="6" t="n"/>
      <c r="GG115" s="6" t="n"/>
      <c r="GH115" s="6" t="n"/>
      <c r="GI115" s="6" t="n"/>
      <c r="GJ115" s="6" t="n"/>
      <c r="GK115" s="6" t="n"/>
      <c r="GL115" s="6" t="n"/>
      <c r="GM115" s="6" t="n"/>
      <c r="GN115" s="6" t="n"/>
      <c r="GO115" s="6" t="n"/>
      <c r="GP115" s="6" t="n"/>
      <c r="GR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D115" s="6" t="n"/>
      <c r="HE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S115" s="6" t="n"/>
      <c r="HT115" s="6" t="n"/>
      <c r="HV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H115" s="6" t="n"/>
      <c r="II115" s="6" t="n"/>
      <c r="IK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IW115" s="6" t="n"/>
      <c r="IX115" s="6" t="n"/>
      <c r="JD115" s="6" t="n"/>
      <c r="JE115" s="6" t="n"/>
      <c r="JF115" s="6" t="n"/>
      <c r="JG115" s="6" t="n"/>
      <c r="JH115" s="6" t="n"/>
      <c r="JI115" s="6" t="n"/>
      <c r="JJ115" s="6" t="n"/>
      <c r="JK115" s="6" t="n"/>
      <c r="JL115" s="6" t="n"/>
      <c r="JM115" s="6" t="n"/>
      <c r="JO115" s="6" t="n"/>
      <c r="JS115" s="6" t="n"/>
      <c r="JT115" s="6" t="n"/>
      <c r="JU115" s="6" t="n"/>
      <c r="JV115" s="6" t="n"/>
      <c r="JW115" s="6" t="n"/>
      <c r="JX115" s="6" t="n"/>
      <c r="JY115" s="6" t="n"/>
      <c r="JZ115" s="6" t="n"/>
      <c r="KA115" s="6" t="n"/>
      <c r="KB115" s="6" t="n"/>
      <c r="KD115" s="6" t="n"/>
      <c r="KH115" s="6" t="n"/>
      <c r="KI115" s="6" t="n"/>
      <c r="KJ115" s="6" t="n"/>
      <c r="KK115" s="6" t="n"/>
      <c r="KL115" s="6" t="n"/>
      <c r="KM115" s="6" t="n"/>
      <c r="KN115" s="6" t="n"/>
      <c r="KO115" s="6" t="n"/>
      <c r="KP115" s="6" t="n"/>
      <c r="KQ115" s="6" t="n"/>
    </row>
    <row r="116">
      <c r="A116" s="16" t="n"/>
      <c r="D116" s="6" t="n"/>
      <c r="E116" s="6" t="n"/>
      <c r="F116" s="6" t="n"/>
      <c r="G116" s="6" t="n"/>
      <c r="I116" s="6" t="n"/>
      <c r="J116" s="6" t="n"/>
      <c r="K116" s="6" t="n"/>
      <c r="L116" s="6" t="n"/>
      <c r="M116" s="18" t="n"/>
      <c r="P116" s="16" t="n"/>
      <c r="S116" s="6" t="n"/>
      <c r="T116" s="6" t="n"/>
      <c r="U116" s="6" t="n"/>
      <c r="V116" s="6" t="n"/>
      <c r="X116" s="6" t="n"/>
      <c r="Y116" s="6" t="n"/>
      <c r="Z116" s="6" t="n"/>
      <c r="AA116" s="6" t="n"/>
      <c r="AB116" s="18" t="n"/>
      <c r="AE116" s="16" t="n"/>
      <c r="AH116" s="6" t="n"/>
      <c r="AI116" s="6" t="n"/>
      <c r="AJ116" s="6" t="n"/>
      <c r="AK116" s="6" t="n"/>
      <c r="AM116" s="6" t="n"/>
      <c r="AN116" s="6" t="n"/>
      <c r="AO116" s="6" t="n"/>
      <c r="AP116" s="6" t="n"/>
      <c r="AQ116" s="18" t="n"/>
      <c r="AR116" s="6" t="n"/>
      <c r="AS116" s="33" t="n"/>
      <c r="AU116" s="16" t="n"/>
      <c r="AX116" s="6" t="n"/>
      <c r="AY116" s="6" t="n"/>
      <c r="AZ116" s="6" t="n"/>
      <c r="BA116" s="6" t="n"/>
      <c r="BC116" s="6" t="n"/>
      <c r="BD116" s="6" t="n"/>
      <c r="BE116" s="6" t="n"/>
      <c r="BF116" s="6" t="n"/>
      <c r="BG116" s="18" t="n"/>
      <c r="BJ116" s="16" t="n"/>
      <c r="BM116" s="6" t="n"/>
      <c r="BN116" s="6" t="n"/>
      <c r="BO116" s="6" t="n"/>
      <c r="BP116" s="6" t="n"/>
      <c r="BR116" s="6" t="n"/>
      <c r="BS116" s="6" t="n"/>
      <c r="BT116" s="6" t="n"/>
      <c r="BU116" s="6" t="n"/>
      <c r="BV116" s="18" t="n"/>
      <c r="BY116" s="16" t="n"/>
      <c r="CB116" s="6" t="n"/>
      <c r="CC116" s="6" t="n"/>
      <c r="CD116" s="6" t="n"/>
      <c r="CE116" s="6" t="n"/>
      <c r="CG116" s="6" t="n"/>
      <c r="CH116" s="6" t="n"/>
      <c r="CI116" s="6" t="n"/>
      <c r="CJ116" s="6" t="n"/>
      <c r="CK116" s="18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R116" s="6" t="n"/>
      <c r="ES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G116" s="6" t="n"/>
      <c r="FH116" s="6" t="n"/>
      <c r="FN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FZ116" s="6" t="n"/>
      <c r="GA116" s="6" t="n"/>
      <c r="GC116" s="6" t="n"/>
      <c r="GG116" s="6" t="n"/>
      <c r="GH116" s="6" t="n"/>
      <c r="GI116" s="6" t="n"/>
      <c r="GJ116" s="6" t="n"/>
      <c r="GK116" s="6" t="n"/>
      <c r="GL116" s="6" t="n"/>
      <c r="GM116" s="6" t="n"/>
      <c r="GN116" s="6" t="n"/>
      <c r="GO116" s="6" t="n"/>
      <c r="GP116" s="6" t="n"/>
      <c r="GR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D116" s="6" t="n"/>
      <c r="HE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S116" s="6" t="n"/>
      <c r="HT116" s="6" t="n"/>
      <c r="HV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H116" s="6" t="n"/>
      <c r="II116" s="6" t="n"/>
      <c r="IK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IW116" s="6" t="n"/>
      <c r="IX116" s="6" t="n"/>
      <c r="JD116" s="6" t="n"/>
      <c r="JE116" s="6" t="n"/>
      <c r="JF116" s="6" t="n"/>
      <c r="JG116" s="6" t="n"/>
      <c r="JH116" s="6" t="n"/>
      <c r="JI116" s="6" t="n"/>
      <c r="JJ116" s="6" t="n"/>
      <c r="JK116" s="6" t="n"/>
      <c r="JL116" s="6" t="n"/>
      <c r="JM116" s="6" t="n"/>
      <c r="JO116" s="6" t="n"/>
      <c r="JS116" s="6" t="n"/>
      <c r="JT116" s="6" t="n"/>
      <c r="JU116" s="6" t="n"/>
      <c r="JV116" s="6" t="n"/>
      <c r="JW116" s="6" t="n"/>
      <c r="JX116" s="6" t="n"/>
      <c r="JY116" s="6" t="n"/>
      <c r="JZ116" s="6" t="n"/>
      <c r="KA116" s="6" t="n"/>
      <c r="KB116" s="6" t="n"/>
      <c r="KD116" s="6" t="n"/>
      <c r="KH116" s="6" t="n"/>
      <c r="KI116" s="6" t="n"/>
      <c r="KJ116" s="6" t="n"/>
      <c r="KK116" s="6" t="n"/>
      <c r="KL116" s="6" t="n"/>
      <c r="KM116" s="6" t="n"/>
      <c r="KN116" s="6" t="n"/>
      <c r="KO116" s="6" t="n"/>
      <c r="KP116" s="6" t="n"/>
      <c r="KQ116" s="6" t="n"/>
    </row>
    <row r="117">
      <c r="A117" s="16" t="n"/>
      <c r="D117" s="6" t="n"/>
      <c r="E117" s="6" t="n"/>
      <c r="F117" s="6" t="n"/>
      <c r="G117" s="6" t="n"/>
      <c r="I117" s="6" t="n"/>
      <c r="J117" s="6" t="n"/>
      <c r="K117" s="6" t="n"/>
      <c r="L117" s="6" t="n"/>
      <c r="M117" s="18" t="n"/>
      <c r="P117" s="16" t="n"/>
      <c r="S117" s="6" t="n"/>
      <c r="T117" s="6" t="n"/>
      <c r="U117" s="6" t="n"/>
      <c r="V117" s="6" t="n"/>
      <c r="X117" s="6" t="n"/>
      <c r="Y117" s="6" t="n"/>
      <c r="Z117" s="6" t="n"/>
      <c r="AA117" s="6" t="n"/>
      <c r="AB117" s="18" t="n"/>
      <c r="AE117" s="16" t="n"/>
      <c r="AH117" s="6" t="n"/>
      <c r="AI117" s="6" t="n"/>
      <c r="AJ117" s="6" t="n"/>
      <c r="AK117" s="6" t="n"/>
      <c r="AM117" s="6" t="n"/>
      <c r="AN117" s="6" t="n"/>
      <c r="AO117" s="6" t="n"/>
      <c r="AP117" s="6" t="n"/>
      <c r="AQ117" s="18" t="n"/>
      <c r="AR117" s="6" t="n"/>
      <c r="AS117" s="33" t="n"/>
      <c r="AU117" s="16" t="n"/>
      <c r="AX117" s="6" t="n"/>
      <c r="AY117" s="6" t="n"/>
      <c r="AZ117" s="6" t="n"/>
      <c r="BA117" s="6" t="n"/>
      <c r="BC117" s="6" t="n"/>
      <c r="BD117" s="6" t="n"/>
      <c r="BE117" s="6" t="n"/>
      <c r="BF117" s="6" t="n"/>
      <c r="BG117" s="18" t="n"/>
      <c r="BJ117" s="16" t="n"/>
      <c r="BM117" s="6" t="n"/>
      <c r="BN117" s="6" t="n"/>
      <c r="BO117" s="6" t="n"/>
      <c r="BP117" s="6" t="n"/>
      <c r="BR117" s="6" t="n"/>
      <c r="BS117" s="6" t="n"/>
      <c r="BT117" s="6" t="n"/>
      <c r="BU117" s="6" t="n"/>
      <c r="BV117" s="18" t="n"/>
      <c r="BY117" s="16" t="n"/>
      <c r="CB117" s="6" t="n"/>
      <c r="CC117" s="6" t="n"/>
      <c r="CD117" s="6" t="n"/>
      <c r="CE117" s="6" t="n"/>
      <c r="CG117" s="6" t="n"/>
      <c r="CH117" s="6" t="n"/>
      <c r="CI117" s="6" t="n"/>
      <c r="CJ117" s="6" t="n"/>
      <c r="CK117" s="18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R117" s="6" t="n"/>
      <c r="ES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G117" s="6" t="n"/>
      <c r="FH117" s="6" t="n"/>
      <c r="FN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FZ117" s="6" t="n"/>
      <c r="GA117" s="6" t="n"/>
      <c r="GC117" s="6" t="n"/>
      <c r="GG117" s="6" t="n"/>
      <c r="GH117" s="6" t="n"/>
      <c r="GI117" s="6" t="n"/>
      <c r="GJ117" s="6" t="n"/>
      <c r="GK117" s="6" t="n"/>
      <c r="GL117" s="6" t="n"/>
      <c r="GM117" s="6" t="n"/>
      <c r="GN117" s="6" t="n"/>
      <c r="GO117" s="6" t="n"/>
      <c r="GP117" s="6" t="n"/>
      <c r="GR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D117" s="6" t="n"/>
      <c r="HE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S117" s="6" t="n"/>
      <c r="HT117" s="6" t="n"/>
      <c r="HV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H117" s="6" t="n"/>
      <c r="II117" s="6" t="n"/>
      <c r="IK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IW117" s="6" t="n"/>
      <c r="IX117" s="6" t="n"/>
      <c r="JD117" s="6" t="n"/>
      <c r="JE117" s="6" t="n"/>
      <c r="JF117" s="6" t="n"/>
      <c r="JG117" s="6" t="n"/>
      <c r="JH117" s="6" t="n"/>
      <c r="JI117" s="6" t="n"/>
      <c r="JJ117" s="6" t="n"/>
      <c r="JK117" s="6" t="n"/>
      <c r="JL117" s="6" t="n"/>
      <c r="JM117" s="6" t="n"/>
      <c r="JO117" s="6" t="n"/>
      <c r="JS117" s="6" t="n"/>
      <c r="JT117" s="6" t="n"/>
      <c r="JU117" s="6" t="n"/>
      <c r="JV117" s="6" t="n"/>
      <c r="JW117" s="6" t="n"/>
      <c r="JX117" s="6" t="n"/>
      <c r="JY117" s="6" t="n"/>
      <c r="JZ117" s="6" t="n"/>
      <c r="KA117" s="6" t="n"/>
      <c r="KB117" s="6" t="n"/>
      <c r="KD117" s="6" t="n"/>
      <c r="KH117" s="6" t="n"/>
      <c r="KI117" s="6" t="n"/>
      <c r="KJ117" s="6" t="n"/>
      <c r="KK117" s="6" t="n"/>
      <c r="KL117" s="6" t="n"/>
      <c r="KM117" s="6" t="n"/>
      <c r="KN117" s="6" t="n"/>
      <c r="KO117" s="6" t="n"/>
      <c r="KP117" s="6" t="n"/>
      <c r="KQ117" s="6" t="n"/>
    </row>
    <row r="118">
      <c r="A118" s="16" t="n"/>
      <c r="D118" s="6" t="n"/>
      <c r="E118" s="6" t="n"/>
      <c r="F118" s="6" t="n"/>
      <c r="G118" s="6" t="n"/>
      <c r="I118" s="6" t="n"/>
      <c r="J118" s="6" t="n"/>
      <c r="K118" s="6" t="n"/>
      <c r="L118" s="6" t="n"/>
      <c r="M118" s="18" t="n"/>
      <c r="P118" s="16" t="n"/>
      <c r="S118" s="6" t="n"/>
      <c r="T118" s="6" t="n"/>
      <c r="U118" s="6" t="n"/>
      <c r="V118" s="6" t="n"/>
      <c r="X118" s="6" t="n"/>
      <c r="Y118" s="6" t="n"/>
      <c r="Z118" s="6" t="n"/>
      <c r="AA118" s="6" t="n"/>
      <c r="AB118" s="18" t="n"/>
      <c r="AE118" s="16" t="n"/>
      <c r="AH118" s="6" t="n"/>
      <c r="AI118" s="6" t="n"/>
      <c r="AJ118" s="6" t="n"/>
      <c r="AK118" s="6" t="n"/>
      <c r="AM118" s="6" t="n"/>
      <c r="AN118" s="6" t="n"/>
      <c r="AO118" s="6" t="n"/>
      <c r="AP118" s="6" t="n"/>
      <c r="AQ118" s="18" t="n"/>
      <c r="AR118" s="6" t="n"/>
      <c r="AS118" s="33" t="n"/>
      <c r="AU118" s="16" t="n"/>
      <c r="AX118" s="6" t="n"/>
      <c r="AY118" s="6" t="n"/>
      <c r="AZ118" s="6" t="n"/>
      <c r="BA118" s="6" t="n"/>
      <c r="BC118" s="6" t="n"/>
      <c r="BD118" s="6" t="n"/>
      <c r="BE118" s="6" t="n"/>
      <c r="BF118" s="6" t="n"/>
      <c r="BG118" s="18" t="n"/>
      <c r="BJ118" s="16" t="n"/>
      <c r="BM118" s="6" t="n"/>
      <c r="BN118" s="6" t="n"/>
      <c r="BO118" s="6" t="n"/>
      <c r="BP118" s="6" t="n"/>
      <c r="BR118" s="6" t="n"/>
      <c r="BS118" s="6" t="n"/>
      <c r="BT118" s="6" t="n"/>
      <c r="BU118" s="6" t="n"/>
      <c r="BV118" s="18" t="n"/>
      <c r="BY118" s="16" t="n"/>
      <c r="CB118" s="6" t="n"/>
      <c r="CC118" s="6" t="n"/>
      <c r="CD118" s="6" t="n"/>
      <c r="CE118" s="6" t="n"/>
      <c r="CG118" s="6" t="n"/>
      <c r="CH118" s="6" t="n"/>
      <c r="CI118" s="6" t="n"/>
      <c r="CJ118" s="6" t="n"/>
      <c r="CK118" s="18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R118" s="6" t="n"/>
      <c r="ES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G118" s="6" t="n"/>
      <c r="FH118" s="6" t="n"/>
      <c r="FN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FZ118" s="6" t="n"/>
      <c r="GA118" s="6" t="n"/>
      <c r="GC118" s="6" t="n"/>
      <c r="GG118" s="6" t="n"/>
      <c r="GH118" s="6" t="n"/>
      <c r="GI118" s="6" t="n"/>
      <c r="GJ118" s="6" t="n"/>
      <c r="GK118" s="6" t="n"/>
      <c r="GL118" s="6" t="n"/>
      <c r="GM118" s="6" t="n"/>
      <c r="GN118" s="6" t="n"/>
      <c r="GO118" s="6" t="n"/>
      <c r="GP118" s="6" t="n"/>
      <c r="GR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D118" s="6" t="n"/>
      <c r="HE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S118" s="6" t="n"/>
      <c r="HT118" s="6" t="n"/>
      <c r="HV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H118" s="6" t="n"/>
      <c r="II118" s="6" t="n"/>
      <c r="IK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IW118" s="6" t="n"/>
      <c r="IX118" s="6" t="n"/>
      <c r="JD118" s="6" t="n"/>
      <c r="JE118" s="6" t="n"/>
      <c r="JF118" s="6" t="n"/>
      <c r="JG118" s="6" t="n"/>
      <c r="JH118" s="6" t="n"/>
      <c r="JI118" s="6" t="n"/>
      <c r="JJ118" s="6" t="n"/>
      <c r="JK118" s="6" t="n"/>
      <c r="JL118" s="6" t="n"/>
      <c r="JM118" s="6" t="n"/>
      <c r="JO118" s="6" t="n"/>
      <c r="JS118" s="6" t="n"/>
      <c r="JT118" s="6" t="n"/>
      <c r="JU118" s="6" t="n"/>
      <c r="JV118" s="6" t="n"/>
      <c r="JW118" s="6" t="n"/>
      <c r="JX118" s="6" t="n"/>
      <c r="JY118" s="6" t="n"/>
      <c r="JZ118" s="6" t="n"/>
      <c r="KA118" s="6" t="n"/>
      <c r="KB118" s="6" t="n"/>
      <c r="KD118" s="6" t="n"/>
      <c r="KH118" s="6" t="n"/>
      <c r="KI118" s="6" t="n"/>
      <c r="KJ118" s="6" t="n"/>
      <c r="KK118" s="6" t="n"/>
      <c r="KL118" s="6" t="n"/>
      <c r="KM118" s="6" t="n"/>
      <c r="KN118" s="6" t="n"/>
      <c r="KO118" s="6" t="n"/>
      <c r="KP118" s="6" t="n"/>
      <c r="KQ118" s="6" t="n"/>
    </row>
    <row r="119">
      <c r="A119" s="16" t="n"/>
      <c r="D119" s="6" t="n"/>
      <c r="E119" s="6" t="n"/>
      <c r="F119" s="6" t="n"/>
      <c r="G119" s="6" t="n"/>
      <c r="I119" s="6" t="n"/>
      <c r="J119" s="6" t="n"/>
      <c r="K119" s="6" t="n"/>
      <c r="L119" s="6" t="n"/>
      <c r="M119" s="18" t="n"/>
      <c r="P119" s="16" t="n"/>
      <c r="S119" s="6" t="n"/>
      <c r="T119" s="6" t="n"/>
      <c r="U119" s="6" t="n"/>
      <c r="V119" s="6" t="n"/>
      <c r="X119" s="6" t="n"/>
      <c r="Y119" s="6" t="n"/>
      <c r="Z119" s="6" t="n"/>
      <c r="AA119" s="6" t="n"/>
      <c r="AB119" s="18" t="n"/>
      <c r="AE119" s="16" t="n"/>
      <c r="AH119" s="6" t="n"/>
      <c r="AI119" s="6" t="n"/>
      <c r="AJ119" s="6" t="n"/>
      <c r="AK119" s="6" t="n"/>
      <c r="AM119" s="6" t="n"/>
      <c r="AN119" s="6" t="n"/>
      <c r="AO119" s="6" t="n"/>
      <c r="AP119" s="6" t="n"/>
      <c r="AQ119" s="18" t="n"/>
      <c r="AR119" s="6" t="n"/>
      <c r="AS119" s="33" t="n"/>
      <c r="AU119" s="16" t="n"/>
      <c r="AX119" s="6" t="n"/>
      <c r="AY119" s="6" t="n"/>
      <c r="AZ119" s="6" t="n"/>
      <c r="BA119" s="6" t="n"/>
      <c r="BC119" s="6" t="n"/>
      <c r="BD119" s="6" t="n"/>
      <c r="BE119" s="6" t="n"/>
      <c r="BF119" s="6" t="n"/>
      <c r="BG119" s="18" t="n"/>
      <c r="BJ119" s="16" t="n"/>
      <c r="BM119" s="6" t="n"/>
      <c r="BN119" s="6" t="n"/>
      <c r="BO119" s="6" t="n"/>
      <c r="BP119" s="6" t="n"/>
      <c r="BR119" s="6" t="n"/>
      <c r="BS119" s="6" t="n"/>
      <c r="BT119" s="6" t="n"/>
      <c r="BU119" s="6" t="n"/>
      <c r="BV119" s="18" t="n"/>
      <c r="BY119" s="16" t="n"/>
      <c r="CB119" s="6" t="n"/>
      <c r="CC119" s="6" t="n"/>
      <c r="CD119" s="6" t="n"/>
      <c r="CE119" s="6" t="n"/>
      <c r="CG119" s="6" t="n"/>
      <c r="CH119" s="6" t="n"/>
      <c r="CI119" s="6" t="n"/>
      <c r="CJ119" s="6" t="n"/>
      <c r="CK119" s="18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R119" s="6" t="n"/>
      <c r="ES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G119" s="6" t="n"/>
      <c r="FH119" s="6" t="n"/>
      <c r="FN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FZ119" s="6" t="n"/>
      <c r="GA119" s="6" t="n"/>
      <c r="GC119" s="6" t="n"/>
      <c r="GG119" s="6" t="n"/>
      <c r="GH119" s="6" t="n"/>
      <c r="GI119" s="6" t="n"/>
      <c r="GJ119" s="6" t="n"/>
      <c r="GK119" s="6" t="n"/>
      <c r="GL119" s="6" t="n"/>
      <c r="GM119" s="6" t="n"/>
      <c r="GN119" s="6" t="n"/>
      <c r="GO119" s="6" t="n"/>
      <c r="GP119" s="6" t="n"/>
      <c r="GR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D119" s="6" t="n"/>
      <c r="HE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S119" s="6" t="n"/>
      <c r="HT119" s="6" t="n"/>
      <c r="HV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H119" s="6" t="n"/>
      <c r="II119" s="6" t="n"/>
      <c r="IK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IW119" s="6" t="n"/>
      <c r="IX119" s="6" t="n"/>
      <c r="JD119" s="6" t="n"/>
      <c r="JE119" s="6" t="n"/>
      <c r="JF119" s="6" t="n"/>
      <c r="JG119" s="6" t="n"/>
      <c r="JH119" s="6" t="n"/>
      <c r="JI119" s="6" t="n"/>
      <c r="JJ119" s="6" t="n"/>
      <c r="JK119" s="6" t="n"/>
      <c r="JL119" s="6" t="n"/>
      <c r="JM119" s="6" t="n"/>
      <c r="JO119" s="6" t="n"/>
      <c r="JS119" s="6" t="n"/>
      <c r="JT119" s="6" t="n"/>
      <c r="JU119" s="6" t="n"/>
      <c r="JV119" s="6" t="n"/>
      <c r="JW119" s="6" t="n"/>
      <c r="JX119" s="6" t="n"/>
      <c r="JY119" s="6" t="n"/>
      <c r="JZ119" s="6" t="n"/>
      <c r="KA119" s="6" t="n"/>
      <c r="KB119" s="6" t="n"/>
      <c r="KD119" s="6" t="n"/>
      <c r="KH119" s="6" t="n"/>
      <c r="KI119" s="6" t="n"/>
      <c r="KJ119" s="6" t="n"/>
      <c r="KK119" s="6" t="n"/>
      <c r="KL119" s="6" t="n"/>
      <c r="KM119" s="6" t="n"/>
      <c r="KN119" s="6" t="n"/>
      <c r="KO119" s="6" t="n"/>
      <c r="KP119" s="6" t="n"/>
      <c r="KQ119" s="6" t="n"/>
    </row>
    <row r="120">
      <c r="A120" s="16" t="n"/>
      <c r="D120" s="6" t="n"/>
      <c r="E120" s="6" t="n"/>
      <c r="F120" s="6" t="n"/>
      <c r="G120" s="6" t="n"/>
      <c r="I120" s="6" t="n"/>
      <c r="J120" s="6" t="n"/>
      <c r="K120" s="6" t="n"/>
      <c r="L120" s="6" t="n"/>
      <c r="M120" s="18" t="n"/>
      <c r="P120" s="16" t="n"/>
      <c r="S120" s="6" t="n"/>
      <c r="T120" s="6" t="n"/>
      <c r="U120" s="6" t="n"/>
      <c r="V120" s="6" t="n"/>
      <c r="X120" s="6" t="n"/>
      <c r="Y120" s="6" t="n"/>
      <c r="Z120" s="6" t="n"/>
      <c r="AA120" s="6" t="n"/>
      <c r="AB120" s="18" t="n"/>
      <c r="AE120" s="16" t="n"/>
      <c r="AH120" s="6" t="n"/>
      <c r="AI120" s="6" t="n"/>
      <c r="AJ120" s="6" t="n"/>
      <c r="AK120" s="6" t="n"/>
      <c r="AM120" s="6" t="n"/>
      <c r="AN120" s="6" t="n"/>
      <c r="AO120" s="6" t="n"/>
      <c r="AP120" s="6" t="n"/>
      <c r="AQ120" s="18" t="n"/>
      <c r="AR120" s="6" t="n"/>
      <c r="AS120" s="33" t="n"/>
      <c r="AU120" s="16" t="n"/>
      <c r="AX120" s="6" t="n"/>
      <c r="AY120" s="6" t="n"/>
      <c r="AZ120" s="6" t="n"/>
      <c r="BA120" s="6" t="n"/>
      <c r="BC120" s="6" t="n"/>
      <c r="BD120" s="6" t="n"/>
      <c r="BE120" s="6" t="n"/>
      <c r="BF120" s="6" t="n"/>
      <c r="BG120" s="18" t="n"/>
      <c r="BJ120" s="16" t="n"/>
      <c r="BM120" s="6" t="n"/>
      <c r="BN120" s="6" t="n"/>
      <c r="BO120" s="6" t="n"/>
      <c r="BP120" s="6" t="n"/>
      <c r="BR120" s="6" t="n"/>
      <c r="BS120" s="6" t="n"/>
      <c r="BT120" s="6" t="n"/>
      <c r="BU120" s="6" t="n"/>
      <c r="BV120" s="18" t="n"/>
      <c r="BY120" s="16" t="n"/>
      <c r="CB120" s="6" t="n"/>
      <c r="CC120" s="6" t="n"/>
      <c r="CD120" s="6" t="n"/>
      <c r="CE120" s="6" t="n"/>
      <c r="CG120" s="6" t="n"/>
      <c r="CH120" s="6" t="n"/>
      <c r="CI120" s="6" t="n"/>
      <c r="CJ120" s="6" t="n"/>
      <c r="CK120" s="18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R120" s="6" t="n"/>
      <c r="ES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G120" s="6" t="n"/>
      <c r="FH120" s="6" t="n"/>
      <c r="FN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FZ120" s="6" t="n"/>
      <c r="GA120" s="6" t="n"/>
      <c r="GC120" s="6" t="n"/>
      <c r="GG120" s="6" t="n"/>
      <c r="GH120" s="6" t="n"/>
      <c r="GI120" s="6" t="n"/>
      <c r="GJ120" s="6" t="n"/>
      <c r="GK120" s="6" t="n"/>
      <c r="GL120" s="6" t="n"/>
      <c r="GM120" s="6" t="n"/>
      <c r="GN120" s="6" t="n"/>
      <c r="GO120" s="6" t="n"/>
      <c r="GP120" s="6" t="n"/>
      <c r="GR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D120" s="6" t="n"/>
      <c r="HE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S120" s="6" t="n"/>
      <c r="HT120" s="6" t="n"/>
      <c r="HV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H120" s="6" t="n"/>
      <c r="II120" s="6" t="n"/>
      <c r="IK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IW120" s="6" t="n"/>
      <c r="IX120" s="6" t="n"/>
      <c r="JD120" s="6" t="n"/>
      <c r="JE120" s="6" t="n"/>
      <c r="JF120" s="6" t="n"/>
      <c r="JG120" s="6" t="n"/>
      <c r="JH120" s="6" t="n"/>
      <c r="JI120" s="6" t="n"/>
      <c r="JJ120" s="6" t="n"/>
      <c r="JK120" s="6" t="n"/>
      <c r="JL120" s="6" t="n"/>
      <c r="JM120" s="6" t="n"/>
      <c r="JO120" s="6" t="n"/>
      <c r="JS120" s="6" t="n"/>
      <c r="JT120" s="6" t="n"/>
      <c r="JU120" s="6" t="n"/>
      <c r="JV120" s="6" t="n"/>
      <c r="JW120" s="6" t="n"/>
      <c r="JX120" s="6" t="n"/>
      <c r="JY120" s="6" t="n"/>
      <c r="JZ120" s="6" t="n"/>
      <c r="KA120" s="6" t="n"/>
      <c r="KB120" s="6" t="n"/>
      <c r="KD120" s="6" t="n"/>
      <c r="KH120" s="6" t="n"/>
      <c r="KI120" s="6" t="n"/>
      <c r="KJ120" s="6" t="n"/>
      <c r="KK120" s="6" t="n"/>
      <c r="KL120" s="6" t="n"/>
      <c r="KM120" s="6" t="n"/>
      <c r="KN120" s="6" t="n"/>
      <c r="KO120" s="6" t="n"/>
      <c r="KP120" s="6" t="n"/>
      <c r="KQ120" s="6" t="n"/>
    </row>
    <row r="121">
      <c r="A121" s="16" t="n"/>
      <c r="D121" s="6" t="n"/>
      <c r="E121" s="6" t="n"/>
      <c r="F121" s="6" t="n"/>
      <c r="G121" s="6" t="n"/>
      <c r="I121" s="6" t="n"/>
      <c r="J121" s="6" t="n"/>
      <c r="K121" s="6" t="n"/>
      <c r="L121" s="6" t="n"/>
      <c r="M121" s="18" t="n"/>
      <c r="P121" s="16" t="n"/>
      <c r="S121" s="6" t="n"/>
      <c r="T121" s="6" t="n"/>
      <c r="U121" s="6" t="n"/>
      <c r="V121" s="6" t="n"/>
      <c r="X121" s="6" t="n"/>
      <c r="Y121" s="6" t="n"/>
      <c r="Z121" s="6" t="n"/>
      <c r="AA121" s="6" t="n"/>
      <c r="AB121" s="18" t="n"/>
      <c r="AE121" s="16" t="n"/>
      <c r="AH121" s="6" t="n"/>
      <c r="AI121" s="6" t="n"/>
      <c r="AJ121" s="6" t="n"/>
      <c r="AK121" s="6" t="n"/>
      <c r="AM121" s="6" t="n"/>
      <c r="AN121" s="6" t="n"/>
      <c r="AO121" s="6" t="n"/>
      <c r="AP121" s="6" t="n"/>
      <c r="AQ121" s="18" t="n"/>
      <c r="AR121" s="6" t="n"/>
      <c r="AS121" s="33" t="n"/>
      <c r="AU121" s="16" t="n"/>
      <c r="AX121" s="6" t="n"/>
      <c r="AY121" s="6" t="n"/>
      <c r="AZ121" s="6" t="n"/>
      <c r="BA121" s="6" t="n"/>
      <c r="BC121" s="6" t="n"/>
      <c r="BD121" s="6" t="n"/>
      <c r="BE121" s="6" t="n"/>
      <c r="BF121" s="6" t="n"/>
      <c r="BG121" s="18" t="n"/>
      <c r="BJ121" s="16" t="n"/>
      <c r="BM121" s="6" t="n"/>
      <c r="BN121" s="6" t="n"/>
      <c r="BO121" s="6" t="n"/>
      <c r="BP121" s="6" t="n"/>
      <c r="BR121" s="6" t="n"/>
      <c r="BS121" s="6" t="n"/>
      <c r="BT121" s="6" t="n"/>
      <c r="BU121" s="6" t="n"/>
      <c r="BV121" s="18" t="n"/>
      <c r="BY121" s="16" t="n"/>
      <c r="CB121" s="6" t="n"/>
      <c r="CC121" s="6" t="n"/>
      <c r="CD121" s="6" t="n"/>
      <c r="CE121" s="6" t="n"/>
      <c r="CG121" s="6" t="n"/>
      <c r="CH121" s="6" t="n"/>
      <c r="CI121" s="6" t="n"/>
      <c r="CJ121" s="6" t="n"/>
      <c r="CK121" s="18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R121" s="6" t="n"/>
      <c r="ES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G121" s="6" t="n"/>
      <c r="FH121" s="6" t="n"/>
      <c r="FN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FZ121" s="6" t="n"/>
      <c r="GA121" s="6" t="n"/>
      <c r="GC121" s="6" t="n"/>
      <c r="GG121" s="6" t="n"/>
      <c r="GH121" s="6" t="n"/>
      <c r="GI121" s="6" t="n"/>
      <c r="GJ121" s="6" t="n"/>
      <c r="GK121" s="6" t="n"/>
      <c r="GL121" s="6" t="n"/>
      <c r="GM121" s="6" t="n"/>
      <c r="GN121" s="6" t="n"/>
      <c r="GO121" s="6" t="n"/>
      <c r="GP121" s="6" t="n"/>
      <c r="GR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D121" s="6" t="n"/>
      <c r="HE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S121" s="6" t="n"/>
      <c r="HT121" s="6" t="n"/>
      <c r="HV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H121" s="6" t="n"/>
      <c r="II121" s="6" t="n"/>
      <c r="IK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IW121" s="6" t="n"/>
      <c r="IX121" s="6" t="n"/>
      <c r="JD121" s="6" t="n"/>
      <c r="JE121" s="6" t="n"/>
      <c r="JF121" s="6" t="n"/>
      <c r="JG121" s="6" t="n"/>
      <c r="JH121" s="6" t="n"/>
      <c r="JI121" s="6" t="n"/>
      <c r="JJ121" s="6" t="n"/>
      <c r="JK121" s="6" t="n"/>
      <c r="JL121" s="6" t="n"/>
      <c r="JM121" s="6" t="n"/>
      <c r="JO121" s="6" t="n"/>
      <c r="JS121" s="6" t="n"/>
      <c r="JT121" s="6" t="n"/>
      <c r="JU121" s="6" t="n"/>
      <c r="JV121" s="6" t="n"/>
      <c r="JW121" s="6" t="n"/>
      <c r="JX121" s="6" t="n"/>
      <c r="JY121" s="6" t="n"/>
      <c r="JZ121" s="6" t="n"/>
      <c r="KA121" s="6" t="n"/>
      <c r="KB121" s="6" t="n"/>
      <c r="KD121" s="6" t="n"/>
      <c r="KH121" s="6" t="n"/>
      <c r="KI121" s="6" t="n"/>
      <c r="KJ121" s="6" t="n"/>
      <c r="KK121" s="6" t="n"/>
      <c r="KL121" s="6" t="n"/>
      <c r="KM121" s="6" t="n"/>
      <c r="KN121" s="6" t="n"/>
      <c r="KO121" s="6" t="n"/>
      <c r="KP121" s="6" t="n"/>
      <c r="KQ121" s="6" t="n"/>
    </row>
    <row r="122">
      <c r="A122" s="16" t="n"/>
      <c r="D122" s="6" t="n"/>
      <c r="E122" s="6" t="n"/>
      <c r="F122" s="6" t="n"/>
      <c r="G122" s="6" t="n"/>
      <c r="I122" s="6" t="n"/>
      <c r="J122" s="6" t="n"/>
      <c r="K122" s="6" t="n"/>
      <c r="L122" s="6" t="n"/>
      <c r="M122" s="18" t="n"/>
      <c r="P122" s="16" t="n"/>
      <c r="S122" s="6" t="n"/>
      <c r="T122" s="6" t="n"/>
      <c r="U122" s="6" t="n"/>
      <c r="V122" s="6" t="n"/>
      <c r="X122" s="6" t="n"/>
      <c r="Y122" s="6" t="n"/>
      <c r="Z122" s="6" t="n"/>
      <c r="AA122" s="6" t="n"/>
      <c r="AB122" s="18" t="n"/>
      <c r="AE122" s="16" t="n"/>
      <c r="AH122" s="6" t="n"/>
      <c r="AI122" s="6" t="n"/>
      <c r="AJ122" s="6" t="n"/>
      <c r="AK122" s="6" t="n"/>
      <c r="AM122" s="6" t="n"/>
      <c r="AN122" s="6" t="n"/>
      <c r="AO122" s="6" t="n"/>
      <c r="AP122" s="6" t="n"/>
      <c r="AQ122" s="18" t="n"/>
      <c r="AR122" s="6" t="n"/>
      <c r="AS122" s="33" t="n"/>
      <c r="AU122" s="16" t="n"/>
      <c r="AX122" s="6" t="n"/>
      <c r="AY122" s="6" t="n"/>
      <c r="AZ122" s="6" t="n"/>
      <c r="BA122" s="6" t="n"/>
      <c r="BC122" s="6" t="n"/>
      <c r="BD122" s="6" t="n"/>
      <c r="BE122" s="6" t="n"/>
      <c r="BF122" s="6" t="n"/>
      <c r="BG122" s="18" t="n"/>
      <c r="BJ122" s="16" t="n"/>
      <c r="BM122" s="6" t="n"/>
      <c r="BN122" s="6" t="n"/>
      <c r="BO122" s="6" t="n"/>
      <c r="BP122" s="6" t="n"/>
      <c r="BR122" s="6" t="n"/>
      <c r="BS122" s="6" t="n"/>
      <c r="BT122" s="6" t="n"/>
      <c r="BU122" s="6" t="n"/>
      <c r="BV122" s="18" t="n"/>
      <c r="BY122" s="16" t="n"/>
      <c r="CB122" s="6" t="n"/>
      <c r="CC122" s="6" t="n"/>
      <c r="CD122" s="6" t="n"/>
      <c r="CE122" s="6" t="n"/>
      <c r="CG122" s="6" t="n"/>
      <c r="CH122" s="6" t="n"/>
      <c r="CI122" s="6" t="n"/>
      <c r="CJ122" s="6" t="n"/>
      <c r="CK122" s="18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R122" s="6" t="n"/>
      <c r="ES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G122" s="6" t="n"/>
      <c r="FH122" s="6" t="n"/>
      <c r="FN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/>
      <c r="GA122" s="6" t="n"/>
      <c r="GC122" s="6" t="n"/>
      <c r="GG122" s="6" t="n"/>
      <c r="GH122" s="6" t="n"/>
      <c r="GI122" s="6" t="n"/>
      <c r="GJ122" s="6" t="n"/>
      <c r="GK122" s="6" t="n"/>
      <c r="GL122" s="6" t="n"/>
      <c r="GM122" s="6" t="n"/>
      <c r="GN122" s="6" t="n"/>
      <c r="GO122" s="6" t="n"/>
      <c r="GP122" s="6" t="n"/>
      <c r="GR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D122" s="6" t="n"/>
      <c r="HE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S122" s="6" t="n"/>
      <c r="HT122" s="6" t="n"/>
      <c r="HV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H122" s="6" t="n"/>
      <c r="II122" s="6" t="n"/>
      <c r="IK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IW122" s="6" t="n"/>
      <c r="IX122" s="6" t="n"/>
      <c r="JD122" s="6" t="n"/>
      <c r="JE122" s="6" t="n"/>
      <c r="JF122" s="6" t="n"/>
      <c r="JG122" s="6" t="n"/>
      <c r="JH122" s="6" t="n"/>
      <c r="JI122" s="6" t="n"/>
      <c r="JJ122" s="6" t="n"/>
      <c r="JK122" s="6" t="n"/>
      <c r="JL122" s="6" t="n"/>
      <c r="JM122" s="6" t="n"/>
      <c r="JO122" s="6" t="n"/>
      <c r="JS122" s="6" t="n"/>
      <c r="JT122" s="6" t="n"/>
      <c r="JU122" s="6" t="n"/>
      <c r="JV122" s="6" t="n"/>
      <c r="JW122" s="6" t="n"/>
      <c r="JX122" s="6" t="n"/>
      <c r="JY122" s="6" t="n"/>
      <c r="JZ122" s="6" t="n"/>
      <c r="KA122" s="6" t="n"/>
      <c r="KB122" s="6" t="n"/>
      <c r="KD122" s="6" t="n"/>
      <c r="KH122" s="6" t="n"/>
      <c r="KI122" s="6" t="n"/>
      <c r="KJ122" s="6" t="n"/>
      <c r="KK122" s="6" t="n"/>
      <c r="KL122" s="6" t="n"/>
      <c r="KM122" s="6" t="n"/>
      <c r="KN122" s="6" t="n"/>
      <c r="KO122" s="6" t="n"/>
      <c r="KP122" s="6" t="n"/>
      <c r="KQ122" s="6" t="n"/>
    </row>
    <row r="123">
      <c r="A123" s="16" t="n"/>
      <c r="D123" s="6" t="n"/>
      <c r="E123" s="6" t="n"/>
      <c r="F123" s="6" t="n"/>
      <c r="G123" s="6" t="n"/>
      <c r="I123" s="6" t="n"/>
      <c r="J123" s="6" t="n"/>
      <c r="K123" s="6" t="n"/>
      <c r="L123" s="6" t="n"/>
      <c r="M123" s="18" t="n"/>
      <c r="P123" s="16" t="n"/>
      <c r="S123" s="6" t="n"/>
      <c r="T123" s="6" t="n"/>
      <c r="U123" s="6" t="n"/>
      <c r="V123" s="6" t="n"/>
      <c r="X123" s="6" t="n"/>
      <c r="Y123" s="6" t="n"/>
      <c r="Z123" s="6" t="n"/>
      <c r="AA123" s="6" t="n"/>
      <c r="AB123" s="18" t="n"/>
      <c r="AE123" s="16" t="n"/>
      <c r="AH123" s="6" t="n"/>
      <c r="AI123" s="6" t="n"/>
      <c r="AJ123" s="6" t="n"/>
      <c r="AK123" s="6" t="n"/>
      <c r="AM123" s="6" t="n"/>
      <c r="AN123" s="6" t="n"/>
      <c r="AO123" s="6" t="n"/>
      <c r="AP123" s="6" t="n"/>
      <c r="AQ123" s="18" t="n"/>
      <c r="AR123" s="6" t="n"/>
      <c r="AS123" s="33" t="n"/>
      <c r="AU123" s="16" t="n"/>
      <c r="AX123" s="6" t="n"/>
      <c r="AY123" s="6" t="n"/>
      <c r="AZ123" s="6" t="n"/>
      <c r="BA123" s="6" t="n"/>
      <c r="BC123" s="6" t="n"/>
      <c r="BD123" s="6" t="n"/>
      <c r="BE123" s="6" t="n"/>
      <c r="BF123" s="6" t="n"/>
      <c r="BG123" s="18" t="n"/>
      <c r="BJ123" s="16" t="n"/>
      <c r="BM123" s="6" t="n"/>
      <c r="BN123" s="6" t="n"/>
      <c r="BO123" s="6" t="n"/>
      <c r="BP123" s="6" t="n"/>
      <c r="BR123" s="6" t="n"/>
      <c r="BS123" s="6" t="n"/>
      <c r="BT123" s="6" t="n"/>
      <c r="BU123" s="6" t="n"/>
      <c r="BV123" s="18" t="n"/>
      <c r="BY123" s="16" t="n"/>
      <c r="CB123" s="6" t="n"/>
      <c r="CC123" s="6" t="n"/>
      <c r="CD123" s="6" t="n"/>
      <c r="CE123" s="6" t="n"/>
      <c r="CG123" s="6" t="n"/>
      <c r="CH123" s="6" t="n"/>
      <c r="CI123" s="6" t="n"/>
      <c r="CJ123" s="6" t="n"/>
      <c r="CK123" s="18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R123" s="6" t="n"/>
      <c r="ES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G123" s="6" t="n"/>
      <c r="FH123" s="6" t="n"/>
      <c r="FN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FZ123" s="6" t="n"/>
      <c r="GA123" s="6" t="n"/>
      <c r="GC123" s="6" t="n"/>
      <c r="GG123" s="6" t="n"/>
      <c r="GH123" s="6" t="n"/>
      <c r="GI123" s="6" t="n"/>
      <c r="GJ123" s="6" t="n"/>
      <c r="GK123" s="6" t="n"/>
      <c r="GL123" s="6" t="n"/>
      <c r="GM123" s="6" t="n"/>
      <c r="GN123" s="6" t="n"/>
      <c r="GO123" s="6" t="n"/>
      <c r="GP123" s="6" t="n"/>
      <c r="GR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D123" s="6" t="n"/>
      <c r="HE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S123" s="6" t="n"/>
      <c r="HT123" s="6" t="n"/>
      <c r="HV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H123" s="6" t="n"/>
      <c r="II123" s="6" t="n"/>
      <c r="IK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IW123" s="6" t="n"/>
      <c r="IX123" s="6" t="n"/>
      <c r="JD123" s="6" t="n"/>
      <c r="JE123" s="6" t="n"/>
      <c r="JF123" s="6" t="n"/>
      <c r="JG123" s="6" t="n"/>
      <c r="JH123" s="6" t="n"/>
      <c r="JI123" s="6" t="n"/>
      <c r="JJ123" s="6" t="n"/>
      <c r="JK123" s="6" t="n"/>
      <c r="JL123" s="6" t="n"/>
      <c r="JM123" s="6" t="n"/>
      <c r="JO123" s="6" t="n"/>
      <c r="JS123" s="6" t="n"/>
      <c r="JT123" s="6" t="n"/>
      <c r="JU123" s="6" t="n"/>
      <c r="JV123" s="6" t="n"/>
      <c r="JW123" s="6" t="n"/>
      <c r="JX123" s="6" t="n"/>
      <c r="JY123" s="6" t="n"/>
      <c r="JZ123" s="6" t="n"/>
      <c r="KA123" s="6" t="n"/>
      <c r="KB123" s="6" t="n"/>
      <c r="KD123" s="6" t="n"/>
      <c r="KH123" s="6" t="n"/>
      <c r="KI123" s="6" t="n"/>
      <c r="KJ123" s="6" t="n"/>
      <c r="KK123" s="6" t="n"/>
      <c r="KL123" s="6" t="n"/>
      <c r="KM123" s="6" t="n"/>
      <c r="KN123" s="6" t="n"/>
      <c r="KO123" s="6" t="n"/>
      <c r="KP123" s="6" t="n"/>
      <c r="KQ123" s="6" t="n"/>
    </row>
    <row r="124">
      <c r="A124" s="16" t="n"/>
      <c r="D124" s="6" t="n"/>
      <c r="E124" s="6" t="n"/>
      <c r="F124" s="6" t="n"/>
      <c r="G124" s="6" t="n"/>
      <c r="I124" s="6" t="n"/>
      <c r="J124" s="6" t="n"/>
      <c r="K124" s="6" t="n"/>
      <c r="L124" s="6" t="n"/>
      <c r="M124" s="18" t="n"/>
      <c r="P124" s="16" t="n"/>
      <c r="S124" s="6" t="n"/>
      <c r="T124" s="6" t="n"/>
      <c r="U124" s="6" t="n"/>
      <c r="V124" s="6" t="n"/>
      <c r="X124" s="6" t="n"/>
      <c r="Y124" s="6" t="n"/>
      <c r="Z124" s="6" t="n"/>
      <c r="AA124" s="6" t="n"/>
      <c r="AB124" s="18" t="n"/>
      <c r="AE124" s="16" t="n"/>
      <c r="AH124" s="6" t="n"/>
      <c r="AI124" s="6" t="n"/>
      <c r="AJ124" s="6" t="n"/>
      <c r="AK124" s="6" t="n"/>
      <c r="AM124" s="6" t="n"/>
      <c r="AN124" s="6" t="n"/>
      <c r="AO124" s="6" t="n"/>
      <c r="AP124" s="6" t="n"/>
      <c r="AQ124" s="18" t="n"/>
      <c r="AR124" s="6" t="n"/>
      <c r="AS124" s="33" t="n"/>
      <c r="AU124" s="16" t="n"/>
      <c r="AX124" s="6" t="n"/>
      <c r="AY124" s="6" t="n"/>
      <c r="AZ124" s="6" t="n"/>
      <c r="BA124" s="6" t="n"/>
      <c r="BC124" s="6" t="n"/>
      <c r="BD124" s="6" t="n"/>
      <c r="BE124" s="6" t="n"/>
      <c r="BF124" s="6" t="n"/>
      <c r="BG124" s="18" t="n"/>
      <c r="BJ124" s="16" t="n"/>
      <c r="BM124" s="6" t="n"/>
      <c r="BN124" s="6" t="n"/>
      <c r="BO124" s="6" t="n"/>
      <c r="BP124" s="6" t="n"/>
      <c r="BR124" s="6" t="n"/>
      <c r="BS124" s="6" t="n"/>
      <c r="BT124" s="6" t="n"/>
      <c r="BU124" s="6" t="n"/>
      <c r="BV124" s="18" t="n"/>
      <c r="BY124" s="16" t="n"/>
      <c r="CB124" s="6" t="n"/>
      <c r="CC124" s="6" t="n"/>
      <c r="CD124" s="6" t="n"/>
      <c r="CE124" s="6" t="n"/>
      <c r="CG124" s="6" t="n"/>
      <c r="CH124" s="6" t="n"/>
      <c r="CI124" s="6" t="n"/>
      <c r="CJ124" s="6" t="n"/>
      <c r="CK124" s="18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R124" s="6" t="n"/>
      <c r="ES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G124" s="6" t="n"/>
      <c r="FH124" s="6" t="n"/>
      <c r="FN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FZ124" s="6" t="n"/>
      <c r="GA124" s="6" t="n"/>
      <c r="GC124" s="6" t="n"/>
      <c r="GG124" s="6" t="n"/>
      <c r="GH124" s="6" t="n"/>
      <c r="GI124" s="6" t="n"/>
      <c r="GJ124" s="6" t="n"/>
      <c r="GK124" s="6" t="n"/>
      <c r="GL124" s="6" t="n"/>
      <c r="GM124" s="6" t="n"/>
      <c r="GN124" s="6" t="n"/>
      <c r="GO124" s="6" t="n"/>
      <c r="GP124" s="6" t="n"/>
      <c r="GR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D124" s="6" t="n"/>
      <c r="HE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S124" s="6" t="n"/>
      <c r="HT124" s="6" t="n"/>
      <c r="HV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H124" s="6" t="n"/>
      <c r="II124" s="6" t="n"/>
      <c r="IK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IW124" s="6" t="n"/>
      <c r="IX124" s="6" t="n"/>
      <c r="JD124" s="6" t="n"/>
      <c r="JE124" s="6" t="n"/>
      <c r="JF124" s="6" t="n"/>
      <c r="JG124" s="6" t="n"/>
      <c r="JH124" s="6" t="n"/>
      <c r="JI124" s="6" t="n"/>
      <c r="JJ124" s="6" t="n"/>
      <c r="JK124" s="6" t="n"/>
      <c r="JL124" s="6" t="n"/>
      <c r="JM124" s="6" t="n"/>
      <c r="JO124" s="6" t="n"/>
      <c r="JS124" s="6" t="n"/>
      <c r="JT124" s="6" t="n"/>
      <c r="JU124" s="6" t="n"/>
      <c r="JV124" s="6" t="n"/>
      <c r="JW124" s="6" t="n"/>
      <c r="JX124" s="6" t="n"/>
      <c r="JY124" s="6" t="n"/>
      <c r="JZ124" s="6" t="n"/>
      <c r="KA124" s="6" t="n"/>
      <c r="KB124" s="6" t="n"/>
      <c r="KD124" s="6" t="n"/>
      <c r="KH124" s="6" t="n"/>
      <c r="KI124" s="6" t="n"/>
      <c r="KJ124" s="6" t="n"/>
      <c r="KK124" s="6" t="n"/>
      <c r="KL124" s="6" t="n"/>
      <c r="KM124" s="6" t="n"/>
      <c r="KN124" s="6" t="n"/>
      <c r="KO124" s="6" t="n"/>
      <c r="KP124" s="6" t="n"/>
      <c r="KQ124" s="6" t="n"/>
    </row>
    <row r="125">
      <c r="A125" s="16" t="n"/>
      <c r="D125" s="6" t="n"/>
      <c r="E125" s="6" t="n"/>
      <c r="F125" s="6" t="n"/>
      <c r="G125" s="6" t="n"/>
      <c r="I125" s="6" t="n"/>
      <c r="J125" s="6" t="n"/>
      <c r="K125" s="6" t="n"/>
      <c r="L125" s="6" t="n"/>
      <c r="M125" s="18" t="n"/>
      <c r="P125" s="16" t="n"/>
      <c r="S125" s="6" t="n"/>
      <c r="T125" s="6" t="n"/>
      <c r="U125" s="6" t="n"/>
      <c r="V125" s="6" t="n"/>
      <c r="X125" s="6" t="n"/>
      <c r="Y125" s="6" t="n"/>
      <c r="Z125" s="6" t="n"/>
      <c r="AA125" s="6" t="n"/>
      <c r="AB125" s="18" t="n"/>
      <c r="AE125" s="16" t="n"/>
      <c r="AH125" s="6" t="n"/>
      <c r="AI125" s="6" t="n"/>
      <c r="AJ125" s="6" t="n"/>
      <c r="AK125" s="6" t="n"/>
      <c r="AM125" s="6" t="n"/>
      <c r="AN125" s="6" t="n"/>
      <c r="AO125" s="6" t="n"/>
      <c r="AP125" s="6" t="n"/>
      <c r="AQ125" s="18" t="n"/>
      <c r="AR125" s="6" t="n"/>
      <c r="AS125" s="33" t="n"/>
      <c r="AU125" s="16" t="n"/>
      <c r="AX125" s="6" t="n"/>
      <c r="AY125" s="6" t="n"/>
      <c r="AZ125" s="6" t="n"/>
      <c r="BA125" s="6" t="n"/>
      <c r="BC125" s="6" t="n"/>
      <c r="BD125" s="6" t="n"/>
      <c r="BE125" s="6" t="n"/>
      <c r="BF125" s="6" t="n"/>
      <c r="BG125" s="18" t="n"/>
      <c r="BJ125" s="16" t="n"/>
      <c r="BM125" s="6" t="n"/>
      <c r="BN125" s="6" t="n"/>
      <c r="BO125" s="6" t="n"/>
      <c r="BP125" s="6" t="n"/>
      <c r="BR125" s="6" t="n"/>
      <c r="BS125" s="6" t="n"/>
      <c r="BT125" s="6" t="n"/>
      <c r="BU125" s="6" t="n"/>
      <c r="BV125" s="18" t="n"/>
      <c r="BY125" s="16" t="n"/>
      <c r="CB125" s="6" t="n"/>
      <c r="CC125" s="6" t="n"/>
      <c r="CD125" s="6" t="n"/>
      <c r="CE125" s="6" t="n"/>
      <c r="CG125" s="6" t="n"/>
      <c r="CH125" s="6" t="n"/>
      <c r="CI125" s="6" t="n"/>
      <c r="CJ125" s="6" t="n"/>
      <c r="CK125" s="18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R125" s="6" t="n"/>
      <c r="ES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G125" s="6" t="n"/>
      <c r="FH125" s="6" t="n"/>
      <c r="FN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FZ125" s="6" t="n"/>
      <c r="GA125" s="6" t="n"/>
      <c r="GC125" s="6" t="n"/>
      <c r="GG125" s="6" t="n"/>
      <c r="GH125" s="6" t="n"/>
      <c r="GI125" s="6" t="n"/>
      <c r="GJ125" s="6" t="n"/>
      <c r="GK125" s="6" t="n"/>
      <c r="GL125" s="6" t="n"/>
      <c r="GM125" s="6" t="n"/>
      <c r="GN125" s="6" t="n"/>
      <c r="GO125" s="6" t="n"/>
      <c r="GP125" s="6" t="n"/>
      <c r="GR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D125" s="6" t="n"/>
      <c r="HE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S125" s="6" t="n"/>
      <c r="HT125" s="6" t="n"/>
      <c r="HV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H125" s="6" t="n"/>
      <c r="II125" s="6" t="n"/>
      <c r="IK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IW125" s="6" t="n"/>
      <c r="IX125" s="6" t="n"/>
      <c r="JD125" s="6" t="n"/>
      <c r="JE125" s="6" t="n"/>
      <c r="JF125" s="6" t="n"/>
      <c r="JG125" s="6" t="n"/>
      <c r="JH125" s="6" t="n"/>
      <c r="JI125" s="6" t="n"/>
      <c r="JJ125" s="6" t="n"/>
      <c r="JK125" s="6" t="n"/>
      <c r="JL125" s="6" t="n"/>
      <c r="JM125" s="6" t="n"/>
      <c r="JO125" s="6" t="n"/>
      <c r="JS125" s="6" t="n"/>
      <c r="JT125" s="6" t="n"/>
      <c r="JU125" s="6" t="n"/>
      <c r="JV125" s="6" t="n"/>
      <c r="JW125" s="6" t="n"/>
      <c r="JX125" s="6" t="n"/>
      <c r="JY125" s="6" t="n"/>
      <c r="JZ125" s="6" t="n"/>
      <c r="KA125" s="6" t="n"/>
      <c r="KB125" s="6" t="n"/>
      <c r="KD125" s="6" t="n"/>
      <c r="KH125" s="6" t="n"/>
      <c r="KI125" s="6" t="n"/>
      <c r="KJ125" s="6" t="n"/>
      <c r="KK125" s="6" t="n"/>
      <c r="KL125" s="6" t="n"/>
      <c r="KM125" s="6" t="n"/>
      <c r="KN125" s="6" t="n"/>
      <c r="KO125" s="6" t="n"/>
      <c r="KP125" s="6" t="n"/>
      <c r="KQ125" s="6" t="n"/>
    </row>
    <row r="126">
      <c r="A126" s="16" t="n"/>
      <c r="D126" s="6" t="n"/>
      <c r="E126" s="6" t="n"/>
      <c r="F126" s="6" t="n"/>
      <c r="G126" s="6" t="n"/>
      <c r="I126" s="6" t="n"/>
      <c r="J126" s="6" t="n"/>
      <c r="K126" s="6" t="n"/>
      <c r="L126" s="6" t="n"/>
      <c r="M126" s="18" t="n"/>
      <c r="P126" s="16" t="n"/>
      <c r="S126" s="6" t="n"/>
      <c r="T126" s="6" t="n"/>
      <c r="U126" s="6" t="n"/>
      <c r="V126" s="6" t="n"/>
      <c r="X126" s="6" t="n"/>
      <c r="Y126" s="6" t="n"/>
      <c r="Z126" s="6" t="n"/>
      <c r="AA126" s="6" t="n"/>
      <c r="AB126" s="18" t="n"/>
      <c r="AE126" s="16" t="n"/>
      <c r="AH126" s="6" t="n"/>
      <c r="AI126" s="6" t="n"/>
      <c r="AJ126" s="6" t="n"/>
      <c r="AK126" s="6" t="n"/>
      <c r="AM126" s="6" t="n"/>
      <c r="AN126" s="6" t="n"/>
      <c r="AO126" s="6" t="n"/>
      <c r="AP126" s="6" t="n"/>
      <c r="AQ126" s="18" t="n"/>
      <c r="AR126" s="6" t="n"/>
      <c r="AS126" s="33" t="n"/>
      <c r="AU126" s="16" t="n"/>
      <c r="AX126" s="6" t="n"/>
      <c r="AY126" s="6" t="n"/>
      <c r="AZ126" s="6" t="n"/>
      <c r="BA126" s="6" t="n"/>
      <c r="BC126" s="6" t="n"/>
      <c r="BD126" s="6" t="n"/>
      <c r="BE126" s="6" t="n"/>
      <c r="BF126" s="6" t="n"/>
      <c r="BG126" s="18" t="n"/>
      <c r="BJ126" s="16" t="n"/>
      <c r="BM126" s="6" t="n"/>
      <c r="BN126" s="6" t="n"/>
      <c r="BO126" s="6" t="n"/>
      <c r="BP126" s="6" t="n"/>
      <c r="BR126" s="6" t="n"/>
      <c r="BS126" s="6" t="n"/>
      <c r="BT126" s="6" t="n"/>
      <c r="BU126" s="6" t="n"/>
      <c r="BV126" s="18" t="n"/>
      <c r="BY126" s="16" t="n"/>
      <c r="CB126" s="6" t="n"/>
      <c r="CC126" s="6" t="n"/>
      <c r="CD126" s="6" t="n"/>
      <c r="CE126" s="6" t="n"/>
      <c r="CG126" s="6" t="n"/>
      <c r="CH126" s="6" t="n"/>
      <c r="CI126" s="6" t="n"/>
      <c r="CJ126" s="6" t="n"/>
      <c r="CK126" s="18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R126" s="6" t="n"/>
      <c r="ES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G126" s="6" t="n"/>
      <c r="FH126" s="6" t="n"/>
      <c r="FN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FZ126" s="6" t="n"/>
      <c r="GA126" s="6" t="n"/>
      <c r="GC126" s="6" t="n"/>
      <c r="GG126" s="6" t="n"/>
      <c r="GH126" s="6" t="n"/>
      <c r="GI126" s="6" t="n"/>
      <c r="GJ126" s="6" t="n"/>
      <c r="GK126" s="6" t="n"/>
      <c r="GL126" s="6" t="n"/>
      <c r="GM126" s="6" t="n"/>
      <c r="GN126" s="6" t="n"/>
      <c r="GO126" s="6" t="n"/>
      <c r="GP126" s="6" t="n"/>
      <c r="GR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D126" s="6" t="n"/>
      <c r="HE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S126" s="6" t="n"/>
      <c r="HT126" s="6" t="n"/>
      <c r="HV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H126" s="6" t="n"/>
      <c r="II126" s="6" t="n"/>
      <c r="IK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IW126" s="6" t="n"/>
      <c r="IX126" s="6" t="n"/>
      <c r="JD126" s="6" t="n"/>
      <c r="JE126" s="6" t="n"/>
      <c r="JF126" s="6" t="n"/>
      <c r="JG126" s="6" t="n"/>
      <c r="JH126" s="6" t="n"/>
      <c r="JI126" s="6" t="n"/>
      <c r="JJ126" s="6" t="n"/>
      <c r="JK126" s="6" t="n"/>
      <c r="JL126" s="6" t="n"/>
      <c r="JM126" s="6" t="n"/>
      <c r="JO126" s="6" t="n"/>
      <c r="JS126" s="6" t="n"/>
      <c r="JT126" s="6" t="n"/>
      <c r="JU126" s="6" t="n"/>
      <c r="JV126" s="6" t="n"/>
      <c r="JW126" s="6" t="n"/>
      <c r="JX126" s="6" t="n"/>
      <c r="JY126" s="6" t="n"/>
      <c r="JZ126" s="6" t="n"/>
      <c r="KA126" s="6" t="n"/>
      <c r="KB126" s="6" t="n"/>
      <c r="KD126" s="6" t="n"/>
      <c r="KH126" s="6" t="n"/>
      <c r="KI126" s="6" t="n"/>
      <c r="KJ126" s="6" t="n"/>
      <c r="KK126" s="6" t="n"/>
      <c r="KL126" s="6" t="n"/>
      <c r="KM126" s="6" t="n"/>
      <c r="KN126" s="6" t="n"/>
      <c r="KO126" s="6" t="n"/>
      <c r="KP126" s="6" t="n"/>
      <c r="KQ126" s="6" t="n"/>
    </row>
    <row r="127">
      <c r="A127" s="16" t="n"/>
      <c r="D127" s="6" t="n"/>
      <c r="E127" s="6" t="n"/>
      <c r="F127" s="6" t="n"/>
      <c r="G127" s="6" t="n"/>
      <c r="I127" s="6" t="n"/>
      <c r="J127" s="6" t="n"/>
      <c r="K127" s="6" t="n"/>
      <c r="L127" s="6" t="n"/>
      <c r="M127" s="18" t="n"/>
      <c r="P127" s="16" t="n"/>
      <c r="S127" s="6" t="n"/>
      <c r="T127" s="6" t="n"/>
      <c r="U127" s="6" t="n"/>
      <c r="V127" s="6" t="n"/>
      <c r="X127" s="6" t="n"/>
      <c r="Y127" s="6" t="n"/>
      <c r="Z127" s="6" t="n"/>
      <c r="AA127" s="6" t="n"/>
      <c r="AB127" s="18" t="n"/>
      <c r="AE127" s="16" t="n"/>
      <c r="AH127" s="6" t="n"/>
      <c r="AI127" s="6" t="n"/>
      <c r="AJ127" s="6" t="n"/>
      <c r="AK127" s="6" t="n"/>
      <c r="AM127" s="6" t="n"/>
      <c r="AN127" s="6" t="n"/>
      <c r="AO127" s="6" t="n"/>
      <c r="AP127" s="6" t="n"/>
      <c r="AQ127" s="18" t="n"/>
      <c r="AR127" s="6" t="n"/>
      <c r="AS127" s="33" t="n"/>
      <c r="AU127" s="16" t="n"/>
      <c r="AX127" s="6" t="n"/>
      <c r="AY127" s="6" t="n"/>
      <c r="AZ127" s="6" t="n"/>
      <c r="BA127" s="6" t="n"/>
      <c r="BC127" s="6" t="n"/>
      <c r="BD127" s="6" t="n"/>
      <c r="BE127" s="6" t="n"/>
      <c r="BF127" s="6" t="n"/>
      <c r="BG127" s="18" t="n"/>
      <c r="BJ127" s="16" t="n"/>
      <c r="BM127" s="6" t="n"/>
      <c r="BN127" s="6" t="n"/>
      <c r="BO127" s="6" t="n"/>
      <c r="BP127" s="6" t="n"/>
      <c r="BR127" s="6" t="n"/>
      <c r="BS127" s="6" t="n"/>
      <c r="BT127" s="6" t="n"/>
      <c r="BU127" s="6" t="n"/>
      <c r="BV127" s="18" t="n"/>
      <c r="BY127" s="16" t="n"/>
      <c r="CB127" s="6" t="n"/>
      <c r="CC127" s="6" t="n"/>
      <c r="CD127" s="6" t="n"/>
      <c r="CE127" s="6" t="n"/>
      <c r="CG127" s="6" t="n"/>
      <c r="CH127" s="6" t="n"/>
      <c r="CI127" s="6" t="n"/>
      <c r="CJ127" s="6" t="n"/>
      <c r="CK127" s="18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R127" s="6" t="n"/>
      <c r="ES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G127" s="6" t="n"/>
      <c r="FH127" s="6" t="n"/>
      <c r="FN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FZ127" s="6" t="n"/>
      <c r="GA127" s="6" t="n"/>
      <c r="GC127" s="6" t="n"/>
      <c r="GG127" s="6" t="n"/>
      <c r="GH127" s="6" t="n"/>
      <c r="GI127" s="6" t="n"/>
      <c r="GJ127" s="6" t="n"/>
      <c r="GK127" s="6" t="n"/>
      <c r="GL127" s="6" t="n"/>
      <c r="GM127" s="6" t="n"/>
      <c r="GN127" s="6" t="n"/>
      <c r="GO127" s="6" t="n"/>
      <c r="GP127" s="6" t="n"/>
      <c r="GR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D127" s="6" t="n"/>
      <c r="HE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S127" s="6" t="n"/>
      <c r="HT127" s="6" t="n"/>
      <c r="HV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H127" s="6" t="n"/>
      <c r="II127" s="6" t="n"/>
      <c r="IK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IW127" s="6" t="n"/>
      <c r="IX127" s="6" t="n"/>
      <c r="JD127" s="6" t="n"/>
      <c r="JE127" s="6" t="n"/>
      <c r="JF127" s="6" t="n"/>
      <c r="JG127" s="6" t="n"/>
      <c r="JH127" s="6" t="n"/>
      <c r="JI127" s="6" t="n"/>
      <c r="JJ127" s="6" t="n"/>
      <c r="JK127" s="6" t="n"/>
      <c r="JL127" s="6" t="n"/>
      <c r="JM127" s="6" t="n"/>
      <c r="JO127" s="6" t="n"/>
      <c r="JS127" s="6" t="n"/>
      <c r="JT127" s="6" t="n"/>
      <c r="JU127" s="6" t="n"/>
      <c r="JV127" s="6" t="n"/>
      <c r="JW127" s="6" t="n"/>
      <c r="JX127" s="6" t="n"/>
      <c r="JY127" s="6" t="n"/>
      <c r="JZ127" s="6" t="n"/>
      <c r="KA127" s="6" t="n"/>
      <c r="KB127" s="6" t="n"/>
      <c r="KD127" s="6" t="n"/>
      <c r="KH127" s="6" t="n"/>
      <c r="KI127" s="6" t="n"/>
      <c r="KJ127" s="6" t="n"/>
      <c r="KK127" s="6" t="n"/>
      <c r="KL127" s="6" t="n"/>
      <c r="KM127" s="6" t="n"/>
      <c r="KN127" s="6" t="n"/>
      <c r="KO127" s="6" t="n"/>
      <c r="KP127" s="6" t="n"/>
      <c r="KQ127" s="6" t="n"/>
    </row>
    <row r="128">
      <c r="A128" s="16" t="n"/>
      <c r="D128" s="6" t="n"/>
      <c r="E128" s="6" t="n"/>
      <c r="F128" s="6" t="n"/>
      <c r="G128" s="6" t="n"/>
      <c r="I128" s="6" t="n"/>
      <c r="J128" s="6" t="n"/>
      <c r="K128" s="6" t="n"/>
      <c r="L128" s="6" t="n"/>
      <c r="M128" s="18" t="n"/>
      <c r="P128" s="16" t="n"/>
      <c r="S128" s="6" t="n"/>
      <c r="T128" s="6" t="n"/>
      <c r="U128" s="6" t="n"/>
      <c r="V128" s="6" t="n"/>
      <c r="X128" s="6" t="n"/>
      <c r="Y128" s="6" t="n"/>
      <c r="Z128" s="6" t="n"/>
      <c r="AA128" s="6" t="n"/>
      <c r="AB128" s="18" t="n"/>
      <c r="AE128" s="16" t="n"/>
      <c r="AH128" s="6" t="n"/>
      <c r="AI128" s="6" t="n"/>
      <c r="AJ128" s="6" t="n"/>
      <c r="AK128" s="6" t="n"/>
      <c r="AM128" s="6" t="n"/>
      <c r="AN128" s="6" t="n"/>
      <c r="AO128" s="6" t="n"/>
      <c r="AP128" s="6" t="n"/>
      <c r="AQ128" s="18" t="n"/>
      <c r="AR128" s="6" t="n"/>
      <c r="AS128" s="33" t="n"/>
      <c r="AU128" s="16" t="n"/>
      <c r="AX128" s="6" t="n"/>
      <c r="AY128" s="6" t="n"/>
      <c r="AZ128" s="6" t="n"/>
      <c r="BA128" s="6" t="n"/>
      <c r="BC128" s="6" t="n"/>
      <c r="BD128" s="6" t="n"/>
      <c r="BE128" s="6" t="n"/>
      <c r="BF128" s="6" t="n"/>
      <c r="BG128" s="18" t="n"/>
      <c r="BJ128" s="16" t="n"/>
      <c r="BM128" s="6" t="n"/>
      <c r="BN128" s="6" t="n"/>
      <c r="BO128" s="6" t="n"/>
      <c r="BP128" s="6" t="n"/>
      <c r="BR128" s="6" t="n"/>
      <c r="BS128" s="6" t="n"/>
      <c r="BT128" s="6" t="n"/>
      <c r="BU128" s="6" t="n"/>
      <c r="BV128" s="18" t="n"/>
      <c r="BY128" s="16" t="n"/>
      <c r="CB128" s="6" t="n"/>
      <c r="CC128" s="6" t="n"/>
      <c r="CD128" s="6" t="n"/>
      <c r="CE128" s="6" t="n"/>
      <c r="CG128" s="6" t="n"/>
      <c r="CH128" s="6" t="n"/>
      <c r="CI128" s="6" t="n"/>
      <c r="CJ128" s="6" t="n"/>
      <c r="CK128" s="18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R128" s="6" t="n"/>
      <c r="ES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G128" s="6" t="n"/>
      <c r="FH128" s="6" t="n"/>
      <c r="FN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FZ128" s="6" t="n"/>
      <c r="GA128" s="6" t="n"/>
      <c r="GC128" s="6" t="n"/>
      <c r="GG128" s="6" t="n"/>
      <c r="GH128" s="6" t="n"/>
      <c r="GI128" s="6" t="n"/>
      <c r="GJ128" s="6" t="n"/>
      <c r="GK128" s="6" t="n"/>
      <c r="GL128" s="6" t="n"/>
      <c r="GM128" s="6" t="n"/>
      <c r="GN128" s="6" t="n"/>
      <c r="GO128" s="6" t="n"/>
      <c r="GP128" s="6" t="n"/>
      <c r="GR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D128" s="6" t="n"/>
      <c r="HE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S128" s="6" t="n"/>
      <c r="HT128" s="6" t="n"/>
      <c r="HV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H128" s="6" t="n"/>
      <c r="II128" s="6" t="n"/>
      <c r="IK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IW128" s="6" t="n"/>
      <c r="IX128" s="6" t="n"/>
      <c r="JD128" s="6" t="n"/>
      <c r="JE128" s="6" t="n"/>
      <c r="JF128" s="6" t="n"/>
      <c r="JG128" s="6" t="n"/>
      <c r="JH128" s="6" t="n"/>
      <c r="JI128" s="6" t="n"/>
      <c r="JJ128" s="6" t="n"/>
      <c r="JK128" s="6" t="n"/>
      <c r="JL128" s="6" t="n"/>
      <c r="JM128" s="6" t="n"/>
      <c r="JO128" s="6" t="n"/>
      <c r="JS128" s="6" t="n"/>
      <c r="JT128" s="6" t="n"/>
      <c r="JU128" s="6" t="n"/>
      <c r="JV128" s="6" t="n"/>
      <c r="JW128" s="6" t="n"/>
      <c r="JX128" s="6" t="n"/>
      <c r="JY128" s="6" t="n"/>
      <c r="JZ128" s="6" t="n"/>
      <c r="KA128" s="6" t="n"/>
      <c r="KB128" s="6" t="n"/>
      <c r="KD128" s="6" t="n"/>
      <c r="KH128" s="6" t="n"/>
      <c r="KI128" s="6" t="n"/>
      <c r="KJ128" s="6" t="n"/>
      <c r="KK128" s="6" t="n"/>
      <c r="KL128" s="6" t="n"/>
      <c r="KM128" s="6" t="n"/>
      <c r="KN128" s="6" t="n"/>
      <c r="KO128" s="6" t="n"/>
      <c r="KP128" s="6" t="n"/>
      <c r="KQ128" s="6" t="n"/>
    </row>
    <row r="129">
      <c r="A129" s="16" t="n"/>
      <c r="D129" s="6" t="n"/>
      <c r="E129" s="6" t="n"/>
      <c r="F129" s="6" t="n"/>
      <c r="G129" s="6" t="n"/>
      <c r="I129" s="6" t="n"/>
      <c r="J129" s="6" t="n"/>
      <c r="K129" s="6" t="n"/>
      <c r="L129" s="6" t="n"/>
      <c r="M129" s="18" t="n"/>
      <c r="P129" s="16" t="n"/>
      <c r="S129" s="6" t="n"/>
      <c r="T129" s="6" t="n"/>
      <c r="U129" s="6" t="n"/>
      <c r="V129" s="6" t="n"/>
      <c r="X129" s="6" t="n"/>
      <c r="Y129" s="6" t="n"/>
      <c r="Z129" s="6" t="n"/>
      <c r="AA129" s="6" t="n"/>
      <c r="AB129" s="18" t="n"/>
      <c r="AE129" s="16" t="n"/>
      <c r="AH129" s="6" t="n"/>
      <c r="AI129" s="6" t="n"/>
      <c r="AJ129" s="6" t="n"/>
      <c r="AK129" s="6" t="n"/>
      <c r="AM129" s="6" t="n"/>
      <c r="AN129" s="6" t="n"/>
      <c r="AO129" s="6" t="n"/>
      <c r="AP129" s="6" t="n"/>
      <c r="AQ129" s="18" t="n"/>
      <c r="AR129" s="6" t="n"/>
      <c r="AS129" s="33" t="n"/>
      <c r="AU129" s="16" t="n"/>
      <c r="AX129" s="6" t="n"/>
      <c r="AY129" s="6" t="n"/>
      <c r="AZ129" s="6" t="n"/>
      <c r="BA129" s="6" t="n"/>
      <c r="BC129" s="6" t="n"/>
      <c r="BD129" s="6" t="n"/>
      <c r="BE129" s="6" t="n"/>
      <c r="BF129" s="6" t="n"/>
      <c r="BG129" s="18" t="n"/>
      <c r="BJ129" s="16" t="n"/>
      <c r="BM129" s="6" t="n"/>
      <c r="BN129" s="6" t="n"/>
      <c r="BO129" s="6" t="n"/>
      <c r="BP129" s="6" t="n"/>
      <c r="BR129" s="6" t="n"/>
      <c r="BS129" s="6" t="n"/>
      <c r="BT129" s="6" t="n"/>
      <c r="BU129" s="6" t="n"/>
      <c r="BV129" s="18" t="n"/>
      <c r="BY129" s="16" t="n"/>
      <c r="CB129" s="6" t="n"/>
      <c r="CC129" s="6" t="n"/>
      <c r="CD129" s="6" t="n"/>
      <c r="CE129" s="6" t="n"/>
      <c r="CG129" s="6" t="n"/>
      <c r="CH129" s="6" t="n"/>
      <c r="CI129" s="6" t="n"/>
      <c r="CJ129" s="6" t="n"/>
      <c r="CK129" s="18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R129" s="6" t="n"/>
      <c r="ES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G129" s="6" t="n"/>
      <c r="FH129" s="6" t="n"/>
      <c r="FN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FZ129" s="6" t="n"/>
      <c r="GA129" s="6" t="n"/>
      <c r="GC129" s="6" t="n"/>
      <c r="GG129" s="6" t="n"/>
      <c r="GH129" s="6" t="n"/>
      <c r="GI129" s="6" t="n"/>
      <c r="GJ129" s="6" t="n"/>
      <c r="GK129" s="6" t="n"/>
      <c r="GL129" s="6" t="n"/>
      <c r="GM129" s="6" t="n"/>
      <c r="GN129" s="6" t="n"/>
      <c r="GO129" s="6" t="n"/>
      <c r="GP129" s="6" t="n"/>
      <c r="GR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D129" s="6" t="n"/>
      <c r="HE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S129" s="6" t="n"/>
      <c r="HT129" s="6" t="n"/>
      <c r="HV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H129" s="6" t="n"/>
      <c r="II129" s="6" t="n"/>
      <c r="IK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IW129" s="6" t="n"/>
      <c r="IX129" s="6" t="n"/>
      <c r="JD129" s="6" t="n"/>
      <c r="JE129" s="6" t="n"/>
      <c r="JF129" s="6" t="n"/>
      <c r="JG129" s="6" t="n"/>
      <c r="JH129" s="6" t="n"/>
      <c r="JI129" s="6" t="n"/>
      <c r="JJ129" s="6" t="n"/>
      <c r="JK129" s="6" t="n"/>
      <c r="JL129" s="6" t="n"/>
      <c r="JM129" s="6" t="n"/>
      <c r="JO129" s="6" t="n"/>
      <c r="JS129" s="6" t="n"/>
      <c r="JT129" s="6" t="n"/>
      <c r="JU129" s="6" t="n"/>
      <c r="JV129" s="6" t="n"/>
      <c r="JW129" s="6" t="n"/>
      <c r="JX129" s="6" t="n"/>
      <c r="JY129" s="6" t="n"/>
      <c r="JZ129" s="6" t="n"/>
      <c r="KA129" s="6" t="n"/>
      <c r="KB129" s="6" t="n"/>
      <c r="KD129" s="6" t="n"/>
      <c r="KH129" s="6" t="n"/>
      <c r="KI129" s="6" t="n"/>
      <c r="KJ129" s="6" t="n"/>
      <c r="KK129" s="6" t="n"/>
      <c r="KL129" s="6" t="n"/>
      <c r="KM129" s="6" t="n"/>
      <c r="KN129" s="6" t="n"/>
      <c r="KO129" s="6" t="n"/>
      <c r="KP129" s="6" t="n"/>
      <c r="KQ129" s="6" t="n"/>
    </row>
    <row r="130">
      <c r="A130" s="16" t="n"/>
      <c r="D130" s="6" t="n"/>
      <c r="E130" s="6" t="n"/>
      <c r="F130" s="6" t="n"/>
      <c r="G130" s="6" t="n"/>
      <c r="I130" s="6" t="n"/>
      <c r="J130" s="6" t="n"/>
      <c r="K130" s="6" t="n"/>
      <c r="L130" s="6" t="n"/>
      <c r="M130" s="18" t="n"/>
      <c r="P130" s="16" t="n"/>
      <c r="S130" s="6" t="n"/>
      <c r="T130" s="6" t="n"/>
      <c r="U130" s="6" t="n"/>
      <c r="V130" s="6" t="n"/>
      <c r="X130" s="6" t="n"/>
      <c r="Y130" s="6" t="n"/>
      <c r="Z130" s="6" t="n"/>
      <c r="AA130" s="6" t="n"/>
      <c r="AB130" s="18" t="n"/>
      <c r="AE130" s="16" t="n"/>
      <c r="AH130" s="6" t="n"/>
      <c r="AI130" s="6" t="n"/>
      <c r="AJ130" s="6" t="n"/>
      <c r="AK130" s="6" t="n"/>
      <c r="AM130" s="6" t="n"/>
      <c r="AN130" s="6" t="n"/>
      <c r="AO130" s="6" t="n"/>
      <c r="AP130" s="6" t="n"/>
      <c r="AQ130" s="18" t="n"/>
      <c r="AR130" s="6" t="n"/>
      <c r="AS130" s="33" t="n"/>
      <c r="AU130" s="16" t="n"/>
      <c r="AX130" s="6" t="n"/>
      <c r="AY130" s="6" t="n"/>
      <c r="AZ130" s="6" t="n"/>
      <c r="BA130" s="6" t="n"/>
      <c r="BC130" s="6" t="n"/>
      <c r="BD130" s="6" t="n"/>
      <c r="BE130" s="6" t="n"/>
      <c r="BF130" s="6" t="n"/>
      <c r="BG130" s="18" t="n"/>
      <c r="BJ130" s="16" t="n"/>
      <c r="BM130" s="6" t="n"/>
      <c r="BN130" s="6" t="n"/>
      <c r="BO130" s="6" t="n"/>
      <c r="BP130" s="6" t="n"/>
      <c r="BR130" s="6" t="n"/>
      <c r="BS130" s="6" t="n"/>
      <c r="BT130" s="6" t="n"/>
      <c r="BU130" s="6" t="n"/>
      <c r="BV130" s="18" t="n"/>
      <c r="BY130" s="16" t="n"/>
      <c r="CB130" s="6" t="n"/>
      <c r="CC130" s="6" t="n"/>
      <c r="CD130" s="6" t="n"/>
      <c r="CE130" s="6" t="n"/>
      <c r="CG130" s="6" t="n"/>
      <c r="CH130" s="6" t="n"/>
      <c r="CI130" s="6" t="n"/>
      <c r="CJ130" s="6" t="n"/>
      <c r="CK130" s="18" t="n"/>
      <c r="EJ130" s="6" t="n"/>
      <c r="EK130" s="6" t="n"/>
      <c r="EL130" s="6" t="n"/>
      <c r="EM130" s="6" t="n"/>
      <c r="EN130" s="6" t="n"/>
      <c r="EO130" s="6" t="n"/>
      <c r="EP130" s="6" t="n"/>
      <c r="EQ130" s="6" t="n"/>
      <c r="ER130" s="6" t="n"/>
      <c r="ES130" s="6" t="n"/>
      <c r="EY130" s="6" t="n"/>
      <c r="EZ130" s="6" t="n"/>
      <c r="FA130" s="6" t="n"/>
      <c r="FB130" s="6" t="n"/>
      <c r="FC130" s="6" t="n"/>
      <c r="FD130" s="6" t="n"/>
      <c r="FE130" s="6" t="n"/>
      <c r="FF130" s="6" t="n"/>
      <c r="FG130" s="6" t="n"/>
      <c r="FH130" s="6" t="n"/>
      <c r="FN130" s="6" t="n"/>
      <c r="FR130" s="6" t="n"/>
      <c r="FS130" s="6" t="n"/>
      <c r="FT130" s="6" t="n"/>
      <c r="FU130" s="6" t="n"/>
      <c r="FV130" s="6" t="n"/>
      <c r="FW130" s="6" t="n"/>
      <c r="FX130" s="6" t="n"/>
      <c r="FY130" s="6" t="n"/>
      <c r="FZ130" s="6" t="n"/>
      <c r="GA130" s="6" t="n"/>
      <c r="GC130" s="6" t="n"/>
      <c r="GG130" s="6" t="n"/>
      <c r="GH130" s="6" t="n"/>
      <c r="GI130" s="6" t="n"/>
      <c r="GJ130" s="6" t="n"/>
      <c r="GK130" s="6" t="n"/>
      <c r="GL130" s="6" t="n"/>
      <c r="GM130" s="6" t="n"/>
      <c r="GN130" s="6" t="n"/>
      <c r="GO130" s="6" t="n"/>
      <c r="GP130" s="6" t="n"/>
      <c r="GR130" s="6" t="n"/>
      <c r="GV130" s="6" t="n"/>
      <c r="GW130" s="6" t="n"/>
      <c r="GX130" s="6" t="n"/>
      <c r="GY130" s="6" t="n"/>
      <c r="GZ130" s="6" t="n"/>
      <c r="HA130" s="6" t="n"/>
      <c r="HB130" s="6" t="n"/>
      <c r="HC130" s="6" t="n"/>
      <c r="HD130" s="6" t="n"/>
      <c r="HE130" s="6" t="n"/>
      <c r="HK130" s="6" t="n"/>
      <c r="HL130" s="6" t="n"/>
      <c r="HM130" s="6" t="n"/>
      <c r="HN130" s="6" t="n"/>
      <c r="HO130" s="6" t="n"/>
      <c r="HP130" s="6" t="n"/>
      <c r="HQ130" s="6" t="n"/>
      <c r="HR130" s="6" t="n"/>
      <c r="HS130" s="6" t="n"/>
      <c r="HT130" s="6" t="n"/>
      <c r="HV130" s="6" t="n"/>
      <c r="HZ130" s="6" t="n"/>
      <c r="IA130" s="6" t="n"/>
      <c r="IB130" s="6" t="n"/>
      <c r="IC130" s="6" t="n"/>
      <c r="ID130" s="6" t="n"/>
      <c r="IE130" s="6" t="n"/>
      <c r="IF130" s="6" t="n"/>
      <c r="IG130" s="6" t="n"/>
      <c r="IH130" s="6" t="n"/>
      <c r="II130" s="6" t="n"/>
      <c r="IK130" s="6" t="n"/>
      <c r="IO130" s="6" t="n"/>
      <c r="IP130" s="6" t="n"/>
      <c r="IQ130" s="6" t="n"/>
      <c r="IR130" s="6" t="n"/>
      <c r="IS130" s="6" t="n"/>
      <c r="IT130" s="6" t="n"/>
      <c r="IU130" s="6" t="n"/>
      <c r="IV130" s="6" t="n"/>
      <c r="IW130" s="6" t="n"/>
      <c r="IX130" s="6" t="n"/>
      <c r="JD130" s="6" t="n"/>
      <c r="JE130" s="6" t="n"/>
      <c r="JF130" s="6" t="n"/>
      <c r="JG130" s="6" t="n"/>
      <c r="JH130" s="6" t="n"/>
      <c r="JI130" s="6" t="n"/>
      <c r="JJ130" s="6" t="n"/>
      <c r="JK130" s="6" t="n"/>
      <c r="JL130" s="6" t="n"/>
      <c r="JM130" s="6" t="n"/>
      <c r="JO130" s="6" t="n"/>
      <c r="JS130" s="6" t="n"/>
      <c r="JT130" s="6" t="n"/>
      <c r="JU130" s="6" t="n"/>
      <c r="JV130" s="6" t="n"/>
      <c r="JW130" s="6" t="n"/>
      <c r="JX130" s="6" t="n"/>
      <c r="JY130" s="6" t="n"/>
      <c r="JZ130" s="6" t="n"/>
      <c r="KA130" s="6" t="n"/>
      <c r="KB130" s="6" t="n"/>
      <c r="KD130" s="6" t="n"/>
      <c r="KH130" s="6" t="n"/>
      <c r="KI130" s="6" t="n"/>
      <c r="KJ130" s="6" t="n"/>
      <c r="KK130" s="6" t="n"/>
      <c r="KL130" s="6" t="n"/>
      <c r="KM130" s="6" t="n"/>
      <c r="KN130" s="6" t="n"/>
      <c r="KO130" s="6" t="n"/>
      <c r="KP130" s="6" t="n"/>
      <c r="KQ130" s="6" t="n"/>
    </row>
    <row r="131">
      <c r="A131" s="16" t="n"/>
      <c r="D131" s="6" t="n"/>
      <c r="E131" s="6" t="n"/>
      <c r="F131" s="6" t="n"/>
      <c r="G131" s="6" t="n"/>
      <c r="I131" s="6" t="n"/>
      <c r="J131" s="6" t="n"/>
      <c r="K131" s="6" t="n"/>
      <c r="L131" s="6" t="n"/>
      <c r="M131" s="18" t="n"/>
      <c r="P131" s="16" t="n"/>
      <c r="S131" s="6" t="n"/>
      <c r="T131" s="6" t="n"/>
      <c r="U131" s="6" t="n"/>
      <c r="V131" s="6" t="n"/>
      <c r="X131" s="6" t="n"/>
      <c r="Y131" s="6" t="n"/>
      <c r="Z131" s="6" t="n"/>
      <c r="AA131" s="6" t="n"/>
      <c r="AB131" s="18" t="n"/>
      <c r="AE131" s="16" t="n"/>
      <c r="AH131" s="6" t="n"/>
      <c r="AI131" s="6" t="n"/>
      <c r="AJ131" s="6" t="n"/>
      <c r="AK131" s="6" t="n"/>
      <c r="AM131" s="6" t="n"/>
      <c r="AN131" s="6" t="n"/>
      <c r="AO131" s="6" t="n"/>
      <c r="AP131" s="6" t="n"/>
      <c r="AQ131" s="18" t="n"/>
      <c r="AR131" s="6" t="n"/>
      <c r="AS131" s="33" t="n"/>
      <c r="AU131" s="16" t="n"/>
      <c r="AX131" s="6" t="n"/>
      <c r="AY131" s="6" t="n"/>
      <c r="AZ131" s="6" t="n"/>
      <c r="BA131" s="6" t="n"/>
      <c r="BC131" s="6" t="n"/>
      <c r="BD131" s="6" t="n"/>
      <c r="BE131" s="6" t="n"/>
      <c r="BF131" s="6" t="n"/>
      <c r="BG131" s="18" t="n"/>
      <c r="BJ131" s="16" t="n"/>
      <c r="BM131" s="6" t="n"/>
      <c r="BN131" s="6" t="n"/>
      <c r="BO131" s="6" t="n"/>
      <c r="BP131" s="6" t="n"/>
      <c r="BR131" s="6" t="n"/>
      <c r="BS131" s="6" t="n"/>
      <c r="BT131" s="6" t="n"/>
      <c r="BU131" s="6" t="n"/>
      <c r="BV131" s="18" t="n"/>
      <c r="BY131" s="16" t="n"/>
      <c r="CB131" s="6" t="n"/>
      <c r="CC131" s="6" t="n"/>
      <c r="CD131" s="6" t="n"/>
      <c r="CE131" s="6" t="n"/>
      <c r="CG131" s="6" t="n"/>
      <c r="CH131" s="6" t="n"/>
      <c r="CI131" s="6" t="n"/>
      <c r="CJ131" s="6" t="n"/>
      <c r="CK131" s="18" t="n"/>
      <c r="EJ131" s="6" t="n"/>
      <c r="EK131" s="6" t="n"/>
      <c r="EL131" s="6" t="n"/>
      <c r="EM131" s="6" t="n"/>
      <c r="EN131" s="6" t="n"/>
      <c r="EO131" s="6" t="n"/>
      <c r="EP131" s="6" t="n"/>
      <c r="EQ131" s="6" t="n"/>
      <c r="ER131" s="6" t="n"/>
      <c r="ES131" s="6" t="n"/>
      <c r="EY131" s="6" t="n"/>
      <c r="EZ131" s="6" t="n"/>
      <c r="FA131" s="6" t="n"/>
      <c r="FB131" s="6" t="n"/>
      <c r="FC131" s="6" t="n"/>
      <c r="FD131" s="6" t="n"/>
      <c r="FE131" s="6" t="n"/>
      <c r="FF131" s="6" t="n"/>
      <c r="FG131" s="6" t="n"/>
      <c r="FH131" s="6" t="n"/>
      <c r="FN131" s="6" t="n"/>
      <c r="FR131" s="6" t="n"/>
      <c r="FS131" s="6" t="n"/>
      <c r="FT131" s="6" t="n"/>
      <c r="FU131" s="6" t="n"/>
      <c r="FV131" s="6" t="n"/>
      <c r="FW131" s="6" t="n"/>
      <c r="FX131" s="6" t="n"/>
      <c r="FY131" s="6" t="n"/>
      <c r="FZ131" s="6" t="n"/>
      <c r="GA131" s="6" t="n"/>
      <c r="GC131" s="6" t="n"/>
      <c r="GG131" s="6" t="n"/>
      <c r="GH131" s="6" t="n"/>
      <c r="GI131" s="6" t="n"/>
      <c r="GJ131" s="6" t="n"/>
      <c r="GK131" s="6" t="n"/>
      <c r="GL131" s="6" t="n"/>
      <c r="GM131" s="6" t="n"/>
      <c r="GN131" s="6" t="n"/>
      <c r="GO131" s="6" t="n"/>
      <c r="GP131" s="6" t="n"/>
      <c r="GR131" s="6" t="n"/>
      <c r="GV131" s="6" t="n"/>
      <c r="GW131" s="6" t="n"/>
      <c r="GX131" s="6" t="n"/>
      <c r="GY131" s="6" t="n"/>
      <c r="GZ131" s="6" t="n"/>
      <c r="HA131" s="6" t="n"/>
      <c r="HB131" s="6" t="n"/>
      <c r="HC131" s="6" t="n"/>
      <c r="HD131" s="6" t="n"/>
      <c r="HE131" s="6" t="n"/>
      <c r="HK131" s="6" t="n"/>
      <c r="HL131" s="6" t="n"/>
      <c r="HM131" s="6" t="n"/>
      <c r="HN131" s="6" t="n"/>
      <c r="HO131" s="6" t="n"/>
      <c r="HP131" s="6" t="n"/>
      <c r="HQ131" s="6" t="n"/>
      <c r="HR131" s="6" t="n"/>
      <c r="HS131" s="6" t="n"/>
      <c r="HT131" s="6" t="n"/>
      <c r="HV131" s="6" t="n"/>
      <c r="HZ131" s="6" t="n"/>
      <c r="IA131" s="6" t="n"/>
      <c r="IB131" s="6" t="n"/>
      <c r="IC131" s="6" t="n"/>
      <c r="ID131" s="6" t="n"/>
      <c r="IE131" s="6" t="n"/>
      <c r="IF131" s="6" t="n"/>
      <c r="IG131" s="6" t="n"/>
      <c r="IH131" s="6" t="n"/>
      <c r="II131" s="6" t="n"/>
      <c r="IK131" s="6" t="n"/>
      <c r="IO131" s="6" t="n"/>
      <c r="IP131" s="6" t="n"/>
      <c r="IQ131" s="6" t="n"/>
      <c r="IR131" s="6" t="n"/>
      <c r="IS131" s="6" t="n"/>
      <c r="IT131" s="6" t="n"/>
      <c r="IU131" s="6" t="n"/>
      <c r="IV131" s="6" t="n"/>
      <c r="IW131" s="6" t="n"/>
      <c r="IX131" s="6" t="n"/>
      <c r="JD131" s="6" t="n"/>
      <c r="JE131" s="6" t="n"/>
      <c r="JF131" s="6" t="n"/>
      <c r="JG131" s="6" t="n"/>
      <c r="JH131" s="6" t="n"/>
      <c r="JI131" s="6" t="n"/>
      <c r="JJ131" s="6" t="n"/>
      <c r="JK131" s="6" t="n"/>
      <c r="JL131" s="6" t="n"/>
      <c r="JM131" s="6" t="n"/>
      <c r="JO131" s="6" t="n"/>
      <c r="JS131" s="6" t="n"/>
      <c r="JT131" s="6" t="n"/>
      <c r="JU131" s="6" t="n"/>
      <c r="JV131" s="6" t="n"/>
      <c r="JW131" s="6" t="n"/>
      <c r="JX131" s="6" t="n"/>
      <c r="JY131" s="6" t="n"/>
      <c r="JZ131" s="6" t="n"/>
      <c r="KA131" s="6" t="n"/>
      <c r="KB131" s="6" t="n"/>
      <c r="KD131" s="6" t="n"/>
      <c r="KH131" s="6" t="n"/>
      <c r="KI131" s="6" t="n"/>
      <c r="KJ131" s="6" t="n"/>
      <c r="KK131" s="6" t="n"/>
      <c r="KL131" s="6" t="n"/>
      <c r="KM131" s="6" t="n"/>
      <c r="KN131" s="6" t="n"/>
      <c r="KO131" s="6" t="n"/>
      <c r="KP131" s="6" t="n"/>
      <c r="KQ131" s="6" t="n"/>
    </row>
    <row r="132">
      <c r="A132" s="16" t="n"/>
      <c r="D132" s="6" t="n"/>
      <c r="E132" s="6" t="n"/>
      <c r="F132" s="6" t="n"/>
      <c r="G132" s="6" t="n"/>
      <c r="I132" s="6" t="n"/>
      <c r="J132" s="6" t="n"/>
      <c r="K132" s="6" t="n"/>
      <c r="L132" s="6" t="n"/>
      <c r="M132" s="18" t="n"/>
      <c r="P132" s="16" t="n"/>
      <c r="S132" s="6" t="n"/>
      <c r="T132" s="6" t="n"/>
      <c r="U132" s="6" t="n"/>
      <c r="V132" s="6" t="n"/>
      <c r="X132" s="6" t="n"/>
      <c r="Y132" s="6" t="n"/>
      <c r="Z132" s="6" t="n"/>
      <c r="AA132" s="6" t="n"/>
      <c r="AB132" s="18" t="n"/>
      <c r="AE132" s="16" t="n"/>
      <c r="AH132" s="6" t="n"/>
      <c r="AI132" s="6" t="n"/>
      <c r="AJ132" s="6" t="n"/>
      <c r="AK132" s="6" t="n"/>
      <c r="AM132" s="6" t="n"/>
      <c r="AN132" s="6" t="n"/>
      <c r="AO132" s="6" t="n"/>
      <c r="AP132" s="6" t="n"/>
      <c r="AQ132" s="18" t="n"/>
      <c r="AR132" s="6" t="n"/>
      <c r="AS132" s="33" t="n"/>
      <c r="AU132" s="16" t="n"/>
      <c r="AX132" s="6" t="n"/>
      <c r="AY132" s="6" t="n"/>
      <c r="AZ132" s="6" t="n"/>
      <c r="BA132" s="6" t="n"/>
      <c r="BC132" s="6" t="n"/>
      <c r="BD132" s="6" t="n"/>
      <c r="BE132" s="6" t="n"/>
      <c r="BF132" s="6" t="n"/>
      <c r="BG132" s="18" t="n"/>
      <c r="BJ132" s="16" t="n"/>
      <c r="BM132" s="6" t="n"/>
      <c r="BN132" s="6" t="n"/>
      <c r="BO132" s="6" t="n"/>
      <c r="BP132" s="6" t="n"/>
      <c r="BR132" s="6" t="n"/>
      <c r="BS132" s="6" t="n"/>
      <c r="BT132" s="6" t="n"/>
      <c r="BU132" s="6" t="n"/>
      <c r="BV132" s="18" t="n"/>
      <c r="BY132" s="16" t="n"/>
      <c r="CB132" s="6" t="n"/>
      <c r="CC132" s="6" t="n"/>
      <c r="CD132" s="6" t="n"/>
      <c r="CE132" s="6" t="n"/>
      <c r="CG132" s="6" t="n"/>
      <c r="CH132" s="6" t="n"/>
      <c r="CI132" s="6" t="n"/>
      <c r="CJ132" s="6" t="n"/>
      <c r="CK132" s="18" t="n"/>
      <c r="EJ132" s="6" t="n"/>
      <c r="EK132" s="6" t="n"/>
      <c r="EL132" s="6" t="n"/>
      <c r="EM132" s="6" t="n"/>
      <c r="EN132" s="6" t="n"/>
      <c r="EO132" s="6" t="n"/>
      <c r="EP132" s="6" t="n"/>
      <c r="EQ132" s="6" t="n"/>
      <c r="ER132" s="6" t="n"/>
      <c r="ES132" s="6" t="n"/>
      <c r="EY132" s="6" t="n"/>
      <c r="EZ132" s="6" t="n"/>
      <c r="FA132" s="6" t="n"/>
      <c r="FB132" s="6" t="n"/>
      <c r="FC132" s="6" t="n"/>
      <c r="FD132" s="6" t="n"/>
      <c r="FE132" s="6" t="n"/>
      <c r="FF132" s="6" t="n"/>
      <c r="FG132" s="6" t="n"/>
      <c r="FH132" s="6" t="n"/>
      <c r="FN132" s="6" t="n"/>
      <c r="FR132" s="6" t="n"/>
      <c r="FS132" s="6" t="n"/>
      <c r="FT132" s="6" t="n"/>
      <c r="FU132" s="6" t="n"/>
      <c r="FV132" s="6" t="n"/>
      <c r="FW132" s="6" t="n"/>
      <c r="FX132" s="6" t="n"/>
      <c r="FY132" s="6" t="n"/>
      <c r="FZ132" s="6" t="n"/>
      <c r="GA132" s="6" t="n"/>
      <c r="GC132" s="6" t="n"/>
      <c r="GG132" s="6" t="n"/>
      <c r="GH132" s="6" t="n"/>
      <c r="GI132" s="6" t="n"/>
      <c r="GJ132" s="6" t="n"/>
      <c r="GK132" s="6" t="n"/>
      <c r="GL132" s="6" t="n"/>
      <c r="GM132" s="6" t="n"/>
      <c r="GN132" s="6" t="n"/>
      <c r="GO132" s="6" t="n"/>
      <c r="GP132" s="6" t="n"/>
      <c r="GR132" s="6" t="n"/>
      <c r="GV132" s="6" t="n"/>
      <c r="GW132" s="6" t="n"/>
      <c r="GX132" s="6" t="n"/>
      <c r="GY132" s="6" t="n"/>
      <c r="GZ132" s="6" t="n"/>
      <c r="HA132" s="6" t="n"/>
      <c r="HB132" s="6" t="n"/>
      <c r="HC132" s="6" t="n"/>
      <c r="HD132" s="6" t="n"/>
      <c r="HE132" s="6" t="n"/>
      <c r="HK132" s="6" t="n"/>
      <c r="HL132" s="6" t="n"/>
      <c r="HM132" s="6" t="n"/>
      <c r="HN132" s="6" t="n"/>
      <c r="HO132" s="6" t="n"/>
      <c r="HP132" s="6" t="n"/>
      <c r="HQ132" s="6" t="n"/>
      <c r="HR132" s="6" t="n"/>
      <c r="HS132" s="6" t="n"/>
      <c r="HT132" s="6" t="n"/>
      <c r="HV132" s="6" t="n"/>
      <c r="HZ132" s="6" t="n"/>
      <c r="IA132" s="6" t="n"/>
      <c r="IB132" s="6" t="n"/>
      <c r="IC132" s="6" t="n"/>
      <c r="ID132" s="6" t="n"/>
      <c r="IE132" s="6" t="n"/>
      <c r="IF132" s="6" t="n"/>
      <c r="IG132" s="6" t="n"/>
      <c r="IH132" s="6" t="n"/>
      <c r="II132" s="6" t="n"/>
      <c r="IK132" s="6" t="n"/>
      <c r="IO132" s="6" t="n"/>
      <c r="IP132" s="6" t="n"/>
      <c r="IQ132" s="6" t="n"/>
      <c r="IR132" s="6" t="n"/>
      <c r="IS132" s="6" t="n"/>
      <c r="IT132" s="6" t="n"/>
      <c r="IU132" s="6" t="n"/>
      <c r="IV132" s="6" t="n"/>
      <c r="IW132" s="6" t="n"/>
      <c r="IX132" s="6" t="n"/>
      <c r="JD132" s="6" t="n"/>
      <c r="JE132" s="6" t="n"/>
      <c r="JF132" s="6" t="n"/>
      <c r="JG132" s="6" t="n"/>
      <c r="JH132" s="6" t="n"/>
      <c r="JI132" s="6" t="n"/>
      <c r="JJ132" s="6" t="n"/>
      <c r="JK132" s="6" t="n"/>
      <c r="JL132" s="6" t="n"/>
      <c r="JM132" s="6" t="n"/>
      <c r="JO132" s="6" t="n"/>
      <c r="JS132" s="6" t="n"/>
      <c r="JT132" s="6" t="n"/>
      <c r="JU132" s="6" t="n"/>
      <c r="JV132" s="6" t="n"/>
      <c r="JW132" s="6" t="n"/>
      <c r="JX132" s="6" t="n"/>
      <c r="JY132" s="6" t="n"/>
      <c r="JZ132" s="6" t="n"/>
      <c r="KA132" s="6" t="n"/>
      <c r="KB132" s="6" t="n"/>
      <c r="KD132" s="6" t="n"/>
      <c r="KH132" s="6" t="n"/>
      <c r="KI132" s="6" t="n"/>
      <c r="KJ132" s="6" t="n"/>
      <c r="KK132" s="6" t="n"/>
      <c r="KL132" s="6" t="n"/>
      <c r="KM132" s="6" t="n"/>
      <c r="KN132" s="6" t="n"/>
      <c r="KO132" s="6" t="n"/>
      <c r="KP132" s="6" t="n"/>
      <c r="KQ132" s="6" t="n"/>
    </row>
    <row r="133">
      <c r="A133" s="16" t="n"/>
      <c r="D133" s="6" t="n"/>
      <c r="E133" s="6" t="n"/>
      <c r="F133" s="6" t="n"/>
      <c r="G133" s="6" t="n"/>
      <c r="I133" s="6" t="n"/>
      <c r="J133" s="6" t="n"/>
      <c r="K133" s="6" t="n"/>
      <c r="L133" s="6" t="n"/>
      <c r="M133" s="18" t="n"/>
      <c r="P133" s="16" t="n"/>
      <c r="S133" s="6" t="n"/>
      <c r="T133" s="6" t="n"/>
      <c r="U133" s="6" t="n"/>
      <c r="V133" s="6" t="n"/>
      <c r="X133" s="6" t="n"/>
      <c r="Y133" s="6" t="n"/>
      <c r="Z133" s="6" t="n"/>
      <c r="AA133" s="6" t="n"/>
      <c r="AB133" s="18" t="n"/>
      <c r="AE133" s="16" t="n"/>
      <c r="AH133" s="6" t="n"/>
      <c r="AI133" s="6" t="n"/>
      <c r="AJ133" s="6" t="n"/>
      <c r="AK133" s="6" t="n"/>
      <c r="AM133" s="6" t="n"/>
      <c r="AN133" s="6" t="n"/>
      <c r="AO133" s="6" t="n"/>
      <c r="AP133" s="6" t="n"/>
      <c r="AQ133" s="18" t="n"/>
      <c r="AR133" s="6" t="n"/>
      <c r="AS133" s="33" t="n"/>
      <c r="AU133" s="16" t="n"/>
      <c r="AX133" s="6" t="n"/>
      <c r="AY133" s="6" t="n"/>
      <c r="AZ133" s="6" t="n"/>
      <c r="BA133" s="6" t="n"/>
      <c r="BC133" s="6" t="n"/>
      <c r="BD133" s="6" t="n"/>
      <c r="BE133" s="6" t="n"/>
      <c r="BF133" s="6" t="n"/>
      <c r="BG133" s="18" t="n"/>
      <c r="BJ133" s="16" t="n"/>
      <c r="BM133" s="6" t="n"/>
      <c r="BN133" s="6" t="n"/>
      <c r="BO133" s="6" t="n"/>
      <c r="BP133" s="6" t="n"/>
      <c r="BR133" s="6" t="n"/>
      <c r="BS133" s="6" t="n"/>
      <c r="BT133" s="6" t="n"/>
      <c r="BU133" s="6" t="n"/>
      <c r="BV133" s="18" t="n"/>
      <c r="BY133" s="16" t="n"/>
      <c r="CB133" s="6" t="n"/>
      <c r="CC133" s="6" t="n"/>
      <c r="CD133" s="6" t="n"/>
      <c r="CE133" s="6" t="n"/>
      <c r="CG133" s="6" t="n"/>
      <c r="CH133" s="6" t="n"/>
      <c r="CI133" s="6" t="n"/>
      <c r="CJ133" s="6" t="n"/>
      <c r="CK133" s="18" t="n"/>
      <c r="EJ133" s="6" t="n"/>
      <c r="EK133" s="6" t="n"/>
      <c r="EL133" s="6" t="n"/>
      <c r="EM133" s="6" t="n"/>
      <c r="EN133" s="6" t="n"/>
      <c r="EO133" s="6" t="n"/>
      <c r="EP133" s="6" t="n"/>
      <c r="EQ133" s="6" t="n"/>
      <c r="ER133" s="6" t="n"/>
      <c r="ES133" s="6" t="n"/>
      <c r="EY133" s="6" t="n"/>
      <c r="EZ133" s="6" t="n"/>
      <c r="FA133" s="6" t="n"/>
      <c r="FB133" s="6" t="n"/>
      <c r="FC133" s="6" t="n"/>
      <c r="FD133" s="6" t="n"/>
      <c r="FE133" s="6" t="n"/>
      <c r="FF133" s="6" t="n"/>
      <c r="FG133" s="6" t="n"/>
      <c r="FH133" s="6" t="n"/>
      <c r="FN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FZ133" s="6" t="n"/>
      <c r="GA133" s="6" t="n"/>
      <c r="GC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O133" s="6" t="n"/>
      <c r="GP133" s="6" t="n"/>
      <c r="GR133" s="6" t="n"/>
      <c r="GV133" s="6" t="n"/>
      <c r="GW133" s="6" t="n"/>
      <c r="GX133" s="6" t="n"/>
      <c r="GY133" s="6" t="n"/>
      <c r="GZ133" s="6" t="n"/>
      <c r="HA133" s="6" t="n"/>
      <c r="HB133" s="6" t="n"/>
      <c r="HC133" s="6" t="n"/>
      <c r="HD133" s="6" t="n"/>
      <c r="HE133" s="6" t="n"/>
      <c r="HK133" s="6" t="n"/>
      <c r="HL133" s="6" t="n"/>
      <c r="HM133" s="6" t="n"/>
      <c r="HN133" s="6" t="n"/>
      <c r="HO133" s="6" t="n"/>
      <c r="HP133" s="6" t="n"/>
      <c r="HQ133" s="6" t="n"/>
      <c r="HR133" s="6" t="n"/>
      <c r="HS133" s="6" t="n"/>
      <c r="HT133" s="6" t="n"/>
      <c r="HV133" s="6" t="n"/>
      <c r="HZ133" s="6" t="n"/>
      <c r="IA133" s="6" t="n"/>
      <c r="IB133" s="6" t="n"/>
      <c r="IC133" s="6" t="n"/>
      <c r="ID133" s="6" t="n"/>
      <c r="IE133" s="6" t="n"/>
      <c r="IF133" s="6" t="n"/>
      <c r="IG133" s="6" t="n"/>
      <c r="IH133" s="6" t="n"/>
      <c r="II133" s="6" t="n"/>
      <c r="IK133" s="6" t="n"/>
      <c r="IO133" s="6" t="n"/>
      <c r="IP133" s="6" t="n"/>
      <c r="IQ133" s="6" t="n"/>
      <c r="IR133" s="6" t="n"/>
      <c r="IS133" s="6" t="n"/>
      <c r="IT133" s="6" t="n"/>
      <c r="IU133" s="6" t="n"/>
      <c r="IV133" s="6" t="n"/>
      <c r="IW133" s="6" t="n"/>
      <c r="IX133" s="6" t="n"/>
      <c r="JD133" s="6" t="n"/>
      <c r="JE133" s="6" t="n"/>
      <c r="JF133" s="6" t="n"/>
      <c r="JG133" s="6" t="n"/>
      <c r="JH133" s="6" t="n"/>
      <c r="JI133" s="6" t="n"/>
      <c r="JJ133" s="6" t="n"/>
      <c r="JK133" s="6" t="n"/>
      <c r="JL133" s="6" t="n"/>
      <c r="JM133" s="6" t="n"/>
      <c r="JO133" s="6" t="n"/>
      <c r="JS133" s="6" t="n"/>
      <c r="JT133" s="6" t="n"/>
      <c r="JU133" s="6" t="n"/>
      <c r="JV133" s="6" t="n"/>
      <c r="JW133" s="6" t="n"/>
      <c r="JX133" s="6" t="n"/>
      <c r="JY133" s="6" t="n"/>
      <c r="JZ133" s="6" t="n"/>
      <c r="KA133" s="6" t="n"/>
      <c r="KB133" s="6" t="n"/>
      <c r="KD133" s="6" t="n"/>
      <c r="KH133" s="6" t="n"/>
      <c r="KI133" s="6" t="n"/>
      <c r="KJ133" s="6" t="n"/>
      <c r="KK133" s="6" t="n"/>
      <c r="KL133" s="6" t="n"/>
      <c r="KM133" s="6" t="n"/>
      <c r="KN133" s="6" t="n"/>
      <c r="KO133" s="6" t="n"/>
      <c r="KP133" s="6" t="n"/>
      <c r="KQ133" s="6" t="n"/>
    </row>
    <row r="134">
      <c r="A134" s="16" t="n"/>
      <c r="D134" s="6" t="n"/>
      <c r="E134" s="6" t="n"/>
      <c r="F134" s="6" t="n"/>
      <c r="G134" s="6" t="n"/>
      <c r="I134" s="6" t="n"/>
      <c r="J134" s="6" t="n"/>
      <c r="K134" s="6" t="n"/>
      <c r="L134" s="6" t="n"/>
      <c r="M134" s="18" t="n"/>
      <c r="P134" s="16" t="n"/>
      <c r="S134" s="6" t="n"/>
      <c r="T134" s="6" t="n"/>
      <c r="U134" s="6" t="n"/>
      <c r="V134" s="6" t="n"/>
      <c r="X134" s="6" t="n"/>
      <c r="Y134" s="6" t="n"/>
      <c r="Z134" s="6" t="n"/>
      <c r="AA134" s="6" t="n"/>
      <c r="AB134" s="18" t="n"/>
      <c r="AE134" s="16" t="n"/>
      <c r="AH134" s="6" t="n"/>
      <c r="AI134" s="6" t="n"/>
      <c r="AJ134" s="6" t="n"/>
      <c r="AK134" s="6" t="n"/>
      <c r="AM134" s="6" t="n"/>
      <c r="AN134" s="6" t="n"/>
      <c r="AO134" s="6" t="n"/>
      <c r="AP134" s="6" t="n"/>
      <c r="AQ134" s="18" t="n"/>
      <c r="AR134" s="6" t="n"/>
      <c r="AS134" s="33" t="n"/>
      <c r="AU134" s="16" t="n"/>
      <c r="AX134" s="6" t="n"/>
      <c r="AY134" s="6" t="n"/>
      <c r="AZ134" s="6" t="n"/>
      <c r="BA134" s="6" t="n"/>
      <c r="BC134" s="6" t="n"/>
      <c r="BD134" s="6" t="n"/>
      <c r="BE134" s="6" t="n"/>
      <c r="BF134" s="6" t="n"/>
      <c r="BG134" s="18" t="n"/>
      <c r="BJ134" s="16" t="n"/>
      <c r="BM134" s="6" t="n"/>
      <c r="BN134" s="6" t="n"/>
      <c r="BO134" s="6" t="n"/>
      <c r="BP134" s="6" t="n"/>
      <c r="BR134" s="6" t="n"/>
      <c r="BS134" s="6" t="n"/>
      <c r="BT134" s="6" t="n"/>
      <c r="BU134" s="6" t="n"/>
      <c r="BV134" s="18" t="n"/>
      <c r="BY134" s="16" t="n"/>
      <c r="CB134" s="6" t="n"/>
      <c r="CC134" s="6" t="n"/>
      <c r="CD134" s="6" t="n"/>
      <c r="CE134" s="6" t="n"/>
      <c r="CG134" s="6" t="n"/>
      <c r="CH134" s="6" t="n"/>
      <c r="CI134" s="6" t="n"/>
      <c r="CJ134" s="6" t="n"/>
      <c r="CK134" s="18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R134" s="6" t="n"/>
      <c r="ES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G134" s="6" t="n"/>
      <c r="FH134" s="6" t="n"/>
      <c r="FN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FZ134" s="6" t="n"/>
      <c r="GA134" s="6" t="n"/>
      <c r="GC134" s="6" t="n"/>
      <c r="GG134" s="6" t="n"/>
      <c r="GH134" s="6" t="n"/>
      <c r="GI134" s="6" t="n"/>
      <c r="GJ134" s="6" t="n"/>
      <c r="GK134" s="6" t="n"/>
      <c r="GL134" s="6" t="n"/>
      <c r="GM134" s="6" t="n"/>
      <c r="GN134" s="6" t="n"/>
      <c r="GO134" s="6" t="n"/>
      <c r="GP134" s="6" t="n"/>
      <c r="GR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D134" s="6" t="n"/>
      <c r="HE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S134" s="6" t="n"/>
      <c r="HT134" s="6" t="n"/>
      <c r="HV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H134" s="6" t="n"/>
      <c r="II134" s="6" t="n"/>
      <c r="IK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IW134" s="6" t="n"/>
      <c r="IX134" s="6" t="n"/>
      <c r="JD134" s="6" t="n"/>
      <c r="JE134" s="6" t="n"/>
      <c r="JF134" s="6" t="n"/>
      <c r="JG134" s="6" t="n"/>
      <c r="JH134" s="6" t="n"/>
      <c r="JI134" s="6" t="n"/>
      <c r="JJ134" s="6" t="n"/>
      <c r="JK134" s="6" t="n"/>
      <c r="JL134" s="6" t="n"/>
      <c r="JM134" s="6" t="n"/>
      <c r="JO134" s="6" t="n"/>
      <c r="JS134" s="6" t="n"/>
      <c r="JT134" s="6" t="n"/>
      <c r="JU134" s="6" t="n"/>
      <c r="JV134" s="6" t="n"/>
      <c r="JW134" s="6" t="n"/>
      <c r="JX134" s="6" t="n"/>
      <c r="JY134" s="6" t="n"/>
      <c r="JZ134" s="6" t="n"/>
      <c r="KA134" s="6" t="n"/>
      <c r="KB134" s="6" t="n"/>
      <c r="KD134" s="6" t="n"/>
      <c r="KH134" s="6" t="n"/>
      <c r="KI134" s="6" t="n"/>
      <c r="KJ134" s="6" t="n"/>
      <c r="KK134" s="6" t="n"/>
      <c r="KL134" s="6" t="n"/>
      <c r="KM134" s="6" t="n"/>
      <c r="KN134" s="6" t="n"/>
      <c r="KO134" s="6" t="n"/>
      <c r="KP134" s="6" t="n"/>
      <c r="KQ134" s="6" t="n"/>
    </row>
    <row r="135">
      <c r="A135" s="16" t="n"/>
      <c r="D135" s="6" t="n"/>
      <c r="E135" s="6" t="n"/>
      <c r="F135" s="6" t="n"/>
      <c r="G135" s="6" t="n"/>
      <c r="I135" s="6" t="n"/>
      <c r="J135" s="6" t="n"/>
      <c r="K135" s="6" t="n"/>
      <c r="L135" s="6" t="n"/>
      <c r="M135" s="18" t="n"/>
      <c r="P135" s="16" t="n"/>
      <c r="S135" s="6" t="n"/>
      <c r="T135" s="6" t="n"/>
      <c r="U135" s="6" t="n"/>
      <c r="V135" s="6" t="n"/>
      <c r="X135" s="6" t="n"/>
      <c r="Y135" s="6" t="n"/>
      <c r="Z135" s="6" t="n"/>
      <c r="AA135" s="6" t="n"/>
      <c r="AB135" s="18" t="n"/>
      <c r="AE135" s="16" t="n"/>
      <c r="AH135" s="6" t="n"/>
      <c r="AI135" s="6" t="n"/>
      <c r="AJ135" s="6" t="n"/>
      <c r="AK135" s="6" t="n"/>
      <c r="AM135" s="6" t="n"/>
      <c r="AN135" s="6" t="n"/>
      <c r="AO135" s="6" t="n"/>
      <c r="AP135" s="6" t="n"/>
      <c r="AQ135" s="18" t="n"/>
      <c r="AR135" s="6" t="n"/>
      <c r="AS135" s="33" t="n"/>
      <c r="AU135" s="16" t="n"/>
      <c r="AX135" s="6" t="n"/>
      <c r="AY135" s="6" t="n"/>
      <c r="AZ135" s="6" t="n"/>
      <c r="BA135" s="6" t="n"/>
      <c r="BC135" s="6" t="n"/>
      <c r="BD135" s="6" t="n"/>
      <c r="BE135" s="6" t="n"/>
      <c r="BF135" s="6" t="n"/>
      <c r="BG135" s="18" t="n"/>
      <c r="BJ135" s="16" t="n"/>
      <c r="BM135" s="6" t="n"/>
      <c r="BN135" s="6" t="n"/>
      <c r="BO135" s="6" t="n"/>
      <c r="BP135" s="6" t="n"/>
      <c r="BR135" s="6" t="n"/>
      <c r="BS135" s="6" t="n"/>
      <c r="BT135" s="6" t="n"/>
      <c r="BU135" s="6" t="n"/>
      <c r="BV135" s="18" t="n"/>
      <c r="BY135" s="16" t="n"/>
      <c r="CB135" s="6" t="n"/>
      <c r="CC135" s="6" t="n"/>
      <c r="CD135" s="6" t="n"/>
      <c r="CE135" s="6" t="n"/>
      <c r="CG135" s="6" t="n"/>
      <c r="CH135" s="6" t="n"/>
      <c r="CI135" s="6" t="n"/>
      <c r="CJ135" s="6" t="n"/>
      <c r="CK135" s="18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R135" s="6" t="n"/>
      <c r="ES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G135" s="6" t="n"/>
      <c r="FH135" s="6" t="n"/>
      <c r="FN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FZ135" s="6" t="n"/>
      <c r="GA135" s="6" t="n"/>
      <c r="GC135" s="6" t="n"/>
      <c r="GG135" s="6" t="n"/>
      <c r="GH135" s="6" t="n"/>
      <c r="GI135" s="6" t="n"/>
      <c r="GJ135" s="6" t="n"/>
      <c r="GK135" s="6" t="n"/>
      <c r="GL135" s="6" t="n"/>
      <c r="GM135" s="6" t="n"/>
      <c r="GN135" s="6" t="n"/>
      <c r="GO135" s="6" t="n"/>
      <c r="GP135" s="6" t="n"/>
      <c r="GR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D135" s="6" t="n"/>
      <c r="HE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S135" s="6" t="n"/>
      <c r="HT135" s="6" t="n"/>
      <c r="HV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H135" s="6" t="n"/>
      <c r="II135" s="6" t="n"/>
      <c r="IK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IW135" s="6" t="n"/>
      <c r="IX135" s="6" t="n"/>
      <c r="JD135" s="6" t="n"/>
      <c r="JE135" s="6" t="n"/>
      <c r="JF135" s="6" t="n"/>
      <c r="JG135" s="6" t="n"/>
      <c r="JH135" s="6" t="n"/>
      <c r="JI135" s="6" t="n"/>
      <c r="JJ135" s="6" t="n"/>
      <c r="JK135" s="6" t="n"/>
      <c r="JL135" s="6" t="n"/>
      <c r="JM135" s="6" t="n"/>
      <c r="JO135" s="6" t="n"/>
      <c r="JS135" s="6" t="n"/>
      <c r="JT135" s="6" t="n"/>
      <c r="JU135" s="6" t="n"/>
      <c r="JV135" s="6" t="n"/>
      <c r="JW135" s="6" t="n"/>
      <c r="JX135" s="6" t="n"/>
      <c r="JY135" s="6" t="n"/>
      <c r="JZ135" s="6" t="n"/>
      <c r="KA135" s="6" t="n"/>
      <c r="KB135" s="6" t="n"/>
      <c r="KD135" s="6" t="n"/>
      <c r="KH135" s="6" t="n"/>
      <c r="KI135" s="6" t="n"/>
      <c r="KJ135" s="6" t="n"/>
      <c r="KK135" s="6" t="n"/>
      <c r="KL135" s="6" t="n"/>
      <c r="KM135" s="6" t="n"/>
      <c r="KN135" s="6" t="n"/>
      <c r="KO135" s="6" t="n"/>
      <c r="KP135" s="6" t="n"/>
      <c r="KQ135" s="6" t="n"/>
    </row>
    <row r="136">
      <c r="A136" s="16" t="n"/>
      <c r="D136" s="6" t="n"/>
      <c r="E136" s="6" t="n"/>
      <c r="F136" s="6" t="n"/>
      <c r="G136" s="6" t="n"/>
      <c r="I136" s="6" t="n"/>
      <c r="J136" s="6" t="n"/>
      <c r="K136" s="6" t="n"/>
      <c r="L136" s="6" t="n"/>
      <c r="M136" s="18" t="n"/>
      <c r="P136" s="16" t="n"/>
      <c r="S136" s="6" t="n"/>
      <c r="T136" s="6" t="n"/>
      <c r="U136" s="6" t="n"/>
      <c r="V136" s="6" t="n"/>
      <c r="X136" s="6" t="n"/>
      <c r="Y136" s="6" t="n"/>
      <c r="Z136" s="6" t="n"/>
      <c r="AA136" s="6" t="n"/>
      <c r="AB136" s="18" t="n"/>
      <c r="AE136" s="16" t="n"/>
      <c r="AH136" s="6" t="n"/>
      <c r="AI136" s="6" t="n"/>
      <c r="AJ136" s="6" t="n"/>
      <c r="AK136" s="6" t="n"/>
      <c r="AM136" s="6" t="n"/>
      <c r="AN136" s="6" t="n"/>
      <c r="AO136" s="6" t="n"/>
      <c r="AP136" s="6" t="n"/>
      <c r="AQ136" s="18" t="n"/>
      <c r="AR136" s="6" t="n"/>
      <c r="AS136" s="33" t="n"/>
      <c r="AU136" s="16" t="n"/>
      <c r="AX136" s="6" t="n"/>
      <c r="AY136" s="6" t="n"/>
      <c r="AZ136" s="6" t="n"/>
      <c r="BA136" s="6" t="n"/>
      <c r="BC136" s="6" t="n"/>
      <c r="BD136" s="6" t="n"/>
      <c r="BE136" s="6" t="n"/>
      <c r="BF136" s="6" t="n"/>
      <c r="BG136" s="18" t="n"/>
      <c r="BJ136" s="16" t="n"/>
      <c r="BM136" s="6" t="n"/>
      <c r="BN136" s="6" t="n"/>
      <c r="BO136" s="6" t="n"/>
      <c r="BP136" s="6" t="n"/>
      <c r="BR136" s="6" t="n"/>
      <c r="BS136" s="6" t="n"/>
      <c r="BT136" s="6" t="n"/>
      <c r="BU136" s="6" t="n"/>
      <c r="BV136" s="18" t="n"/>
      <c r="BY136" s="16" t="n"/>
      <c r="CB136" s="6" t="n"/>
      <c r="CC136" s="6" t="n"/>
      <c r="CD136" s="6" t="n"/>
      <c r="CE136" s="6" t="n"/>
      <c r="CG136" s="6" t="n"/>
      <c r="CH136" s="6" t="n"/>
      <c r="CI136" s="6" t="n"/>
      <c r="CJ136" s="6" t="n"/>
      <c r="CK136" s="18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R136" s="6" t="n"/>
      <c r="ES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G136" s="6" t="n"/>
      <c r="FH136" s="6" t="n"/>
      <c r="FN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C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O136" s="6" t="n"/>
      <c r="GP136" s="6" t="n"/>
      <c r="GR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D136" s="6" t="n"/>
      <c r="HE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S136" s="6" t="n"/>
      <c r="HT136" s="6" t="n"/>
      <c r="HV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H136" s="6" t="n"/>
      <c r="II136" s="6" t="n"/>
      <c r="IK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IW136" s="6" t="n"/>
      <c r="IX136" s="6" t="n"/>
      <c r="JD136" s="6" t="n"/>
      <c r="JE136" s="6" t="n"/>
      <c r="JF136" s="6" t="n"/>
      <c r="JG136" s="6" t="n"/>
      <c r="JH136" s="6" t="n"/>
      <c r="JI136" s="6" t="n"/>
      <c r="JJ136" s="6" t="n"/>
      <c r="JK136" s="6" t="n"/>
      <c r="JL136" s="6" t="n"/>
      <c r="JM136" s="6" t="n"/>
      <c r="JO136" s="6" t="n"/>
      <c r="JS136" s="6" t="n"/>
      <c r="JT136" s="6" t="n"/>
      <c r="JU136" s="6" t="n"/>
      <c r="JV136" s="6" t="n"/>
      <c r="JW136" s="6" t="n"/>
      <c r="JX136" s="6" t="n"/>
      <c r="JY136" s="6" t="n"/>
      <c r="JZ136" s="6" t="n"/>
      <c r="KA136" s="6" t="n"/>
      <c r="KB136" s="6" t="n"/>
      <c r="KD136" s="6" t="n"/>
      <c r="KH136" s="6" t="n"/>
      <c r="KI136" s="6" t="n"/>
      <c r="KJ136" s="6" t="n"/>
      <c r="KK136" s="6" t="n"/>
      <c r="KL136" s="6" t="n"/>
      <c r="KM136" s="6" t="n"/>
      <c r="KN136" s="6" t="n"/>
      <c r="KO136" s="6" t="n"/>
      <c r="KP136" s="6" t="n"/>
      <c r="KQ136" s="6" t="n"/>
    </row>
    <row r="137">
      <c r="A137" s="16" t="n"/>
      <c r="D137" s="6" t="n"/>
      <c r="E137" s="6" t="n"/>
      <c r="F137" s="6" t="n"/>
      <c r="G137" s="6" t="n"/>
      <c r="I137" s="6" t="n"/>
      <c r="J137" s="6" t="n"/>
      <c r="K137" s="6" t="n"/>
      <c r="L137" s="6" t="n"/>
      <c r="M137" s="18" t="n"/>
      <c r="P137" s="16" t="n"/>
      <c r="S137" s="6" t="n"/>
      <c r="T137" s="6" t="n"/>
      <c r="U137" s="6" t="n"/>
      <c r="V137" s="6" t="n"/>
      <c r="X137" s="6" t="n"/>
      <c r="Y137" s="6" t="n"/>
      <c r="Z137" s="6" t="n"/>
      <c r="AA137" s="6" t="n"/>
      <c r="AB137" s="18" t="n"/>
      <c r="AE137" s="16" t="n"/>
      <c r="AH137" s="6" t="n"/>
      <c r="AI137" s="6" t="n"/>
      <c r="AJ137" s="6" t="n"/>
      <c r="AK137" s="6" t="n"/>
      <c r="AM137" s="6" t="n"/>
      <c r="AN137" s="6" t="n"/>
      <c r="AO137" s="6" t="n"/>
      <c r="AP137" s="6" t="n"/>
      <c r="AQ137" s="18" t="n"/>
      <c r="AR137" s="6" t="n"/>
      <c r="AS137" s="33" t="n"/>
      <c r="AU137" s="16" t="n"/>
      <c r="AX137" s="6" t="n"/>
      <c r="AY137" s="6" t="n"/>
      <c r="AZ137" s="6" t="n"/>
      <c r="BA137" s="6" t="n"/>
      <c r="BC137" s="6" t="n"/>
      <c r="BD137" s="6" t="n"/>
      <c r="BE137" s="6" t="n"/>
      <c r="BF137" s="6" t="n"/>
      <c r="BG137" s="18" t="n"/>
      <c r="BJ137" s="16" t="n"/>
      <c r="BM137" s="6" t="n"/>
      <c r="BN137" s="6" t="n"/>
      <c r="BO137" s="6" t="n"/>
      <c r="BP137" s="6" t="n"/>
      <c r="BR137" s="6" t="n"/>
      <c r="BS137" s="6" t="n"/>
      <c r="BT137" s="6" t="n"/>
      <c r="BU137" s="6" t="n"/>
      <c r="BV137" s="18" t="n"/>
      <c r="BY137" s="16" t="n"/>
      <c r="CB137" s="6" t="n"/>
      <c r="CC137" s="6" t="n"/>
      <c r="CD137" s="6" t="n"/>
      <c r="CE137" s="6" t="n"/>
      <c r="CG137" s="6" t="n"/>
      <c r="CH137" s="6" t="n"/>
      <c r="CI137" s="6" t="n"/>
      <c r="CJ137" s="6" t="n"/>
      <c r="CK137" s="18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R137" s="6" t="n"/>
      <c r="ES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G137" s="6" t="n"/>
      <c r="FH137" s="6" t="n"/>
      <c r="FN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C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O137" s="6" t="n"/>
      <c r="GP137" s="6" t="n"/>
      <c r="GR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D137" s="6" t="n"/>
      <c r="HE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S137" s="6" t="n"/>
      <c r="HT137" s="6" t="n"/>
      <c r="HV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H137" s="6" t="n"/>
      <c r="II137" s="6" t="n"/>
      <c r="IK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IW137" s="6" t="n"/>
      <c r="IX137" s="6" t="n"/>
      <c r="JD137" s="6" t="n"/>
      <c r="JE137" s="6" t="n"/>
      <c r="JF137" s="6" t="n"/>
      <c r="JG137" s="6" t="n"/>
      <c r="JH137" s="6" t="n"/>
      <c r="JI137" s="6" t="n"/>
      <c r="JJ137" s="6" t="n"/>
      <c r="JK137" s="6" t="n"/>
      <c r="JL137" s="6" t="n"/>
      <c r="JM137" s="6" t="n"/>
      <c r="JO137" s="6" t="n"/>
      <c r="JS137" s="6" t="n"/>
      <c r="JT137" s="6" t="n"/>
      <c r="JU137" s="6" t="n"/>
      <c r="JV137" s="6" t="n"/>
      <c r="JW137" s="6" t="n"/>
      <c r="JX137" s="6" t="n"/>
      <c r="JY137" s="6" t="n"/>
      <c r="JZ137" s="6" t="n"/>
      <c r="KA137" s="6" t="n"/>
      <c r="KB137" s="6" t="n"/>
      <c r="KD137" s="6" t="n"/>
      <c r="KH137" s="6" t="n"/>
      <c r="KI137" s="6" t="n"/>
      <c r="KJ137" s="6" t="n"/>
      <c r="KK137" s="6" t="n"/>
      <c r="KL137" s="6" t="n"/>
      <c r="KM137" s="6" t="n"/>
      <c r="KN137" s="6" t="n"/>
      <c r="KO137" s="6" t="n"/>
      <c r="KP137" s="6" t="n"/>
      <c r="KQ137" s="6" t="n"/>
    </row>
    <row r="138">
      <c r="A138" s="16" t="n"/>
      <c r="D138" s="6" t="n"/>
      <c r="E138" s="6" t="n"/>
      <c r="F138" s="6" t="n"/>
      <c r="G138" s="6" t="n"/>
      <c r="I138" s="6" t="n"/>
      <c r="J138" s="6" t="n"/>
      <c r="K138" s="6" t="n"/>
      <c r="L138" s="6" t="n"/>
      <c r="M138" s="18" t="n"/>
      <c r="P138" s="16" t="n"/>
      <c r="S138" s="6" t="n"/>
      <c r="T138" s="6" t="n"/>
      <c r="U138" s="6" t="n"/>
      <c r="V138" s="6" t="n"/>
      <c r="X138" s="6" t="n"/>
      <c r="Y138" s="6" t="n"/>
      <c r="Z138" s="6" t="n"/>
      <c r="AA138" s="6" t="n"/>
      <c r="AB138" s="18" t="n"/>
      <c r="AE138" s="16" t="n"/>
      <c r="AH138" s="6" t="n"/>
      <c r="AI138" s="6" t="n"/>
      <c r="AJ138" s="6" t="n"/>
      <c r="AK138" s="6" t="n"/>
      <c r="AM138" s="6" t="n"/>
      <c r="AN138" s="6" t="n"/>
      <c r="AO138" s="6" t="n"/>
      <c r="AP138" s="6" t="n"/>
      <c r="AQ138" s="18" t="n"/>
      <c r="AR138" s="6" t="n"/>
      <c r="AS138" s="33" t="n"/>
      <c r="AU138" s="16" t="n"/>
      <c r="AX138" s="6" t="n"/>
      <c r="AY138" s="6" t="n"/>
      <c r="AZ138" s="6" t="n"/>
      <c r="BA138" s="6" t="n"/>
      <c r="BC138" s="6" t="n"/>
      <c r="BD138" s="6" t="n"/>
      <c r="BE138" s="6" t="n"/>
      <c r="BF138" s="6" t="n"/>
      <c r="BG138" s="18" t="n"/>
      <c r="BJ138" s="16" t="n"/>
      <c r="BM138" s="6" t="n"/>
      <c r="BN138" s="6" t="n"/>
      <c r="BO138" s="6" t="n"/>
      <c r="BP138" s="6" t="n"/>
      <c r="BR138" s="6" t="n"/>
      <c r="BS138" s="6" t="n"/>
      <c r="BT138" s="6" t="n"/>
      <c r="BU138" s="6" t="n"/>
      <c r="BV138" s="18" t="n"/>
      <c r="BY138" s="16" t="n"/>
      <c r="CB138" s="6" t="n"/>
      <c r="CC138" s="6" t="n"/>
      <c r="CD138" s="6" t="n"/>
      <c r="CE138" s="6" t="n"/>
      <c r="CG138" s="6" t="n"/>
      <c r="CH138" s="6" t="n"/>
      <c r="CI138" s="6" t="n"/>
      <c r="CJ138" s="6" t="n"/>
      <c r="CK138" s="18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R138" s="6" t="n"/>
      <c r="ES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G138" s="6" t="n"/>
      <c r="FH138" s="6" t="n"/>
      <c r="FN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FZ138" s="6" t="n"/>
      <c r="GA138" s="6" t="n"/>
      <c r="GC138" s="6" t="n"/>
      <c r="GG138" s="6" t="n"/>
      <c r="GH138" s="6" t="n"/>
      <c r="GI138" s="6" t="n"/>
      <c r="GJ138" s="6" t="n"/>
      <c r="GK138" s="6" t="n"/>
      <c r="GL138" s="6" t="n"/>
      <c r="GM138" s="6" t="n"/>
      <c r="GN138" s="6" t="n"/>
      <c r="GO138" s="6" t="n"/>
      <c r="GP138" s="6" t="n"/>
      <c r="GR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D138" s="6" t="n"/>
      <c r="HE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S138" s="6" t="n"/>
      <c r="HT138" s="6" t="n"/>
      <c r="HV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H138" s="6" t="n"/>
      <c r="II138" s="6" t="n"/>
      <c r="IK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IW138" s="6" t="n"/>
      <c r="IX138" s="6" t="n"/>
      <c r="JD138" s="6" t="n"/>
      <c r="JE138" s="6" t="n"/>
      <c r="JF138" s="6" t="n"/>
      <c r="JG138" s="6" t="n"/>
      <c r="JH138" s="6" t="n"/>
      <c r="JI138" s="6" t="n"/>
      <c r="JJ138" s="6" t="n"/>
      <c r="JK138" s="6" t="n"/>
      <c r="JL138" s="6" t="n"/>
      <c r="JM138" s="6" t="n"/>
      <c r="JO138" s="6" t="n"/>
      <c r="JS138" s="6" t="n"/>
      <c r="JT138" s="6" t="n"/>
      <c r="JU138" s="6" t="n"/>
      <c r="JV138" s="6" t="n"/>
      <c r="JW138" s="6" t="n"/>
      <c r="JX138" s="6" t="n"/>
      <c r="JY138" s="6" t="n"/>
      <c r="JZ138" s="6" t="n"/>
      <c r="KA138" s="6" t="n"/>
      <c r="KB138" s="6" t="n"/>
      <c r="KD138" s="6" t="n"/>
      <c r="KH138" s="6" t="n"/>
      <c r="KI138" s="6" t="n"/>
      <c r="KJ138" s="6" t="n"/>
      <c r="KK138" s="6" t="n"/>
      <c r="KL138" s="6" t="n"/>
      <c r="KM138" s="6" t="n"/>
      <c r="KN138" s="6" t="n"/>
      <c r="KO138" s="6" t="n"/>
      <c r="KP138" s="6" t="n"/>
      <c r="KQ138" s="6" t="n"/>
    </row>
    <row r="139">
      <c r="A139" s="16" t="n"/>
      <c r="D139" s="6" t="n"/>
      <c r="E139" s="6" t="n"/>
      <c r="F139" s="6" t="n"/>
      <c r="G139" s="6" t="n"/>
      <c r="I139" s="6" t="n"/>
      <c r="J139" s="6" t="n"/>
      <c r="K139" s="6" t="n"/>
      <c r="L139" s="6" t="n"/>
      <c r="M139" s="18" t="n"/>
      <c r="P139" s="16" t="n"/>
      <c r="S139" s="6" t="n"/>
      <c r="T139" s="6" t="n"/>
      <c r="U139" s="6" t="n"/>
      <c r="V139" s="6" t="n"/>
      <c r="X139" s="6" t="n"/>
      <c r="Y139" s="6" t="n"/>
      <c r="Z139" s="6" t="n"/>
      <c r="AA139" s="6" t="n"/>
      <c r="AB139" s="18" t="n"/>
      <c r="AE139" s="16" t="n"/>
      <c r="AH139" s="6" t="n"/>
      <c r="AI139" s="6" t="n"/>
      <c r="AJ139" s="6" t="n"/>
      <c r="AK139" s="6" t="n"/>
      <c r="AM139" s="6" t="n"/>
      <c r="AN139" s="6" t="n"/>
      <c r="AO139" s="6" t="n"/>
      <c r="AP139" s="6" t="n"/>
      <c r="AQ139" s="18" t="n"/>
      <c r="AR139" s="6" t="n"/>
      <c r="AS139" s="33" t="n"/>
      <c r="AU139" s="16" t="n"/>
      <c r="AX139" s="6" t="n"/>
      <c r="AY139" s="6" t="n"/>
      <c r="AZ139" s="6" t="n"/>
      <c r="BA139" s="6" t="n"/>
      <c r="BC139" s="6" t="n"/>
      <c r="BD139" s="6" t="n"/>
      <c r="BE139" s="6" t="n"/>
      <c r="BF139" s="6" t="n"/>
      <c r="BG139" s="18" t="n"/>
      <c r="BJ139" s="16" t="n"/>
      <c r="BM139" s="6" t="n"/>
      <c r="BN139" s="6" t="n"/>
      <c r="BO139" s="6" t="n"/>
      <c r="BP139" s="6" t="n"/>
      <c r="BR139" s="6" t="n"/>
      <c r="BS139" s="6" t="n"/>
      <c r="BT139" s="6" t="n"/>
      <c r="BU139" s="6" t="n"/>
      <c r="BV139" s="18" t="n"/>
      <c r="BY139" s="16" t="n"/>
      <c r="CB139" s="6" t="n"/>
      <c r="CC139" s="6" t="n"/>
      <c r="CD139" s="6" t="n"/>
      <c r="CE139" s="6" t="n"/>
      <c r="CG139" s="6" t="n"/>
      <c r="CH139" s="6" t="n"/>
      <c r="CI139" s="6" t="n"/>
      <c r="CJ139" s="6" t="n"/>
      <c r="CK139" s="18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R139" s="6" t="n"/>
      <c r="ES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G139" s="6" t="n"/>
      <c r="FH139" s="6" t="n"/>
      <c r="FN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FZ139" s="6" t="n"/>
      <c r="GA139" s="6" t="n"/>
      <c r="GC139" s="6" t="n"/>
      <c r="GG139" s="6" t="n"/>
      <c r="GH139" s="6" t="n"/>
      <c r="GI139" s="6" t="n"/>
      <c r="GJ139" s="6" t="n"/>
      <c r="GK139" s="6" t="n"/>
      <c r="GL139" s="6" t="n"/>
      <c r="GM139" s="6" t="n"/>
      <c r="GN139" s="6" t="n"/>
      <c r="GO139" s="6" t="n"/>
      <c r="GP139" s="6" t="n"/>
      <c r="GR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D139" s="6" t="n"/>
      <c r="HE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S139" s="6" t="n"/>
      <c r="HT139" s="6" t="n"/>
      <c r="HV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H139" s="6" t="n"/>
      <c r="II139" s="6" t="n"/>
      <c r="IK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IW139" s="6" t="n"/>
      <c r="IX139" s="6" t="n"/>
      <c r="JD139" s="6" t="n"/>
      <c r="JE139" s="6" t="n"/>
      <c r="JF139" s="6" t="n"/>
      <c r="JG139" s="6" t="n"/>
      <c r="JH139" s="6" t="n"/>
      <c r="JI139" s="6" t="n"/>
      <c r="JJ139" s="6" t="n"/>
      <c r="JK139" s="6" t="n"/>
      <c r="JL139" s="6" t="n"/>
      <c r="JM139" s="6" t="n"/>
      <c r="JO139" s="6" t="n"/>
      <c r="JS139" s="6" t="n"/>
      <c r="JT139" s="6" t="n"/>
      <c r="JU139" s="6" t="n"/>
      <c r="JV139" s="6" t="n"/>
      <c r="JW139" s="6" t="n"/>
      <c r="JX139" s="6" t="n"/>
      <c r="JY139" s="6" t="n"/>
      <c r="JZ139" s="6" t="n"/>
      <c r="KA139" s="6" t="n"/>
      <c r="KB139" s="6" t="n"/>
      <c r="KD139" s="6" t="n"/>
      <c r="KH139" s="6" t="n"/>
      <c r="KI139" s="6" t="n"/>
      <c r="KJ139" s="6" t="n"/>
      <c r="KK139" s="6" t="n"/>
      <c r="KL139" s="6" t="n"/>
      <c r="KM139" s="6" t="n"/>
      <c r="KN139" s="6" t="n"/>
      <c r="KO139" s="6" t="n"/>
      <c r="KP139" s="6" t="n"/>
      <c r="KQ139" s="6" t="n"/>
    </row>
    <row r="140">
      <c r="A140" s="16" t="n"/>
      <c r="D140" s="6" t="n"/>
      <c r="E140" s="6" t="n"/>
      <c r="F140" s="6" t="n"/>
      <c r="G140" s="6" t="n"/>
      <c r="I140" s="6" t="n"/>
      <c r="J140" s="6" t="n"/>
      <c r="K140" s="6" t="n"/>
      <c r="L140" s="6" t="n"/>
      <c r="M140" s="18" t="n"/>
      <c r="P140" s="16" t="n"/>
      <c r="S140" s="6" t="n"/>
      <c r="T140" s="6" t="n"/>
      <c r="U140" s="6" t="n"/>
      <c r="V140" s="6" t="n"/>
      <c r="X140" s="6" t="n"/>
      <c r="Y140" s="6" t="n"/>
      <c r="Z140" s="6" t="n"/>
      <c r="AA140" s="6" t="n"/>
      <c r="AB140" s="18" t="n"/>
      <c r="AE140" s="16" t="n"/>
      <c r="AH140" s="6" t="n"/>
      <c r="AI140" s="6" t="n"/>
      <c r="AJ140" s="6" t="n"/>
      <c r="AK140" s="6" t="n"/>
      <c r="AM140" s="6" t="n"/>
      <c r="AN140" s="6" t="n"/>
      <c r="AO140" s="6" t="n"/>
      <c r="AP140" s="6" t="n"/>
      <c r="AQ140" s="18" t="n"/>
      <c r="AR140" s="6" t="n"/>
      <c r="AS140" s="33" t="n"/>
      <c r="AU140" s="16" t="n"/>
      <c r="AX140" s="6" t="n"/>
      <c r="AY140" s="6" t="n"/>
      <c r="AZ140" s="6" t="n"/>
      <c r="BA140" s="6" t="n"/>
      <c r="BC140" s="6" t="n"/>
      <c r="BD140" s="6" t="n"/>
      <c r="BE140" s="6" t="n"/>
      <c r="BF140" s="6" t="n"/>
      <c r="BG140" s="18" t="n"/>
      <c r="BJ140" s="16" t="n"/>
      <c r="BM140" s="6" t="n"/>
      <c r="BN140" s="6" t="n"/>
      <c r="BO140" s="6" t="n"/>
      <c r="BP140" s="6" t="n"/>
      <c r="BR140" s="6" t="n"/>
      <c r="BS140" s="6" t="n"/>
      <c r="BT140" s="6" t="n"/>
      <c r="BU140" s="6" t="n"/>
      <c r="BV140" s="18" t="n"/>
      <c r="BY140" s="16" t="n"/>
      <c r="CB140" s="6" t="n"/>
      <c r="CC140" s="6" t="n"/>
      <c r="CD140" s="6" t="n"/>
      <c r="CE140" s="6" t="n"/>
      <c r="CG140" s="6" t="n"/>
      <c r="CH140" s="6" t="n"/>
      <c r="CI140" s="6" t="n"/>
      <c r="CJ140" s="6" t="n"/>
      <c r="CK140" s="18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R140" s="6" t="n"/>
      <c r="ES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G140" s="6" t="n"/>
      <c r="FH140" s="6" t="n"/>
      <c r="FN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FZ140" s="6" t="n"/>
      <c r="GA140" s="6" t="n"/>
      <c r="GC140" s="6" t="n"/>
      <c r="GG140" s="6" t="n"/>
      <c r="GH140" s="6" t="n"/>
      <c r="GI140" s="6" t="n"/>
      <c r="GJ140" s="6" t="n"/>
      <c r="GK140" s="6" t="n"/>
      <c r="GL140" s="6" t="n"/>
      <c r="GM140" s="6" t="n"/>
      <c r="GN140" s="6" t="n"/>
      <c r="GO140" s="6" t="n"/>
      <c r="GP140" s="6" t="n"/>
      <c r="GR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D140" s="6" t="n"/>
      <c r="HE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S140" s="6" t="n"/>
      <c r="HT140" s="6" t="n"/>
      <c r="HV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H140" s="6" t="n"/>
      <c r="II140" s="6" t="n"/>
      <c r="IK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IW140" s="6" t="n"/>
      <c r="IX140" s="6" t="n"/>
      <c r="JD140" s="6" t="n"/>
      <c r="JE140" s="6" t="n"/>
      <c r="JF140" s="6" t="n"/>
      <c r="JG140" s="6" t="n"/>
      <c r="JH140" s="6" t="n"/>
      <c r="JI140" s="6" t="n"/>
      <c r="JJ140" s="6" t="n"/>
      <c r="JK140" s="6" t="n"/>
      <c r="JL140" s="6" t="n"/>
      <c r="JM140" s="6" t="n"/>
      <c r="JO140" s="6" t="n"/>
      <c r="JS140" s="6" t="n"/>
      <c r="JT140" s="6" t="n"/>
      <c r="JU140" s="6" t="n"/>
      <c r="JV140" s="6" t="n"/>
      <c r="JW140" s="6" t="n"/>
      <c r="JX140" s="6" t="n"/>
      <c r="JY140" s="6" t="n"/>
      <c r="JZ140" s="6" t="n"/>
      <c r="KA140" s="6" t="n"/>
      <c r="KB140" s="6" t="n"/>
      <c r="KD140" s="6" t="n"/>
      <c r="KH140" s="6" t="n"/>
      <c r="KI140" s="6" t="n"/>
      <c r="KJ140" s="6" t="n"/>
      <c r="KK140" s="6" t="n"/>
      <c r="KL140" s="6" t="n"/>
      <c r="KM140" s="6" t="n"/>
      <c r="KN140" s="6" t="n"/>
      <c r="KO140" s="6" t="n"/>
      <c r="KP140" s="6" t="n"/>
      <c r="KQ140" s="6" t="n"/>
    </row>
    <row r="141">
      <c r="A141" s="16" t="n"/>
      <c r="D141" s="6" t="n"/>
      <c r="E141" s="6" t="n"/>
      <c r="F141" s="6" t="n"/>
      <c r="G141" s="6" t="n"/>
      <c r="I141" s="6" t="n"/>
      <c r="J141" s="6" t="n"/>
      <c r="K141" s="6" t="n"/>
      <c r="L141" s="6" t="n"/>
      <c r="M141" s="18" t="n"/>
      <c r="P141" s="16" t="n"/>
      <c r="S141" s="6" t="n"/>
      <c r="T141" s="6" t="n"/>
      <c r="U141" s="6" t="n"/>
      <c r="V141" s="6" t="n"/>
      <c r="X141" s="6" t="n"/>
      <c r="Y141" s="6" t="n"/>
      <c r="Z141" s="6" t="n"/>
      <c r="AA141" s="6" t="n"/>
      <c r="AB141" s="18" t="n"/>
      <c r="AE141" s="16" t="n"/>
      <c r="AH141" s="6" t="n"/>
      <c r="AI141" s="6" t="n"/>
      <c r="AJ141" s="6" t="n"/>
      <c r="AK141" s="6" t="n"/>
      <c r="AM141" s="6" t="n"/>
      <c r="AN141" s="6" t="n"/>
      <c r="AO141" s="6" t="n"/>
      <c r="AP141" s="6" t="n"/>
      <c r="AQ141" s="18" t="n"/>
      <c r="AR141" s="6" t="n"/>
      <c r="AS141" s="33" t="n"/>
      <c r="AU141" s="16" t="n"/>
      <c r="AX141" s="6" t="n"/>
      <c r="AY141" s="6" t="n"/>
      <c r="AZ141" s="6" t="n"/>
      <c r="BA141" s="6" t="n"/>
      <c r="BC141" s="6" t="n"/>
      <c r="BD141" s="6" t="n"/>
      <c r="BE141" s="6" t="n"/>
      <c r="BF141" s="6" t="n"/>
      <c r="BG141" s="18" t="n"/>
      <c r="BJ141" s="16" t="n"/>
      <c r="BM141" s="6" t="n"/>
      <c r="BN141" s="6" t="n"/>
      <c r="BO141" s="6" t="n"/>
      <c r="BP141" s="6" t="n"/>
      <c r="BR141" s="6" t="n"/>
      <c r="BS141" s="6" t="n"/>
      <c r="BT141" s="6" t="n"/>
      <c r="BU141" s="6" t="n"/>
      <c r="BV141" s="18" t="n"/>
      <c r="BY141" s="16" t="n"/>
      <c r="CB141" s="6" t="n"/>
      <c r="CC141" s="6" t="n"/>
      <c r="CD141" s="6" t="n"/>
      <c r="CE141" s="6" t="n"/>
      <c r="CG141" s="6" t="n"/>
      <c r="CH141" s="6" t="n"/>
      <c r="CI141" s="6" t="n"/>
      <c r="CJ141" s="6" t="n"/>
      <c r="CK141" s="18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R141" s="6" t="n"/>
      <c r="ES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G141" s="6" t="n"/>
      <c r="FH141" s="6" t="n"/>
      <c r="FN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FZ141" s="6" t="n"/>
      <c r="GA141" s="6" t="n"/>
      <c r="GC141" s="6" t="n"/>
      <c r="GG141" s="6" t="n"/>
      <c r="GH141" s="6" t="n"/>
      <c r="GI141" s="6" t="n"/>
      <c r="GJ141" s="6" t="n"/>
      <c r="GK141" s="6" t="n"/>
      <c r="GL141" s="6" t="n"/>
      <c r="GM141" s="6" t="n"/>
      <c r="GN141" s="6" t="n"/>
      <c r="GO141" s="6" t="n"/>
      <c r="GP141" s="6" t="n"/>
      <c r="GR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D141" s="6" t="n"/>
      <c r="HE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S141" s="6" t="n"/>
      <c r="HT141" s="6" t="n"/>
      <c r="HV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H141" s="6" t="n"/>
      <c r="II141" s="6" t="n"/>
      <c r="IK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IW141" s="6" t="n"/>
      <c r="IX141" s="6" t="n"/>
      <c r="JD141" s="6" t="n"/>
      <c r="JE141" s="6" t="n"/>
      <c r="JF141" s="6" t="n"/>
      <c r="JG141" s="6" t="n"/>
      <c r="JH141" s="6" t="n"/>
      <c r="JI141" s="6" t="n"/>
      <c r="JJ141" s="6" t="n"/>
      <c r="JK141" s="6" t="n"/>
      <c r="JL141" s="6" t="n"/>
      <c r="JM141" s="6" t="n"/>
      <c r="JO141" s="6" t="n"/>
      <c r="JS141" s="6" t="n"/>
      <c r="JT141" s="6" t="n"/>
      <c r="JU141" s="6" t="n"/>
      <c r="JV141" s="6" t="n"/>
      <c r="JW141" s="6" t="n"/>
      <c r="JX141" s="6" t="n"/>
      <c r="JY141" s="6" t="n"/>
      <c r="JZ141" s="6" t="n"/>
      <c r="KA141" s="6" t="n"/>
      <c r="KB141" s="6" t="n"/>
      <c r="KD141" s="6" t="n"/>
      <c r="KH141" s="6" t="n"/>
      <c r="KI141" s="6" t="n"/>
      <c r="KJ141" s="6" t="n"/>
      <c r="KK141" s="6" t="n"/>
      <c r="KL141" s="6" t="n"/>
      <c r="KM141" s="6" t="n"/>
      <c r="KN141" s="6" t="n"/>
      <c r="KO141" s="6" t="n"/>
      <c r="KP141" s="6" t="n"/>
      <c r="KQ141" s="6" t="n"/>
    </row>
    <row r="142">
      <c r="A142" s="16" t="n"/>
      <c r="D142" s="6" t="n"/>
      <c r="E142" s="6" t="n"/>
      <c r="F142" s="6" t="n"/>
      <c r="G142" s="6" t="n"/>
      <c r="I142" s="6" t="n"/>
      <c r="J142" s="6" t="n"/>
      <c r="K142" s="6" t="n"/>
      <c r="L142" s="6" t="n"/>
      <c r="M142" s="18" t="n"/>
      <c r="P142" s="16" t="n"/>
      <c r="S142" s="6" t="n"/>
      <c r="T142" s="6" t="n"/>
      <c r="U142" s="6" t="n"/>
      <c r="V142" s="6" t="n"/>
      <c r="X142" s="6" t="n"/>
      <c r="Y142" s="6" t="n"/>
      <c r="Z142" s="6" t="n"/>
      <c r="AA142" s="6" t="n"/>
      <c r="AB142" s="18" t="n"/>
      <c r="AE142" s="16" t="n"/>
      <c r="AH142" s="6" t="n"/>
      <c r="AI142" s="6" t="n"/>
      <c r="AJ142" s="6" t="n"/>
      <c r="AK142" s="6" t="n"/>
      <c r="AM142" s="6" t="n"/>
      <c r="AN142" s="6" t="n"/>
      <c r="AO142" s="6" t="n"/>
      <c r="AP142" s="6" t="n"/>
      <c r="AQ142" s="18" t="n"/>
      <c r="AR142" s="6" t="n"/>
      <c r="AS142" s="33" t="n"/>
      <c r="AU142" s="16" t="n"/>
      <c r="AX142" s="6" t="n"/>
      <c r="AY142" s="6" t="n"/>
      <c r="AZ142" s="6" t="n"/>
      <c r="BA142" s="6" t="n"/>
      <c r="BC142" s="6" t="n"/>
      <c r="BD142" s="6" t="n"/>
      <c r="BE142" s="6" t="n"/>
      <c r="BF142" s="6" t="n"/>
      <c r="BG142" s="18" t="n"/>
      <c r="BJ142" s="16" t="n"/>
      <c r="BM142" s="6" t="n"/>
      <c r="BN142" s="6" t="n"/>
      <c r="BO142" s="6" t="n"/>
      <c r="BP142" s="6" t="n"/>
      <c r="BR142" s="6" t="n"/>
      <c r="BS142" s="6" t="n"/>
      <c r="BT142" s="6" t="n"/>
      <c r="BU142" s="6" t="n"/>
      <c r="BV142" s="18" t="n"/>
      <c r="BY142" s="16" t="n"/>
      <c r="CB142" s="6" t="n"/>
      <c r="CC142" s="6" t="n"/>
      <c r="CD142" s="6" t="n"/>
      <c r="CE142" s="6" t="n"/>
      <c r="CG142" s="6" t="n"/>
      <c r="CH142" s="6" t="n"/>
      <c r="CI142" s="6" t="n"/>
      <c r="CJ142" s="6" t="n"/>
      <c r="CK142" s="18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R142" s="6" t="n"/>
      <c r="ES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G142" s="6" t="n"/>
      <c r="FH142" s="6" t="n"/>
      <c r="FN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FZ142" s="6" t="n"/>
      <c r="GA142" s="6" t="n"/>
      <c r="GC142" s="6" t="n"/>
      <c r="GG142" s="6" t="n"/>
      <c r="GH142" s="6" t="n"/>
      <c r="GI142" s="6" t="n"/>
      <c r="GJ142" s="6" t="n"/>
      <c r="GK142" s="6" t="n"/>
      <c r="GL142" s="6" t="n"/>
      <c r="GM142" s="6" t="n"/>
      <c r="GN142" s="6" t="n"/>
      <c r="GO142" s="6" t="n"/>
      <c r="GP142" s="6" t="n"/>
      <c r="GR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D142" s="6" t="n"/>
      <c r="HE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S142" s="6" t="n"/>
      <c r="HT142" s="6" t="n"/>
      <c r="HV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H142" s="6" t="n"/>
      <c r="II142" s="6" t="n"/>
      <c r="IK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IW142" s="6" t="n"/>
      <c r="IX142" s="6" t="n"/>
      <c r="JD142" s="6" t="n"/>
      <c r="JE142" s="6" t="n"/>
      <c r="JF142" s="6" t="n"/>
      <c r="JG142" s="6" t="n"/>
      <c r="JH142" s="6" t="n"/>
      <c r="JI142" s="6" t="n"/>
      <c r="JJ142" s="6" t="n"/>
      <c r="JK142" s="6" t="n"/>
      <c r="JL142" s="6" t="n"/>
      <c r="JM142" s="6" t="n"/>
      <c r="JO142" s="6" t="n"/>
      <c r="JS142" s="6" t="n"/>
      <c r="JT142" s="6" t="n"/>
      <c r="JU142" s="6" t="n"/>
      <c r="JV142" s="6" t="n"/>
      <c r="JW142" s="6" t="n"/>
      <c r="JX142" s="6" t="n"/>
      <c r="JY142" s="6" t="n"/>
      <c r="JZ142" s="6" t="n"/>
      <c r="KA142" s="6" t="n"/>
      <c r="KB142" s="6" t="n"/>
      <c r="KD142" s="6" t="n"/>
      <c r="KH142" s="6" t="n"/>
      <c r="KI142" s="6" t="n"/>
      <c r="KJ142" s="6" t="n"/>
      <c r="KK142" s="6" t="n"/>
      <c r="KL142" s="6" t="n"/>
      <c r="KM142" s="6" t="n"/>
      <c r="KN142" s="6" t="n"/>
      <c r="KO142" s="6" t="n"/>
      <c r="KP142" s="6" t="n"/>
      <c r="KQ142" s="6" t="n"/>
    </row>
    <row r="143">
      <c r="A143" s="16" t="n"/>
      <c r="D143" s="6" t="n"/>
      <c r="E143" s="6" t="n"/>
      <c r="F143" s="6" t="n"/>
      <c r="G143" s="6" t="n"/>
      <c r="I143" s="6" t="n"/>
      <c r="J143" s="6" t="n"/>
      <c r="K143" s="6" t="n"/>
      <c r="L143" s="6" t="n"/>
      <c r="M143" s="18" t="n"/>
      <c r="P143" s="16" t="n"/>
      <c r="S143" s="6" t="n"/>
      <c r="T143" s="6" t="n"/>
      <c r="U143" s="6" t="n"/>
      <c r="V143" s="6" t="n"/>
      <c r="X143" s="6" t="n"/>
      <c r="Y143" s="6" t="n"/>
      <c r="Z143" s="6" t="n"/>
      <c r="AA143" s="6" t="n"/>
      <c r="AB143" s="18" t="n"/>
      <c r="AE143" s="16" t="n"/>
      <c r="AH143" s="6" t="n"/>
      <c r="AI143" s="6" t="n"/>
      <c r="AJ143" s="6" t="n"/>
      <c r="AK143" s="6" t="n"/>
      <c r="AM143" s="6" t="n"/>
      <c r="AN143" s="6" t="n"/>
      <c r="AO143" s="6" t="n"/>
      <c r="AP143" s="6" t="n"/>
      <c r="AQ143" s="18" t="n"/>
      <c r="AR143" s="6" t="n"/>
      <c r="AS143" s="33" t="n"/>
      <c r="AU143" s="16" t="n"/>
      <c r="AX143" s="6" t="n"/>
      <c r="AY143" s="6" t="n"/>
      <c r="AZ143" s="6" t="n"/>
      <c r="BA143" s="6" t="n"/>
      <c r="BC143" s="6" t="n"/>
      <c r="BD143" s="6" t="n"/>
      <c r="BE143" s="6" t="n"/>
      <c r="BF143" s="6" t="n"/>
      <c r="BG143" s="18" t="n"/>
      <c r="BJ143" s="16" t="n"/>
      <c r="BM143" s="6" t="n"/>
      <c r="BN143" s="6" t="n"/>
      <c r="BO143" s="6" t="n"/>
      <c r="BP143" s="6" t="n"/>
      <c r="BR143" s="6" t="n"/>
      <c r="BS143" s="6" t="n"/>
      <c r="BT143" s="6" t="n"/>
      <c r="BU143" s="6" t="n"/>
      <c r="BV143" s="18" t="n"/>
      <c r="BY143" s="16" t="n"/>
      <c r="CB143" s="6" t="n"/>
      <c r="CC143" s="6" t="n"/>
      <c r="CD143" s="6" t="n"/>
      <c r="CE143" s="6" t="n"/>
      <c r="CG143" s="6" t="n"/>
      <c r="CH143" s="6" t="n"/>
      <c r="CI143" s="6" t="n"/>
      <c r="CJ143" s="6" t="n"/>
      <c r="CK143" s="18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R143" s="6" t="n"/>
      <c r="ES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G143" s="6" t="n"/>
      <c r="FH143" s="6" t="n"/>
      <c r="FN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FZ143" s="6" t="n"/>
      <c r="GA143" s="6" t="n"/>
      <c r="GC143" s="6" t="n"/>
      <c r="GG143" s="6" t="n"/>
      <c r="GH143" s="6" t="n"/>
      <c r="GI143" s="6" t="n"/>
      <c r="GJ143" s="6" t="n"/>
      <c r="GK143" s="6" t="n"/>
      <c r="GL143" s="6" t="n"/>
      <c r="GM143" s="6" t="n"/>
      <c r="GN143" s="6" t="n"/>
      <c r="GO143" s="6" t="n"/>
      <c r="GP143" s="6" t="n"/>
      <c r="GR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D143" s="6" t="n"/>
      <c r="HE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S143" s="6" t="n"/>
      <c r="HT143" s="6" t="n"/>
      <c r="HV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H143" s="6" t="n"/>
      <c r="II143" s="6" t="n"/>
      <c r="IK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IW143" s="6" t="n"/>
      <c r="IX143" s="6" t="n"/>
      <c r="JD143" s="6" t="n"/>
      <c r="JE143" s="6" t="n"/>
      <c r="JF143" s="6" t="n"/>
      <c r="JG143" s="6" t="n"/>
      <c r="JH143" s="6" t="n"/>
      <c r="JI143" s="6" t="n"/>
      <c r="JJ143" s="6" t="n"/>
      <c r="JK143" s="6" t="n"/>
      <c r="JL143" s="6" t="n"/>
      <c r="JM143" s="6" t="n"/>
      <c r="JO143" s="6" t="n"/>
      <c r="JS143" s="6" t="n"/>
      <c r="JT143" s="6" t="n"/>
      <c r="JU143" s="6" t="n"/>
      <c r="JV143" s="6" t="n"/>
      <c r="JW143" s="6" t="n"/>
      <c r="JX143" s="6" t="n"/>
      <c r="JY143" s="6" t="n"/>
      <c r="JZ143" s="6" t="n"/>
      <c r="KA143" s="6" t="n"/>
      <c r="KB143" s="6" t="n"/>
      <c r="KD143" s="6" t="n"/>
      <c r="KH143" s="6" t="n"/>
      <c r="KI143" s="6" t="n"/>
      <c r="KJ143" s="6" t="n"/>
      <c r="KK143" s="6" t="n"/>
      <c r="KL143" s="6" t="n"/>
      <c r="KM143" s="6" t="n"/>
      <c r="KN143" s="6" t="n"/>
      <c r="KO143" s="6" t="n"/>
      <c r="KP143" s="6" t="n"/>
      <c r="KQ143" s="6" t="n"/>
    </row>
    <row r="144">
      <c r="A144" s="16" t="n"/>
      <c r="D144" s="6" t="n"/>
      <c r="E144" s="6" t="n"/>
      <c r="F144" s="6" t="n"/>
      <c r="G144" s="6" t="n"/>
      <c r="I144" s="6" t="n"/>
      <c r="J144" s="6" t="n"/>
      <c r="K144" s="6" t="n"/>
      <c r="L144" s="6" t="n"/>
      <c r="M144" s="18" t="n"/>
      <c r="P144" s="16" t="n"/>
      <c r="S144" s="6" t="n"/>
      <c r="T144" s="6" t="n"/>
      <c r="U144" s="6" t="n"/>
      <c r="V144" s="6" t="n"/>
      <c r="X144" s="6" t="n"/>
      <c r="Y144" s="6" t="n"/>
      <c r="Z144" s="6" t="n"/>
      <c r="AA144" s="6" t="n"/>
      <c r="AB144" s="18" t="n"/>
      <c r="AE144" s="16" t="n"/>
      <c r="AH144" s="6" t="n"/>
      <c r="AI144" s="6" t="n"/>
      <c r="AJ144" s="6" t="n"/>
      <c r="AK144" s="6" t="n"/>
      <c r="AM144" s="6" t="n"/>
      <c r="AN144" s="6" t="n"/>
      <c r="AO144" s="6" t="n"/>
      <c r="AP144" s="6" t="n"/>
      <c r="AQ144" s="18" t="n"/>
      <c r="AR144" s="6" t="n"/>
      <c r="AS144" s="33" t="n"/>
      <c r="AU144" s="16" t="n"/>
      <c r="AX144" s="6" t="n"/>
      <c r="AY144" s="6" t="n"/>
      <c r="AZ144" s="6" t="n"/>
      <c r="BA144" s="6" t="n"/>
      <c r="BC144" s="6" t="n"/>
      <c r="BD144" s="6" t="n"/>
      <c r="BE144" s="6" t="n"/>
      <c r="BF144" s="6" t="n"/>
      <c r="BG144" s="18" t="n"/>
      <c r="BJ144" s="16" t="n"/>
      <c r="BM144" s="6" t="n"/>
      <c r="BN144" s="6" t="n"/>
      <c r="BO144" s="6" t="n"/>
      <c r="BP144" s="6" t="n"/>
      <c r="BR144" s="6" t="n"/>
      <c r="BS144" s="6" t="n"/>
      <c r="BT144" s="6" t="n"/>
      <c r="BU144" s="6" t="n"/>
      <c r="BV144" s="18" t="n"/>
      <c r="BY144" s="16" t="n"/>
      <c r="CB144" s="6" t="n"/>
      <c r="CC144" s="6" t="n"/>
      <c r="CD144" s="6" t="n"/>
      <c r="CE144" s="6" t="n"/>
      <c r="CG144" s="6" t="n"/>
      <c r="CH144" s="6" t="n"/>
      <c r="CI144" s="6" t="n"/>
      <c r="CJ144" s="6" t="n"/>
      <c r="CK144" s="18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R144" s="6" t="n"/>
      <c r="ES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G144" s="6" t="n"/>
      <c r="FH144" s="6" t="n"/>
      <c r="FN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FZ144" s="6" t="n"/>
      <c r="GA144" s="6" t="n"/>
      <c r="GC144" s="6" t="n"/>
      <c r="GG144" s="6" t="n"/>
      <c r="GH144" s="6" t="n"/>
      <c r="GI144" s="6" t="n"/>
      <c r="GJ144" s="6" t="n"/>
      <c r="GK144" s="6" t="n"/>
      <c r="GL144" s="6" t="n"/>
      <c r="GM144" s="6" t="n"/>
      <c r="GN144" s="6" t="n"/>
      <c r="GO144" s="6" t="n"/>
      <c r="GP144" s="6" t="n"/>
      <c r="GR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D144" s="6" t="n"/>
      <c r="HE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S144" s="6" t="n"/>
      <c r="HT144" s="6" t="n"/>
      <c r="HV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H144" s="6" t="n"/>
      <c r="II144" s="6" t="n"/>
      <c r="IK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IW144" s="6" t="n"/>
      <c r="IX144" s="6" t="n"/>
      <c r="JD144" s="6" t="n"/>
      <c r="JE144" s="6" t="n"/>
      <c r="JF144" s="6" t="n"/>
      <c r="JG144" s="6" t="n"/>
      <c r="JH144" s="6" t="n"/>
      <c r="JI144" s="6" t="n"/>
      <c r="JJ144" s="6" t="n"/>
      <c r="JK144" s="6" t="n"/>
      <c r="JL144" s="6" t="n"/>
      <c r="JM144" s="6" t="n"/>
      <c r="JO144" s="6" t="n"/>
      <c r="JS144" s="6" t="n"/>
      <c r="JT144" s="6" t="n"/>
      <c r="JU144" s="6" t="n"/>
      <c r="JV144" s="6" t="n"/>
      <c r="JW144" s="6" t="n"/>
      <c r="JX144" s="6" t="n"/>
      <c r="JY144" s="6" t="n"/>
      <c r="JZ144" s="6" t="n"/>
      <c r="KA144" s="6" t="n"/>
      <c r="KB144" s="6" t="n"/>
      <c r="KD144" s="6" t="n"/>
      <c r="KH144" s="6" t="n"/>
      <c r="KI144" s="6" t="n"/>
      <c r="KJ144" s="6" t="n"/>
      <c r="KK144" s="6" t="n"/>
      <c r="KL144" s="6" t="n"/>
      <c r="KM144" s="6" t="n"/>
      <c r="KN144" s="6" t="n"/>
      <c r="KO144" s="6" t="n"/>
      <c r="KP144" s="6" t="n"/>
      <c r="KQ144" s="6" t="n"/>
    </row>
    <row r="145">
      <c r="A145" s="16" t="n"/>
      <c r="D145" s="6" t="n"/>
      <c r="E145" s="6" t="n"/>
      <c r="F145" s="6" t="n"/>
      <c r="G145" s="6" t="n"/>
      <c r="I145" s="6" t="n"/>
      <c r="J145" s="6" t="n"/>
      <c r="K145" s="6" t="n"/>
      <c r="L145" s="6" t="n"/>
      <c r="M145" s="18" t="n"/>
      <c r="P145" s="16" t="n"/>
      <c r="S145" s="6" t="n"/>
      <c r="T145" s="6" t="n"/>
      <c r="U145" s="6" t="n"/>
      <c r="V145" s="6" t="n"/>
      <c r="X145" s="6" t="n"/>
      <c r="Y145" s="6" t="n"/>
      <c r="Z145" s="6" t="n"/>
      <c r="AA145" s="6" t="n"/>
      <c r="AB145" s="18" t="n"/>
      <c r="AE145" s="16" t="n"/>
      <c r="AH145" s="6" t="n"/>
      <c r="AI145" s="6" t="n"/>
      <c r="AJ145" s="6" t="n"/>
      <c r="AK145" s="6" t="n"/>
      <c r="AM145" s="6" t="n"/>
      <c r="AN145" s="6" t="n"/>
      <c r="AO145" s="6" t="n"/>
      <c r="AP145" s="6" t="n"/>
      <c r="AQ145" s="18" t="n"/>
      <c r="AR145" s="6" t="n"/>
      <c r="AS145" s="33" t="n"/>
      <c r="AU145" s="16" t="n"/>
      <c r="AX145" s="6" t="n"/>
      <c r="AY145" s="6" t="n"/>
      <c r="AZ145" s="6" t="n"/>
      <c r="BA145" s="6" t="n"/>
      <c r="BC145" s="6" t="n"/>
      <c r="BD145" s="6" t="n"/>
      <c r="BE145" s="6" t="n"/>
      <c r="BF145" s="6" t="n"/>
      <c r="BG145" s="18" t="n"/>
      <c r="BJ145" s="16" t="n"/>
      <c r="BM145" s="6" t="n"/>
      <c r="BN145" s="6" t="n"/>
      <c r="BO145" s="6" t="n"/>
      <c r="BP145" s="6" t="n"/>
      <c r="BR145" s="6" t="n"/>
      <c r="BS145" s="6" t="n"/>
      <c r="BT145" s="6" t="n"/>
      <c r="BU145" s="6" t="n"/>
      <c r="BV145" s="18" t="n"/>
      <c r="BY145" s="16" t="n"/>
      <c r="CB145" s="6" t="n"/>
      <c r="CC145" s="6" t="n"/>
      <c r="CD145" s="6" t="n"/>
      <c r="CE145" s="6" t="n"/>
      <c r="CG145" s="6" t="n"/>
      <c r="CH145" s="6" t="n"/>
      <c r="CI145" s="6" t="n"/>
      <c r="CJ145" s="6" t="n"/>
      <c r="CK145" s="18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R145" s="6" t="n"/>
      <c r="ES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G145" s="6" t="n"/>
      <c r="FH145" s="6" t="n"/>
      <c r="FN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FZ145" s="6" t="n"/>
      <c r="GA145" s="6" t="n"/>
      <c r="GC145" s="6" t="n"/>
      <c r="GG145" s="6" t="n"/>
      <c r="GH145" s="6" t="n"/>
      <c r="GI145" s="6" t="n"/>
      <c r="GJ145" s="6" t="n"/>
      <c r="GK145" s="6" t="n"/>
      <c r="GL145" s="6" t="n"/>
      <c r="GM145" s="6" t="n"/>
      <c r="GN145" s="6" t="n"/>
      <c r="GO145" s="6" t="n"/>
      <c r="GP145" s="6" t="n"/>
      <c r="GR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D145" s="6" t="n"/>
      <c r="HE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S145" s="6" t="n"/>
      <c r="HT145" s="6" t="n"/>
      <c r="HV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H145" s="6" t="n"/>
      <c r="II145" s="6" t="n"/>
      <c r="IK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IW145" s="6" t="n"/>
      <c r="IX145" s="6" t="n"/>
      <c r="JD145" s="6" t="n"/>
      <c r="JE145" s="6" t="n"/>
      <c r="JF145" s="6" t="n"/>
      <c r="JG145" s="6" t="n"/>
      <c r="JH145" s="6" t="n"/>
      <c r="JI145" s="6" t="n"/>
      <c r="JJ145" s="6" t="n"/>
      <c r="JK145" s="6" t="n"/>
      <c r="JL145" s="6" t="n"/>
      <c r="JM145" s="6" t="n"/>
      <c r="JO145" s="6" t="n"/>
      <c r="JS145" s="6" t="n"/>
      <c r="JT145" s="6" t="n"/>
      <c r="JU145" s="6" t="n"/>
      <c r="JV145" s="6" t="n"/>
      <c r="JW145" s="6" t="n"/>
      <c r="JX145" s="6" t="n"/>
      <c r="JY145" s="6" t="n"/>
      <c r="JZ145" s="6" t="n"/>
      <c r="KA145" s="6" t="n"/>
      <c r="KB145" s="6" t="n"/>
      <c r="KD145" s="6" t="n"/>
      <c r="KH145" s="6" t="n"/>
      <c r="KI145" s="6" t="n"/>
      <c r="KJ145" s="6" t="n"/>
      <c r="KK145" s="6" t="n"/>
      <c r="KL145" s="6" t="n"/>
      <c r="KM145" s="6" t="n"/>
      <c r="KN145" s="6" t="n"/>
      <c r="KO145" s="6" t="n"/>
      <c r="KP145" s="6" t="n"/>
      <c r="KQ145" s="6" t="n"/>
    </row>
    <row r="146">
      <c r="A146" s="16" t="n"/>
      <c r="D146" s="6" t="n"/>
      <c r="E146" s="6" t="n"/>
      <c r="F146" s="6" t="n"/>
      <c r="G146" s="6" t="n"/>
      <c r="I146" s="6" t="n"/>
      <c r="J146" s="6" t="n"/>
      <c r="K146" s="6" t="n"/>
      <c r="L146" s="6" t="n"/>
      <c r="M146" s="18" t="n"/>
      <c r="P146" s="16" t="n"/>
      <c r="S146" s="6" t="n"/>
      <c r="T146" s="6" t="n"/>
      <c r="U146" s="6" t="n"/>
      <c r="V146" s="6" t="n"/>
      <c r="X146" s="6" t="n"/>
      <c r="Y146" s="6" t="n"/>
      <c r="Z146" s="6" t="n"/>
      <c r="AA146" s="6" t="n"/>
      <c r="AB146" s="18" t="n"/>
      <c r="AE146" s="16" t="n"/>
      <c r="AH146" s="6" t="n"/>
      <c r="AI146" s="6" t="n"/>
      <c r="AJ146" s="6" t="n"/>
      <c r="AK146" s="6" t="n"/>
      <c r="AM146" s="6" t="n"/>
      <c r="AN146" s="6" t="n"/>
      <c r="AO146" s="6" t="n"/>
      <c r="AP146" s="6" t="n"/>
      <c r="AQ146" s="18" t="n"/>
      <c r="AR146" s="6" t="n"/>
      <c r="AS146" s="33" t="n"/>
      <c r="AU146" s="16" t="n"/>
      <c r="AX146" s="6" t="n"/>
      <c r="AY146" s="6" t="n"/>
      <c r="AZ146" s="6" t="n"/>
      <c r="BA146" s="6" t="n"/>
      <c r="BC146" s="6" t="n"/>
      <c r="BD146" s="6" t="n"/>
      <c r="BE146" s="6" t="n"/>
      <c r="BF146" s="6" t="n"/>
      <c r="BG146" s="18" t="n"/>
      <c r="BJ146" s="16" t="n"/>
      <c r="BM146" s="6" t="n"/>
      <c r="BN146" s="6" t="n"/>
      <c r="BO146" s="6" t="n"/>
      <c r="BP146" s="6" t="n"/>
      <c r="BR146" s="6" t="n"/>
      <c r="BS146" s="6" t="n"/>
      <c r="BT146" s="6" t="n"/>
      <c r="BU146" s="6" t="n"/>
      <c r="BV146" s="18" t="n"/>
      <c r="BY146" s="16" t="n"/>
      <c r="CB146" s="6" t="n"/>
      <c r="CC146" s="6" t="n"/>
      <c r="CD146" s="6" t="n"/>
      <c r="CE146" s="6" t="n"/>
      <c r="CG146" s="6" t="n"/>
      <c r="CH146" s="6" t="n"/>
      <c r="CI146" s="6" t="n"/>
      <c r="CJ146" s="6" t="n"/>
      <c r="CK146" s="18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R146" s="6" t="n"/>
      <c r="ES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G146" s="6" t="n"/>
      <c r="FH146" s="6" t="n"/>
      <c r="FN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FZ146" s="6" t="n"/>
      <c r="GA146" s="6" t="n"/>
      <c r="GC146" s="6" t="n"/>
      <c r="GG146" s="6" t="n"/>
      <c r="GH146" s="6" t="n"/>
      <c r="GI146" s="6" t="n"/>
      <c r="GJ146" s="6" t="n"/>
      <c r="GK146" s="6" t="n"/>
      <c r="GL146" s="6" t="n"/>
      <c r="GM146" s="6" t="n"/>
      <c r="GN146" s="6" t="n"/>
      <c r="GO146" s="6" t="n"/>
      <c r="GP146" s="6" t="n"/>
      <c r="GR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D146" s="6" t="n"/>
      <c r="HE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S146" s="6" t="n"/>
      <c r="HT146" s="6" t="n"/>
      <c r="HV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H146" s="6" t="n"/>
      <c r="II146" s="6" t="n"/>
      <c r="IK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IW146" s="6" t="n"/>
      <c r="IX146" s="6" t="n"/>
      <c r="JD146" s="6" t="n"/>
      <c r="JE146" s="6" t="n"/>
      <c r="JF146" s="6" t="n"/>
      <c r="JG146" s="6" t="n"/>
      <c r="JH146" s="6" t="n"/>
      <c r="JI146" s="6" t="n"/>
      <c r="JJ146" s="6" t="n"/>
      <c r="JK146" s="6" t="n"/>
      <c r="JL146" s="6" t="n"/>
      <c r="JM146" s="6" t="n"/>
      <c r="JO146" s="6" t="n"/>
      <c r="JS146" s="6" t="n"/>
      <c r="JT146" s="6" t="n"/>
      <c r="JU146" s="6" t="n"/>
      <c r="JV146" s="6" t="n"/>
      <c r="JW146" s="6" t="n"/>
      <c r="JX146" s="6" t="n"/>
      <c r="JY146" s="6" t="n"/>
      <c r="JZ146" s="6" t="n"/>
      <c r="KA146" s="6" t="n"/>
      <c r="KB146" s="6" t="n"/>
      <c r="KD146" s="6" t="n"/>
      <c r="KH146" s="6" t="n"/>
      <c r="KI146" s="6" t="n"/>
      <c r="KJ146" s="6" t="n"/>
      <c r="KK146" s="6" t="n"/>
      <c r="KL146" s="6" t="n"/>
      <c r="KM146" s="6" t="n"/>
      <c r="KN146" s="6" t="n"/>
      <c r="KO146" s="6" t="n"/>
      <c r="KP146" s="6" t="n"/>
      <c r="KQ146" s="6" t="n"/>
    </row>
    <row r="147">
      <c r="A147" s="16" t="n"/>
      <c r="D147" s="6" t="n"/>
      <c r="E147" s="6" t="n"/>
      <c r="F147" s="6" t="n"/>
      <c r="G147" s="6" t="n"/>
      <c r="I147" s="6" t="n"/>
      <c r="J147" s="6" t="n"/>
      <c r="K147" s="6" t="n"/>
      <c r="L147" s="6" t="n"/>
      <c r="M147" s="18" t="n"/>
      <c r="P147" s="16" t="n"/>
      <c r="S147" s="6" t="n"/>
      <c r="T147" s="6" t="n"/>
      <c r="U147" s="6" t="n"/>
      <c r="V147" s="6" t="n"/>
      <c r="X147" s="6" t="n"/>
      <c r="Y147" s="6" t="n"/>
      <c r="Z147" s="6" t="n"/>
      <c r="AA147" s="6" t="n"/>
      <c r="AB147" s="18" t="n"/>
      <c r="AE147" s="16" t="n"/>
      <c r="AH147" s="6" t="n"/>
      <c r="AI147" s="6" t="n"/>
      <c r="AJ147" s="6" t="n"/>
      <c r="AK147" s="6" t="n"/>
      <c r="AM147" s="6" t="n"/>
      <c r="AN147" s="6" t="n"/>
      <c r="AO147" s="6" t="n"/>
      <c r="AP147" s="6" t="n"/>
      <c r="AQ147" s="18" t="n"/>
      <c r="AR147" s="6" t="n"/>
      <c r="AS147" s="33" t="n"/>
      <c r="AU147" s="16" t="n"/>
      <c r="AX147" s="6" t="n"/>
      <c r="AY147" s="6" t="n"/>
      <c r="AZ147" s="6" t="n"/>
      <c r="BA147" s="6" t="n"/>
      <c r="BC147" s="6" t="n"/>
      <c r="BD147" s="6" t="n"/>
      <c r="BE147" s="6" t="n"/>
      <c r="BF147" s="6" t="n"/>
      <c r="BG147" s="18" t="n"/>
      <c r="BJ147" s="16" t="n"/>
      <c r="BM147" s="6" t="n"/>
      <c r="BN147" s="6" t="n"/>
      <c r="BO147" s="6" t="n"/>
      <c r="BP147" s="6" t="n"/>
      <c r="BR147" s="6" t="n"/>
      <c r="BS147" s="6" t="n"/>
      <c r="BT147" s="6" t="n"/>
      <c r="BU147" s="6" t="n"/>
      <c r="BV147" s="18" t="n"/>
      <c r="BY147" s="16" t="n"/>
      <c r="CB147" s="6" t="n"/>
      <c r="CC147" s="6" t="n"/>
      <c r="CD147" s="6" t="n"/>
      <c r="CE147" s="6" t="n"/>
      <c r="CG147" s="6" t="n"/>
      <c r="CH147" s="6" t="n"/>
      <c r="CI147" s="6" t="n"/>
      <c r="CJ147" s="6" t="n"/>
      <c r="CK147" s="18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R147" s="6" t="n"/>
      <c r="ES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G147" s="6" t="n"/>
      <c r="FH147" s="6" t="n"/>
      <c r="FN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/>
      <c r="GA147" s="6" t="n"/>
      <c r="GC147" s="6" t="n"/>
      <c r="GG147" s="6" t="n"/>
      <c r="GH147" s="6" t="n"/>
      <c r="GI147" s="6" t="n"/>
      <c r="GJ147" s="6" t="n"/>
      <c r="GK147" s="6" t="n"/>
      <c r="GL147" s="6" t="n"/>
      <c r="GM147" s="6" t="n"/>
      <c r="GN147" s="6" t="n"/>
      <c r="GO147" s="6" t="n"/>
      <c r="GP147" s="6" t="n"/>
      <c r="GR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D147" s="6" t="n"/>
      <c r="HE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S147" s="6" t="n"/>
      <c r="HT147" s="6" t="n"/>
      <c r="HV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H147" s="6" t="n"/>
      <c r="II147" s="6" t="n"/>
      <c r="IK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IW147" s="6" t="n"/>
      <c r="IX147" s="6" t="n"/>
      <c r="JD147" s="6" t="n"/>
      <c r="JE147" s="6" t="n"/>
      <c r="JF147" s="6" t="n"/>
      <c r="JG147" s="6" t="n"/>
      <c r="JH147" s="6" t="n"/>
      <c r="JI147" s="6" t="n"/>
      <c r="JJ147" s="6" t="n"/>
      <c r="JK147" s="6" t="n"/>
      <c r="JL147" s="6" t="n"/>
      <c r="JM147" s="6" t="n"/>
      <c r="JO147" s="6" t="n"/>
      <c r="JS147" s="6" t="n"/>
      <c r="JT147" s="6" t="n"/>
      <c r="JU147" s="6" t="n"/>
      <c r="JV147" s="6" t="n"/>
      <c r="JW147" s="6" t="n"/>
      <c r="JX147" s="6" t="n"/>
      <c r="JY147" s="6" t="n"/>
      <c r="JZ147" s="6" t="n"/>
      <c r="KA147" s="6" t="n"/>
      <c r="KB147" s="6" t="n"/>
      <c r="KD147" s="6" t="n"/>
      <c r="KH147" s="6" t="n"/>
      <c r="KI147" s="6" t="n"/>
      <c r="KJ147" s="6" t="n"/>
      <c r="KK147" s="6" t="n"/>
      <c r="KL147" s="6" t="n"/>
      <c r="KM147" s="6" t="n"/>
      <c r="KN147" s="6" t="n"/>
      <c r="KO147" s="6" t="n"/>
      <c r="KP147" s="6" t="n"/>
      <c r="KQ147" s="6" t="n"/>
    </row>
    <row r="148">
      <c r="A148" s="16" t="n"/>
      <c r="D148" s="6" t="n"/>
      <c r="E148" s="6" t="n"/>
      <c r="F148" s="6" t="n"/>
      <c r="G148" s="6" t="n"/>
      <c r="I148" s="6" t="n"/>
      <c r="J148" s="6" t="n"/>
      <c r="K148" s="6" t="n"/>
      <c r="L148" s="6" t="n"/>
      <c r="M148" s="18" t="n"/>
      <c r="P148" s="16" t="n"/>
      <c r="S148" s="6" t="n"/>
      <c r="T148" s="6" t="n"/>
      <c r="U148" s="6" t="n"/>
      <c r="V148" s="6" t="n"/>
      <c r="X148" s="6" t="n"/>
      <c r="Y148" s="6" t="n"/>
      <c r="Z148" s="6" t="n"/>
      <c r="AA148" s="6" t="n"/>
      <c r="AB148" s="18" t="n"/>
      <c r="AE148" s="16" t="n"/>
      <c r="AH148" s="6" t="n"/>
      <c r="AI148" s="6" t="n"/>
      <c r="AJ148" s="6" t="n"/>
      <c r="AK148" s="6" t="n"/>
      <c r="AM148" s="6" t="n"/>
      <c r="AN148" s="6" t="n"/>
      <c r="AO148" s="6" t="n"/>
      <c r="AP148" s="6" t="n"/>
      <c r="AQ148" s="18" t="n"/>
      <c r="AR148" s="6" t="n"/>
      <c r="AS148" s="33" t="n"/>
      <c r="AU148" s="16" t="n"/>
      <c r="AX148" s="6" t="n"/>
      <c r="AY148" s="6" t="n"/>
      <c r="AZ148" s="6" t="n"/>
      <c r="BA148" s="6" t="n"/>
      <c r="BC148" s="6" t="n"/>
      <c r="BD148" s="6" t="n"/>
      <c r="BE148" s="6" t="n"/>
      <c r="BF148" s="6" t="n"/>
      <c r="BG148" s="18" t="n"/>
      <c r="BJ148" s="16" t="n"/>
      <c r="BM148" s="6" t="n"/>
      <c r="BN148" s="6" t="n"/>
      <c r="BO148" s="6" t="n"/>
      <c r="BP148" s="6" t="n"/>
      <c r="BR148" s="6" t="n"/>
      <c r="BS148" s="6" t="n"/>
      <c r="BT148" s="6" t="n"/>
      <c r="BU148" s="6" t="n"/>
      <c r="BV148" s="18" t="n"/>
      <c r="BY148" s="16" t="n"/>
      <c r="CB148" s="6" t="n"/>
      <c r="CC148" s="6" t="n"/>
      <c r="CD148" s="6" t="n"/>
      <c r="CE148" s="6" t="n"/>
      <c r="CG148" s="6" t="n"/>
      <c r="CH148" s="6" t="n"/>
      <c r="CI148" s="6" t="n"/>
      <c r="CJ148" s="6" t="n"/>
      <c r="CK148" s="18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R148" s="6" t="n"/>
      <c r="ES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G148" s="6" t="n"/>
      <c r="FH148" s="6" t="n"/>
      <c r="FN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FZ148" s="6" t="n"/>
      <c r="GA148" s="6" t="n"/>
      <c r="GC148" s="6" t="n"/>
      <c r="GG148" s="6" t="n"/>
      <c r="GH148" s="6" t="n"/>
      <c r="GI148" s="6" t="n"/>
      <c r="GJ148" s="6" t="n"/>
      <c r="GK148" s="6" t="n"/>
      <c r="GL148" s="6" t="n"/>
      <c r="GM148" s="6" t="n"/>
      <c r="GN148" s="6" t="n"/>
      <c r="GO148" s="6" t="n"/>
      <c r="GP148" s="6" t="n"/>
      <c r="GR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D148" s="6" t="n"/>
      <c r="HE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S148" s="6" t="n"/>
      <c r="HT148" s="6" t="n"/>
      <c r="HV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H148" s="6" t="n"/>
      <c r="II148" s="6" t="n"/>
      <c r="IK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IW148" s="6" t="n"/>
      <c r="IX148" s="6" t="n"/>
      <c r="JD148" s="6" t="n"/>
      <c r="JE148" s="6" t="n"/>
      <c r="JF148" s="6" t="n"/>
      <c r="JG148" s="6" t="n"/>
      <c r="JH148" s="6" t="n"/>
      <c r="JI148" s="6" t="n"/>
      <c r="JJ148" s="6" t="n"/>
      <c r="JK148" s="6" t="n"/>
      <c r="JL148" s="6" t="n"/>
      <c r="JM148" s="6" t="n"/>
      <c r="JO148" s="6" t="n"/>
      <c r="JS148" s="6" t="n"/>
      <c r="JT148" s="6" t="n"/>
      <c r="JU148" s="6" t="n"/>
      <c r="JV148" s="6" t="n"/>
      <c r="JW148" s="6" t="n"/>
      <c r="JX148" s="6" t="n"/>
      <c r="JY148" s="6" t="n"/>
      <c r="JZ148" s="6" t="n"/>
      <c r="KA148" s="6" t="n"/>
      <c r="KB148" s="6" t="n"/>
      <c r="KD148" s="6" t="n"/>
      <c r="KH148" s="6" t="n"/>
      <c r="KI148" s="6" t="n"/>
      <c r="KJ148" s="6" t="n"/>
      <c r="KK148" s="6" t="n"/>
      <c r="KL148" s="6" t="n"/>
      <c r="KM148" s="6" t="n"/>
      <c r="KN148" s="6" t="n"/>
      <c r="KO148" s="6" t="n"/>
      <c r="KP148" s="6" t="n"/>
      <c r="KQ148" s="6" t="n"/>
    </row>
    <row r="149">
      <c r="A149" s="16" t="n"/>
      <c r="D149" s="6" t="n"/>
      <c r="E149" s="6" t="n"/>
      <c r="F149" s="6" t="n"/>
      <c r="G149" s="6" t="n"/>
      <c r="I149" s="6" t="n"/>
      <c r="J149" s="6" t="n"/>
      <c r="K149" s="6" t="n"/>
      <c r="L149" s="6" t="n"/>
      <c r="M149" s="18" t="n"/>
      <c r="P149" s="16" t="n"/>
      <c r="S149" s="6" t="n"/>
      <c r="T149" s="6" t="n"/>
      <c r="U149" s="6" t="n"/>
      <c r="V149" s="6" t="n"/>
      <c r="X149" s="6" t="n"/>
      <c r="Y149" s="6" t="n"/>
      <c r="Z149" s="6" t="n"/>
      <c r="AA149" s="6" t="n"/>
      <c r="AB149" s="18" t="n"/>
      <c r="AE149" s="16" t="n"/>
      <c r="AH149" s="6" t="n"/>
      <c r="AI149" s="6" t="n"/>
      <c r="AJ149" s="6" t="n"/>
      <c r="AK149" s="6" t="n"/>
      <c r="AM149" s="6" t="n"/>
      <c r="AN149" s="6" t="n"/>
      <c r="AO149" s="6" t="n"/>
      <c r="AP149" s="6" t="n"/>
      <c r="AQ149" s="18" t="n"/>
      <c r="AR149" s="6" t="n"/>
      <c r="AS149" s="33" t="n"/>
      <c r="AU149" s="16" t="n"/>
      <c r="AX149" s="6" t="n"/>
      <c r="AY149" s="6" t="n"/>
      <c r="AZ149" s="6" t="n"/>
      <c r="BA149" s="6" t="n"/>
      <c r="BC149" s="6" t="n"/>
      <c r="BD149" s="6" t="n"/>
      <c r="BE149" s="6" t="n"/>
      <c r="BF149" s="6" t="n"/>
      <c r="BG149" s="18" t="n"/>
      <c r="BJ149" s="16" t="n"/>
      <c r="BM149" s="6" t="n"/>
      <c r="BN149" s="6" t="n"/>
      <c r="BO149" s="6" t="n"/>
      <c r="BP149" s="6" t="n"/>
      <c r="BR149" s="6" t="n"/>
      <c r="BS149" s="6" t="n"/>
      <c r="BT149" s="6" t="n"/>
      <c r="BU149" s="6" t="n"/>
      <c r="BV149" s="18" t="n"/>
      <c r="BY149" s="16" t="n"/>
      <c r="CB149" s="6" t="n"/>
      <c r="CC149" s="6" t="n"/>
      <c r="CD149" s="6" t="n"/>
      <c r="CE149" s="6" t="n"/>
      <c r="CG149" s="6" t="n"/>
      <c r="CH149" s="6" t="n"/>
      <c r="CI149" s="6" t="n"/>
      <c r="CJ149" s="6" t="n"/>
      <c r="CK149" s="18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R149" s="6" t="n"/>
      <c r="ES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G149" s="6" t="n"/>
      <c r="FH149" s="6" t="n"/>
      <c r="FN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FZ149" s="6" t="n"/>
      <c r="GA149" s="6" t="n"/>
      <c r="GC149" s="6" t="n"/>
      <c r="GG149" s="6" t="n"/>
      <c r="GH149" s="6" t="n"/>
      <c r="GI149" s="6" t="n"/>
      <c r="GJ149" s="6" t="n"/>
      <c r="GK149" s="6" t="n"/>
      <c r="GL149" s="6" t="n"/>
      <c r="GM149" s="6" t="n"/>
      <c r="GN149" s="6" t="n"/>
      <c r="GO149" s="6" t="n"/>
      <c r="GP149" s="6" t="n"/>
      <c r="GR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D149" s="6" t="n"/>
      <c r="HE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S149" s="6" t="n"/>
      <c r="HT149" s="6" t="n"/>
      <c r="HV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H149" s="6" t="n"/>
      <c r="II149" s="6" t="n"/>
      <c r="IK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IW149" s="6" t="n"/>
      <c r="IX149" s="6" t="n"/>
      <c r="JD149" s="6" t="n"/>
      <c r="JE149" s="6" t="n"/>
      <c r="JF149" s="6" t="n"/>
      <c r="JG149" s="6" t="n"/>
      <c r="JH149" s="6" t="n"/>
      <c r="JI149" s="6" t="n"/>
      <c r="JJ149" s="6" t="n"/>
      <c r="JK149" s="6" t="n"/>
      <c r="JL149" s="6" t="n"/>
      <c r="JM149" s="6" t="n"/>
      <c r="JO149" s="6" t="n"/>
      <c r="JS149" s="6" t="n"/>
      <c r="JT149" s="6" t="n"/>
      <c r="JU149" s="6" t="n"/>
      <c r="JV149" s="6" t="n"/>
      <c r="JW149" s="6" t="n"/>
      <c r="JX149" s="6" t="n"/>
      <c r="JY149" s="6" t="n"/>
      <c r="JZ149" s="6" t="n"/>
      <c r="KA149" s="6" t="n"/>
      <c r="KB149" s="6" t="n"/>
      <c r="KD149" s="6" t="n"/>
      <c r="KH149" s="6" t="n"/>
      <c r="KI149" s="6" t="n"/>
      <c r="KJ149" s="6" t="n"/>
      <c r="KK149" s="6" t="n"/>
      <c r="KL149" s="6" t="n"/>
      <c r="KM149" s="6" t="n"/>
      <c r="KN149" s="6" t="n"/>
      <c r="KO149" s="6" t="n"/>
      <c r="KP149" s="6" t="n"/>
      <c r="KQ149" s="6" t="n"/>
    </row>
    <row r="150">
      <c r="A150" s="16" t="n"/>
      <c r="D150" s="6" t="n"/>
      <c r="E150" s="6" t="n"/>
      <c r="F150" s="6" t="n"/>
      <c r="G150" s="6" t="n"/>
      <c r="I150" s="6" t="n"/>
      <c r="J150" s="6" t="n"/>
      <c r="K150" s="6" t="n"/>
      <c r="L150" s="6" t="n"/>
      <c r="M150" s="18" t="n"/>
      <c r="P150" s="16" t="n"/>
      <c r="S150" s="6" t="n"/>
      <c r="T150" s="6" t="n"/>
      <c r="U150" s="6" t="n"/>
      <c r="V150" s="6" t="n"/>
      <c r="X150" s="6" t="n"/>
      <c r="Y150" s="6" t="n"/>
      <c r="Z150" s="6" t="n"/>
      <c r="AA150" s="6" t="n"/>
      <c r="AB150" s="18" t="n"/>
      <c r="AE150" s="16" t="n"/>
      <c r="AH150" s="6" t="n"/>
      <c r="AI150" s="6" t="n"/>
      <c r="AJ150" s="6" t="n"/>
      <c r="AK150" s="6" t="n"/>
      <c r="AM150" s="6" t="n"/>
      <c r="AN150" s="6" t="n"/>
      <c r="AO150" s="6" t="n"/>
      <c r="AP150" s="6" t="n"/>
      <c r="AQ150" s="18" t="n"/>
      <c r="AR150" s="6" t="n"/>
      <c r="AS150" s="33" t="n"/>
      <c r="AU150" s="16" t="n"/>
      <c r="AX150" s="6" t="n"/>
      <c r="AY150" s="6" t="n"/>
      <c r="AZ150" s="6" t="n"/>
      <c r="BA150" s="6" t="n"/>
      <c r="BC150" s="6" t="n"/>
      <c r="BD150" s="6" t="n"/>
      <c r="BE150" s="6" t="n"/>
      <c r="BF150" s="6" t="n"/>
      <c r="BG150" s="18" t="n"/>
      <c r="BJ150" s="16" t="n"/>
      <c r="BM150" s="6" t="n"/>
      <c r="BN150" s="6" t="n"/>
      <c r="BO150" s="6" t="n"/>
      <c r="BP150" s="6" t="n"/>
      <c r="BR150" s="6" t="n"/>
      <c r="BS150" s="6" t="n"/>
      <c r="BT150" s="6" t="n"/>
      <c r="BU150" s="6" t="n"/>
      <c r="BV150" s="18" t="n"/>
      <c r="BY150" s="16" t="n"/>
      <c r="CB150" s="6" t="n"/>
      <c r="CC150" s="6" t="n"/>
      <c r="CD150" s="6" t="n"/>
      <c r="CE150" s="6" t="n"/>
      <c r="CG150" s="6" t="n"/>
      <c r="CH150" s="6" t="n"/>
      <c r="CI150" s="6" t="n"/>
      <c r="CJ150" s="6" t="n"/>
      <c r="CK150" s="18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R150" s="6" t="n"/>
      <c r="ES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G150" s="6" t="n"/>
      <c r="FH150" s="6" t="n"/>
      <c r="FN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FZ150" s="6" t="n"/>
      <c r="GA150" s="6" t="n"/>
      <c r="GC150" s="6" t="n"/>
      <c r="GG150" s="6" t="n"/>
      <c r="GH150" s="6" t="n"/>
      <c r="GI150" s="6" t="n"/>
      <c r="GJ150" s="6" t="n"/>
      <c r="GK150" s="6" t="n"/>
      <c r="GL150" s="6" t="n"/>
      <c r="GM150" s="6" t="n"/>
      <c r="GN150" s="6" t="n"/>
      <c r="GO150" s="6" t="n"/>
      <c r="GP150" s="6" t="n"/>
      <c r="GR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D150" s="6" t="n"/>
      <c r="HE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S150" s="6" t="n"/>
      <c r="HT150" s="6" t="n"/>
      <c r="HV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H150" s="6" t="n"/>
      <c r="II150" s="6" t="n"/>
      <c r="IK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IW150" s="6" t="n"/>
      <c r="IX150" s="6" t="n"/>
      <c r="JD150" s="6" t="n"/>
      <c r="JE150" s="6" t="n"/>
      <c r="JF150" s="6" t="n"/>
      <c r="JG150" s="6" t="n"/>
      <c r="JH150" s="6" t="n"/>
      <c r="JI150" s="6" t="n"/>
      <c r="JJ150" s="6" t="n"/>
      <c r="JK150" s="6" t="n"/>
      <c r="JL150" s="6" t="n"/>
      <c r="JM150" s="6" t="n"/>
      <c r="JO150" s="6" t="n"/>
      <c r="JS150" s="6" t="n"/>
      <c r="JT150" s="6" t="n"/>
      <c r="JU150" s="6" t="n"/>
      <c r="JV150" s="6" t="n"/>
      <c r="JW150" s="6" t="n"/>
      <c r="JX150" s="6" t="n"/>
      <c r="JY150" s="6" t="n"/>
      <c r="JZ150" s="6" t="n"/>
      <c r="KA150" s="6" t="n"/>
      <c r="KB150" s="6" t="n"/>
      <c r="KD150" s="6" t="n"/>
      <c r="KH150" s="6" t="n"/>
      <c r="KI150" s="6" t="n"/>
      <c r="KJ150" s="6" t="n"/>
      <c r="KK150" s="6" t="n"/>
      <c r="KL150" s="6" t="n"/>
      <c r="KM150" s="6" t="n"/>
      <c r="KN150" s="6" t="n"/>
      <c r="KO150" s="6" t="n"/>
      <c r="KP150" s="6" t="n"/>
      <c r="KQ150" s="6" t="n"/>
    </row>
    <row r="151">
      <c r="A151" s="16" t="n"/>
      <c r="D151" s="6" t="n"/>
      <c r="E151" s="6" t="n"/>
      <c r="F151" s="6" t="n"/>
      <c r="G151" s="6" t="n"/>
      <c r="I151" s="6" t="n"/>
      <c r="J151" s="6" t="n"/>
      <c r="K151" s="6" t="n"/>
      <c r="L151" s="6" t="n"/>
      <c r="M151" s="18" t="n"/>
      <c r="P151" s="16" t="n"/>
      <c r="S151" s="6" t="n"/>
      <c r="T151" s="6" t="n"/>
      <c r="U151" s="6" t="n"/>
      <c r="V151" s="6" t="n"/>
      <c r="X151" s="6" t="n"/>
      <c r="Y151" s="6" t="n"/>
      <c r="Z151" s="6" t="n"/>
      <c r="AA151" s="6" t="n"/>
      <c r="AB151" s="18" t="n"/>
      <c r="AE151" s="16" t="n"/>
      <c r="AH151" s="6" t="n"/>
      <c r="AI151" s="6" t="n"/>
      <c r="AJ151" s="6" t="n"/>
      <c r="AK151" s="6" t="n"/>
      <c r="AM151" s="6" t="n"/>
      <c r="AN151" s="6" t="n"/>
      <c r="AO151" s="6" t="n"/>
      <c r="AP151" s="6" t="n"/>
      <c r="AQ151" s="18" t="n"/>
      <c r="AR151" s="6" t="n"/>
      <c r="AS151" s="33" t="n"/>
      <c r="AU151" s="16" t="n"/>
      <c r="AX151" s="6" t="n"/>
      <c r="AY151" s="6" t="n"/>
      <c r="AZ151" s="6" t="n"/>
      <c r="BA151" s="6" t="n"/>
      <c r="BC151" s="6" t="n"/>
      <c r="BD151" s="6" t="n"/>
      <c r="BE151" s="6" t="n"/>
      <c r="BF151" s="6" t="n"/>
      <c r="BG151" s="18" t="n"/>
      <c r="BJ151" s="16" t="n"/>
      <c r="BM151" s="6" t="n"/>
      <c r="BN151" s="6" t="n"/>
      <c r="BO151" s="6" t="n"/>
      <c r="BP151" s="6" t="n"/>
      <c r="BR151" s="6" t="n"/>
      <c r="BS151" s="6" t="n"/>
      <c r="BT151" s="6" t="n"/>
      <c r="BU151" s="6" t="n"/>
      <c r="BV151" s="18" t="n"/>
      <c r="BY151" s="16" t="n"/>
      <c r="CB151" s="6" t="n"/>
      <c r="CC151" s="6" t="n"/>
      <c r="CD151" s="6" t="n"/>
      <c r="CE151" s="6" t="n"/>
      <c r="CG151" s="6" t="n"/>
      <c r="CH151" s="6" t="n"/>
      <c r="CI151" s="6" t="n"/>
      <c r="CJ151" s="6" t="n"/>
      <c r="CK151" s="18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R151" s="6" t="n"/>
      <c r="ES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G151" s="6" t="n"/>
      <c r="FH151" s="6" t="n"/>
      <c r="FN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FZ151" s="6" t="n"/>
      <c r="GA151" s="6" t="n"/>
      <c r="GC151" s="6" t="n"/>
      <c r="GG151" s="6" t="n"/>
      <c r="GH151" s="6" t="n"/>
      <c r="GI151" s="6" t="n"/>
      <c r="GJ151" s="6" t="n"/>
      <c r="GK151" s="6" t="n"/>
      <c r="GL151" s="6" t="n"/>
      <c r="GM151" s="6" t="n"/>
      <c r="GN151" s="6" t="n"/>
      <c r="GO151" s="6" t="n"/>
      <c r="GP151" s="6" t="n"/>
      <c r="GR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D151" s="6" t="n"/>
      <c r="HE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S151" s="6" t="n"/>
      <c r="HT151" s="6" t="n"/>
      <c r="HV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H151" s="6" t="n"/>
      <c r="II151" s="6" t="n"/>
      <c r="IK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IW151" s="6" t="n"/>
      <c r="IX151" s="6" t="n"/>
      <c r="JD151" s="6" t="n"/>
      <c r="JE151" s="6" t="n"/>
      <c r="JF151" s="6" t="n"/>
      <c r="JG151" s="6" t="n"/>
      <c r="JH151" s="6" t="n"/>
      <c r="JI151" s="6" t="n"/>
      <c r="JJ151" s="6" t="n"/>
      <c r="JK151" s="6" t="n"/>
      <c r="JL151" s="6" t="n"/>
      <c r="JM151" s="6" t="n"/>
      <c r="JO151" s="6" t="n"/>
      <c r="JS151" s="6" t="n"/>
      <c r="JT151" s="6" t="n"/>
      <c r="JU151" s="6" t="n"/>
      <c r="JV151" s="6" t="n"/>
      <c r="JW151" s="6" t="n"/>
      <c r="JX151" s="6" t="n"/>
      <c r="JY151" s="6" t="n"/>
      <c r="JZ151" s="6" t="n"/>
      <c r="KA151" s="6" t="n"/>
      <c r="KB151" s="6" t="n"/>
      <c r="KD151" s="6" t="n"/>
      <c r="KH151" s="6" t="n"/>
      <c r="KI151" s="6" t="n"/>
      <c r="KJ151" s="6" t="n"/>
      <c r="KK151" s="6" t="n"/>
      <c r="KL151" s="6" t="n"/>
      <c r="KM151" s="6" t="n"/>
      <c r="KN151" s="6" t="n"/>
      <c r="KO151" s="6" t="n"/>
      <c r="KP151" s="6" t="n"/>
      <c r="KQ151" s="6" t="n"/>
    </row>
    <row r="152">
      <c r="A152" s="16" t="n"/>
      <c r="D152" s="6" t="n"/>
      <c r="E152" s="6" t="n"/>
      <c r="F152" s="6" t="n"/>
      <c r="G152" s="6" t="n"/>
      <c r="I152" s="6" t="n"/>
      <c r="J152" s="6" t="n"/>
      <c r="K152" s="6" t="n"/>
      <c r="L152" s="6" t="n"/>
      <c r="M152" s="18" t="n"/>
      <c r="P152" s="16" t="n"/>
      <c r="S152" s="6" t="n"/>
      <c r="T152" s="6" t="n"/>
      <c r="U152" s="6" t="n"/>
      <c r="V152" s="6" t="n"/>
      <c r="X152" s="6" t="n"/>
      <c r="Y152" s="6" t="n"/>
      <c r="Z152" s="6" t="n"/>
      <c r="AA152" s="6" t="n"/>
      <c r="AB152" s="18" t="n"/>
      <c r="AE152" s="16" t="n"/>
      <c r="AH152" s="6" t="n"/>
      <c r="AI152" s="6" t="n"/>
      <c r="AJ152" s="6" t="n"/>
      <c r="AK152" s="6" t="n"/>
      <c r="AM152" s="6" t="n"/>
      <c r="AN152" s="6" t="n"/>
      <c r="AO152" s="6" t="n"/>
      <c r="AP152" s="6" t="n"/>
      <c r="AQ152" s="18" t="n"/>
      <c r="AR152" s="6" t="n"/>
      <c r="AS152" s="33" t="n"/>
      <c r="AU152" s="16" t="n"/>
      <c r="AX152" s="6" t="n"/>
      <c r="AY152" s="6" t="n"/>
      <c r="AZ152" s="6" t="n"/>
      <c r="BA152" s="6" t="n"/>
      <c r="BC152" s="6" t="n"/>
      <c r="BD152" s="6" t="n"/>
      <c r="BE152" s="6" t="n"/>
      <c r="BF152" s="6" t="n"/>
      <c r="BG152" s="18" t="n"/>
      <c r="BJ152" s="16" t="n"/>
      <c r="BM152" s="6" t="n"/>
      <c r="BN152" s="6" t="n"/>
      <c r="BO152" s="6" t="n"/>
      <c r="BP152" s="6" t="n"/>
      <c r="BR152" s="6" t="n"/>
      <c r="BS152" s="6" t="n"/>
      <c r="BT152" s="6" t="n"/>
      <c r="BU152" s="6" t="n"/>
      <c r="BV152" s="18" t="n"/>
      <c r="BY152" s="16" t="n"/>
      <c r="CB152" s="6" t="n"/>
      <c r="CC152" s="6" t="n"/>
      <c r="CD152" s="6" t="n"/>
      <c r="CE152" s="6" t="n"/>
      <c r="CG152" s="6" t="n"/>
      <c r="CH152" s="6" t="n"/>
      <c r="CI152" s="6" t="n"/>
      <c r="CJ152" s="6" t="n"/>
      <c r="CK152" s="18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R152" s="6" t="n"/>
      <c r="ES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G152" s="6" t="n"/>
      <c r="FH152" s="6" t="n"/>
      <c r="FN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FZ152" s="6" t="n"/>
      <c r="GA152" s="6" t="n"/>
      <c r="GC152" s="6" t="n"/>
      <c r="GG152" s="6" t="n"/>
      <c r="GH152" s="6" t="n"/>
      <c r="GI152" s="6" t="n"/>
      <c r="GJ152" s="6" t="n"/>
      <c r="GK152" s="6" t="n"/>
      <c r="GL152" s="6" t="n"/>
      <c r="GM152" s="6" t="n"/>
      <c r="GN152" s="6" t="n"/>
      <c r="GO152" s="6" t="n"/>
      <c r="GP152" s="6" t="n"/>
      <c r="GR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D152" s="6" t="n"/>
      <c r="HE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S152" s="6" t="n"/>
      <c r="HT152" s="6" t="n"/>
      <c r="HV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H152" s="6" t="n"/>
      <c r="II152" s="6" t="n"/>
      <c r="IK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IW152" s="6" t="n"/>
      <c r="IX152" s="6" t="n"/>
      <c r="JD152" s="6" t="n"/>
      <c r="JE152" s="6" t="n"/>
      <c r="JF152" s="6" t="n"/>
      <c r="JG152" s="6" t="n"/>
      <c r="JH152" s="6" t="n"/>
      <c r="JI152" s="6" t="n"/>
      <c r="JJ152" s="6" t="n"/>
      <c r="JK152" s="6" t="n"/>
      <c r="JL152" s="6" t="n"/>
      <c r="JM152" s="6" t="n"/>
      <c r="JO152" s="6" t="n"/>
      <c r="JS152" s="6" t="n"/>
      <c r="JT152" s="6" t="n"/>
      <c r="JU152" s="6" t="n"/>
      <c r="JV152" s="6" t="n"/>
      <c r="JW152" s="6" t="n"/>
      <c r="JX152" s="6" t="n"/>
      <c r="JY152" s="6" t="n"/>
      <c r="JZ152" s="6" t="n"/>
      <c r="KA152" s="6" t="n"/>
      <c r="KB152" s="6" t="n"/>
      <c r="KD152" s="6" t="n"/>
      <c r="KH152" s="6" t="n"/>
      <c r="KI152" s="6" t="n"/>
      <c r="KJ152" s="6" t="n"/>
      <c r="KK152" s="6" t="n"/>
      <c r="KL152" s="6" t="n"/>
      <c r="KM152" s="6" t="n"/>
      <c r="KN152" s="6" t="n"/>
      <c r="KO152" s="6" t="n"/>
      <c r="KP152" s="6" t="n"/>
      <c r="KQ152" s="6" t="n"/>
    </row>
    <row r="153">
      <c r="A153" s="16" t="n"/>
      <c r="D153" s="6" t="n"/>
      <c r="E153" s="6" t="n"/>
      <c r="F153" s="6" t="n"/>
      <c r="G153" s="6" t="n"/>
      <c r="I153" s="6" t="n"/>
      <c r="J153" s="6" t="n"/>
      <c r="K153" s="6" t="n"/>
      <c r="L153" s="6" t="n"/>
      <c r="M153" s="18" t="n"/>
      <c r="P153" s="16" t="n"/>
      <c r="S153" s="6" t="n"/>
      <c r="T153" s="6" t="n"/>
      <c r="U153" s="6" t="n"/>
      <c r="V153" s="6" t="n"/>
      <c r="X153" s="6" t="n"/>
      <c r="Y153" s="6" t="n"/>
      <c r="Z153" s="6" t="n"/>
      <c r="AA153" s="6" t="n"/>
      <c r="AB153" s="18" t="n"/>
      <c r="AE153" s="16" t="n"/>
      <c r="AH153" s="6" t="n"/>
      <c r="AI153" s="6" t="n"/>
      <c r="AJ153" s="6" t="n"/>
      <c r="AK153" s="6" t="n"/>
      <c r="AM153" s="6" t="n"/>
      <c r="AN153" s="6" t="n"/>
      <c r="AO153" s="6" t="n"/>
      <c r="AP153" s="6" t="n"/>
      <c r="AQ153" s="18" t="n"/>
      <c r="AR153" s="6" t="n"/>
      <c r="AS153" s="33" t="n"/>
      <c r="AU153" s="16" t="n"/>
      <c r="AX153" s="6" t="n"/>
      <c r="AY153" s="6" t="n"/>
      <c r="AZ153" s="6" t="n"/>
      <c r="BA153" s="6" t="n"/>
      <c r="BC153" s="6" t="n"/>
      <c r="BD153" s="6" t="n"/>
      <c r="BE153" s="6" t="n"/>
      <c r="BF153" s="6" t="n"/>
      <c r="BG153" s="18" t="n"/>
      <c r="BJ153" s="16" t="n"/>
      <c r="BM153" s="6" t="n"/>
      <c r="BN153" s="6" t="n"/>
      <c r="BO153" s="6" t="n"/>
      <c r="BP153" s="6" t="n"/>
      <c r="BR153" s="6" t="n"/>
      <c r="BS153" s="6" t="n"/>
      <c r="BT153" s="6" t="n"/>
      <c r="BU153" s="6" t="n"/>
      <c r="BV153" s="18" t="n"/>
      <c r="BY153" s="16" t="n"/>
      <c r="CB153" s="6" t="n"/>
      <c r="CC153" s="6" t="n"/>
      <c r="CD153" s="6" t="n"/>
      <c r="CE153" s="6" t="n"/>
      <c r="CG153" s="6" t="n"/>
      <c r="CH153" s="6" t="n"/>
      <c r="CI153" s="6" t="n"/>
      <c r="CJ153" s="6" t="n"/>
      <c r="CK153" s="18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R153" s="6" t="n"/>
      <c r="ES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G153" s="6" t="n"/>
      <c r="FH153" s="6" t="n"/>
      <c r="FN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FZ153" s="6" t="n"/>
      <c r="GA153" s="6" t="n"/>
      <c r="GC153" s="6" t="n"/>
      <c r="GG153" s="6" t="n"/>
      <c r="GH153" s="6" t="n"/>
      <c r="GI153" s="6" t="n"/>
      <c r="GJ153" s="6" t="n"/>
      <c r="GK153" s="6" t="n"/>
      <c r="GL153" s="6" t="n"/>
      <c r="GM153" s="6" t="n"/>
      <c r="GN153" s="6" t="n"/>
      <c r="GO153" s="6" t="n"/>
      <c r="GP153" s="6" t="n"/>
      <c r="GR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D153" s="6" t="n"/>
      <c r="HE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S153" s="6" t="n"/>
      <c r="HT153" s="6" t="n"/>
      <c r="HV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H153" s="6" t="n"/>
      <c r="II153" s="6" t="n"/>
      <c r="IK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IW153" s="6" t="n"/>
      <c r="IX153" s="6" t="n"/>
      <c r="JD153" s="6" t="n"/>
      <c r="JE153" s="6" t="n"/>
      <c r="JF153" s="6" t="n"/>
      <c r="JG153" s="6" t="n"/>
      <c r="JH153" s="6" t="n"/>
      <c r="JI153" s="6" t="n"/>
      <c r="JJ153" s="6" t="n"/>
      <c r="JK153" s="6" t="n"/>
      <c r="JL153" s="6" t="n"/>
      <c r="JM153" s="6" t="n"/>
      <c r="JO153" s="6" t="n"/>
      <c r="JS153" s="6" t="n"/>
      <c r="JT153" s="6" t="n"/>
      <c r="JU153" s="6" t="n"/>
      <c r="JV153" s="6" t="n"/>
      <c r="JW153" s="6" t="n"/>
      <c r="JX153" s="6" t="n"/>
      <c r="JY153" s="6" t="n"/>
      <c r="JZ153" s="6" t="n"/>
      <c r="KA153" s="6" t="n"/>
      <c r="KB153" s="6" t="n"/>
      <c r="KD153" s="6" t="n"/>
      <c r="KH153" s="6" t="n"/>
      <c r="KI153" s="6" t="n"/>
      <c r="KJ153" s="6" t="n"/>
      <c r="KK153" s="6" t="n"/>
      <c r="KL153" s="6" t="n"/>
      <c r="KM153" s="6" t="n"/>
      <c r="KN153" s="6" t="n"/>
      <c r="KO153" s="6" t="n"/>
      <c r="KP153" s="6" t="n"/>
      <c r="KQ153" s="6" t="n"/>
    </row>
    <row r="154">
      <c r="A154" s="16" t="n"/>
      <c r="D154" s="6" t="n"/>
      <c r="E154" s="6" t="n"/>
      <c r="F154" s="6" t="n"/>
      <c r="G154" s="6" t="n"/>
      <c r="I154" s="6" t="n"/>
      <c r="J154" s="6" t="n"/>
      <c r="K154" s="6" t="n"/>
      <c r="L154" s="6" t="n"/>
      <c r="M154" s="18" t="n"/>
      <c r="P154" s="16" t="n"/>
      <c r="S154" s="6" t="n"/>
      <c r="T154" s="6" t="n"/>
      <c r="U154" s="6" t="n"/>
      <c r="V154" s="6" t="n"/>
      <c r="X154" s="6" t="n"/>
      <c r="Y154" s="6" t="n"/>
      <c r="Z154" s="6" t="n"/>
      <c r="AA154" s="6" t="n"/>
      <c r="AB154" s="18" t="n"/>
      <c r="AE154" s="16" t="n"/>
      <c r="AH154" s="6" t="n"/>
      <c r="AI154" s="6" t="n"/>
      <c r="AJ154" s="6" t="n"/>
      <c r="AK154" s="6" t="n"/>
      <c r="AM154" s="6" t="n"/>
      <c r="AN154" s="6" t="n"/>
      <c r="AO154" s="6" t="n"/>
      <c r="AP154" s="6" t="n"/>
      <c r="AQ154" s="18" t="n"/>
      <c r="AR154" s="6" t="n"/>
      <c r="AS154" s="33" t="n"/>
      <c r="AU154" s="16" t="n"/>
      <c r="AX154" s="6" t="n"/>
      <c r="AY154" s="6" t="n"/>
      <c r="AZ154" s="6" t="n"/>
      <c r="BA154" s="6" t="n"/>
      <c r="BC154" s="6" t="n"/>
      <c r="BD154" s="6" t="n"/>
      <c r="BE154" s="6" t="n"/>
      <c r="BF154" s="6" t="n"/>
      <c r="BG154" s="18" t="n"/>
      <c r="BJ154" s="16" t="n"/>
      <c r="BM154" s="6" t="n"/>
      <c r="BN154" s="6" t="n"/>
      <c r="BO154" s="6" t="n"/>
      <c r="BP154" s="6" t="n"/>
      <c r="BR154" s="6" t="n"/>
      <c r="BS154" s="6" t="n"/>
      <c r="BT154" s="6" t="n"/>
      <c r="BU154" s="6" t="n"/>
      <c r="BV154" s="18" t="n"/>
      <c r="BY154" s="16" t="n"/>
      <c r="CB154" s="6" t="n"/>
      <c r="CC154" s="6" t="n"/>
      <c r="CD154" s="6" t="n"/>
      <c r="CE154" s="6" t="n"/>
      <c r="CG154" s="6" t="n"/>
      <c r="CH154" s="6" t="n"/>
      <c r="CI154" s="6" t="n"/>
      <c r="CJ154" s="6" t="n"/>
      <c r="CK154" s="18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R154" s="6" t="n"/>
      <c r="ES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G154" s="6" t="n"/>
      <c r="FH154" s="6" t="n"/>
      <c r="FN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FZ154" s="6" t="n"/>
      <c r="GA154" s="6" t="n"/>
      <c r="GC154" s="6" t="n"/>
      <c r="GG154" s="6" t="n"/>
      <c r="GH154" s="6" t="n"/>
      <c r="GI154" s="6" t="n"/>
      <c r="GJ154" s="6" t="n"/>
      <c r="GK154" s="6" t="n"/>
      <c r="GL154" s="6" t="n"/>
      <c r="GM154" s="6" t="n"/>
      <c r="GN154" s="6" t="n"/>
      <c r="GO154" s="6" t="n"/>
      <c r="GP154" s="6" t="n"/>
      <c r="GR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D154" s="6" t="n"/>
      <c r="HE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S154" s="6" t="n"/>
      <c r="HT154" s="6" t="n"/>
      <c r="HV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H154" s="6" t="n"/>
      <c r="II154" s="6" t="n"/>
      <c r="IK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IW154" s="6" t="n"/>
      <c r="IX154" s="6" t="n"/>
      <c r="JD154" s="6" t="n"/>
      <c r="JE154" s="6" t="n"/>
      <c r="JF154" s="6" t="n"/>
      <c r="JG154" s="6" t="n"/>
      <c r="JH154" s="6" t="n"/>
      <c r="JI154" s="6" t="n"/>
      <c r="JJ154" s="6" t="n"/>
      <c r="JK154" s="6" t="n"/>
      <c r="JL154" s="6" t="n"/>
      <c r="JM154" s="6" t="n"/>
      <c r="JO154" s="6" t="n"/>
      <c r="JS154" s="6" t="n"/>
      <c r="JT154" s="6" t="n"/>
      <c r="JU154" s="6" t="n"/>
      <c r="JV154" s="6" t="n"/>
      <c r="JW154" s="6" t="n"/>
      <c r="JX154" s="6" t="n"/>
      <c r="JY154" s="6" t="n"/>
      <c r="JZ154" s="6" t="n"/>
      <c r="KA154" s="6" t="n"/>
      <c r="KB154" s="6" t="n"/>
      <c r="KD154" s="6" t="n"/>
      <c r="KH154" s="6" t="n"/>
      <c r="KI154" s="6" t="n"/>
      <c r="KJ154" s="6" t="n"/>
      <c r="KK154" s="6" t="n"/>
      <c r="KL154" s="6" t="n"/>
      <c r="KM154" s="6" t="n"/>
      <c r="KN154" s="6" t="n"/>
      <c r="KO154" s="6" t="n"/>
      <c r="KP154" s="6" t="n"/>
      <c r="KQ154" s="6" t="n"/>
    </row>
    <row r="155">
      <c r="A155" s="16" t="n"/>
      <c r="D155" s="6" t="n"/>
      <c r="E155" s="6" t="n"/>
      <c r="F155" s="6" t="n"/>
      <c r="G155" s="6" t="n"/>
      <c r="I155" s="6" t="n"/>
      <c r="J155" s="6" t="n"/>
      <c r="K155" s="6" t="n"/>
      <c r="L155" s="6" t="n"/>
      <c r="M155" s="18" t="n"/>
      <c r="P155" s="16" t="n"/>
      <c r="S155" s="6" t="n"/>
      <c r="T155" s="6" t="n"/>
      <c r="U155" s="6" t="n"/>
      <c r="V155" s="6" t="n"/>
      <c r="X155" s="6" t="n"/>
      <c r="Y155" s="6" t="n"/>
      <c r="Z155" s="6" t="n"/>
      <c r="AA155" s="6" t="n"/>
      <c r="AB155" s="18" t="n"/>
      <c r="AE155" s="16" t="n"/>
      <c r="AH155" s="6" t="n"/>
      <c r="AI155" s="6" t="n"/>
      <c r="AJ155" s="6" t="n"/>
      <c r="AK155" s="6" t="n"/>
      <c r="AM155" s="6" t="n"/>
      <c r="AN155" s="6" t="n"/>
      <c r="AO155" s="6" t="n"/>
      <c r="AP155" s="6" t="n"/>
      <c r="AQ155" s="18" t="n"/>
      <c r="AR155" s="6" t="n"/>
      <c r="AS155" s="33" t="n"/>
      <c r="AU155" s="16" t="n"/>
      <c r="AX155" s="6" t="n"/>
      <c r="AY155" s="6" t="n"/>
      <c r="AZ155" s="6" t="n"/>
      <c r="BA155" s="6" t="n"/>
      <c r="BC155" s="6" t="n"/>
      <c r="BD155" s="6" t="n"/>
      <c r="BE155" s="6" t="n"/>
      <c r="BF155" s="6" t="n"/>
      <c r="BG155" s="18" t="n"/>
      <c r="BJ155" s="16" t="n"/>
      <c r="BM155" s="6" t="n"/>
      <c r="BN155" s="6" t="n"/>
      <c r="BO155" s="6" t="n"/>
      <c r="BP155" s="6" t="n"/>
      <c r="BR155" s="6" t="n"/>
      <c r="BS155" s="6" t="n"/>
      <c r="BT155" s="6" t="n"/>
      <c r="BU155" s="6" t="n"/>
      <c r="BV155" s="18" t="n"/>
      <c r="BY155" s="16" t="n"/>
      <c r="CB155" s="6" t="n"/>
      <c r="CC155" s="6" t="n"/>
      <c r="CD155" s="6" t="n"/>
      <c r="CE155" s="6" t="n"/>
      <c r="CG155" s="6" t="n"/>
      <c r="CH155" s="6" t="n"/>
      <c r="CI155" s="6" t="n"/>
      <c r="CJ155" s="6" t="n"/>
      <c r="CK155" s="18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R155" s="6" t="n"/>
      <c r="ES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G155" s="6" t="n"/>
      <c r="FH155" s="6" t="n"/>
      <c r="FN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FZ155" s="6" t="n"/>
      <c r="GA155" s="6" t="n"/>
      <c r="GC155" s="6" t="n"/>
      <c r="GG155" s="6" t="n"/>
      <c r="GH155" s="6" t="n"/>
      <c r="GI155" s="6" t="n"/>
      <c r="GJ155" s="6" t="n"/>
      <c r="GK155" s="6" t="n"/>
      <c r="GL155" s="6" t="n"/>
      <c r="GM155" s="6" t="n"/>
      <c r="GN155" s="6" t="n"/>
      <c r="GO155" s="6" t="n"/>
      <c r="GP155" s="6" t="n"/>
      <c r="GR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D155" s="6" t="n"/>
      <c r="HE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S155" s="6" t="n"/>
      <c r="HT155" s="6" t="n"/>
      <c r="HV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H155" s="6" t="n"/>
      <c r="II155" s="6" t="n"/>
      <c r="IK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IW155" s="6" t="n"/>
      <c r="IX155" s="6" t="n"/>
      <c r="JD155" s="6" t="n"/>
      <c r="JE155" s="6" t="n"/>
      <c r="JF155" s="6" t="n"/>
      <c r="JG155" s="6" t="n"/>
      <c r="JH155" s="6" t="n"/>
      <c r="JI155" s="6" t="n"/>
      <c r="JJ155" s="6" t="n"/>
      <c r="JK155" s="6" t="n"/>
      <c r="JL155" s="6" t="n"/>
      <c r="JM155" s="6" t="n"/>
      <c r="JO155" s="6" t="n"/>
      <c r="JS155" s="6" t="n"/>
      <c r="JT155" s="6" t="n"/>
      <c r="JU155" s="6" t="n"/>
      <c r="JV155" s="6" t="n"/>
      <c r="JW155" s="6" t="n"/>
      <c r="JX155" s="6" t="n"/>
      <c r="JY155" s="6" t="n"/>
      <c r="JZ155" s="6" t="n"/>
      <c r="KA155" s="6" t="n"/>
      <c r="KB155" s="6" t="n"/>
      <c r="KD155" s="6" t="n"/>
      <c r="KH155" s="6" t="n"/>
      <c r="KI155" s="6" t="n"/>
      <c r="KJ155" s="6" t="n"/>
      <c r="KK155" s="6" t="n"/>
      <c r="KL155" s="6" t="n"/>
      <c r="KM155" s="6" t="n"/>
      <c r="KN155" s="6" t="n"/>
      <c r="KO155" s="6" t="n"/>
      <c r="KP155" s="6" t="n"/>
      <c r="KQ155" s="6" t="n"/>
    </row>
    <row r="156">
      <c r="A156" s="16" t="n"/>
      <c r="D156" s="6" t="n"/>
      <c r="E156" s="6" t="n"/>
      <c r="F156" s="6" t="n"/>
      <c r="G156" s="6" t="n"/>
      <c r="I156" s="6" t="n"/>
      <c r="J156" s="6" t="n"/>
      <c r="K156" s="6" t="n"/>
      <c r="L156" s="6" t="n"/>
      <c r="M156" s="18" t="n"/>
      <c r="P156" s="16" t="n"/>
      <c r="S156" s="6" t="n"/>
      <c r="T156" s="6" t="n"/>
      <c r="U156" s="6" t="n"/>
      <c r="V156" s="6" t="n"/>
      <c r="X156" s="6" t="n"/>
      <c r="Y156" s="6" t="n"/>
      <c r="Z156" s="6" t="n"/>
      <c r="AA156" s="6" t="n"/>
      <c r="AB156" s="18" t="n"/>
      <c r="AE156" s="16" t="n"/>
      <c r="AH156" s="6" t="n"/>
      <c r="AI156" s="6" t="n"/>
      <c r="AJ156" s="6" t="n"/>
      <c r="AK156" s="6" t="n"/>
      <c r="AM156" s="6" t="n"/>
      <c r="AN156" s="6" t="n"/>
      <c r="AO156" s="6" t="n"/>
      <c r="AP156" s="6" t="n"/>
      <c r="AQ156" s="18" t="n"/>
      <c r="AR156" s="6" t="n"/>
      <c r="AS156" s="33" t="n"/>
      <c r="AU156" s="16" t="n"/>
      <c r="AX156" s="6" t="n"/>
      <c r="AY156" s="6" t="n"/>
      <c r="AZ156" s="6" t="n"/>
      <c r="BA156" s="6" t="n"/>
      <c r="BC156" s="6" t="n"/>
      <c r="BD156" s="6" t="n"/>
      <c r="BE156" s="6" t="n"/>
      <c r="BF156" s="6" t="n"/>
      <c r="BG156" s="18" t="n"/>
      <c r="BJ156" s="16" t="n"/>
      <c r="BM156" s="6" t="n"/>
      <c r="BN156" s="6" t="n"/>
      <c r="BO156" s="6" t="n"/>
      <c r="BP156" s="6" t="n"/>
      <c r="BR156" s="6" t="n"/>
      <c r="BS156" s="6" t="n"/>
      <c r="BT156" s="6" t="n"/>
      <c r="BU156" s="6" t="n"/>
      <c r="BV156" s="18" t="n"/>
      <c r="BY156" s="16" t="n"/>
      <c r="CB156" s="6" t="n"/>
      <c r="CC156" s="6" t="n"/>
      <c r="CD156" s="6" t="n"/>
      <c r="CE156" s="6" t="n"/>
      <c r="CG156" s="6" t="n"/>
      <c r="CH156" s="6" t="n"/>
      <c r="CI156" s="6" t="n"/>
      <c r="CJ156" s="6" t="n"/>
      <c r="CK156" s="18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R156" s="6" t="n"/>
      <c r="ES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G156" s="6" t="n"/>
      <c r="FH156" s="6" t="n"/>
      <c r="FN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FZ156" s="6" t="n"/>
      <c r="GA156" s="6" t="n"/>
      <c r="GC156" s="6" t="n"/>
      <c r="GG156" s="6" t="n"/>
      <c r="GH156" s="6" t="n"/>
      <c r="GI156" s="6" t="n"/>
      <c r="GJ156" s="6" t="n"/>
      <c r="GK156" s="6" t="n"/>
      <c r="GL156" s="6" t="n"/>
      <c r="GM156" s="6" t="n"/>
      <c r="GN156" s="6" t="n"/>
      <c r="GO156" s="6" t="n"/>
      <c r="GP156" s="6" t="n"/>
      <c r="GR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D156" s="6" t="n"/>
      <c r="HE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S156" s="6" t="n"/>
      <c r="HT156" s="6" t="n"/>
      <c r="HV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H156" s="6" t="n"/>
      <c r="II156" s="6" t="n"/>
      <c r="IK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IW156" s="6" t="n"/>
      <c r="IX156" s="6" t="n"/>
      <c r="JD156" s="6" t="n"/>
      <c r="JE156" s="6" t="n"/>
      <c r="JF156" s="6" t="n"/>
      <c r="JG156" s="6" t="n"/>
      <c r="JH156" s="6" t="n"/>
      <c r="JI156" s="6" t="n"/>
      <c r="JJ156" s="6" t="n"/>
      <c r="JK156" s="6" t="n"/>
      <c r="JL156" s="6" t="n"/>
      <c r="JM156" s="6" t="n"/>
      <c r="JO156" s="6" t="n"/>
      <c r="JS156" s="6" t="n"/>
      <c r="JT156" s="6" t="n"/>
      <c r="JU156" s="6" t="n"/>
      <c r="JV156" s="6" t="n"/>
      <c r="JW156" s="6" t="n"/>
      <c r="JX156" s="6" t="n"/>
      <c r="JY156" s="6" t="n"/>
      <c r="JZ156" s="6" t="n"/>
      <c r="KA156" s="6" t="n"/>
      <c r="KB156" s="6" t="n"/>
      <c r="KD156" s="6" t="n"/>
      <c r="KH156" s="6" t="n"/>
      <c r="KI156" s="6" t="n"/>
      <c r="KJ156" s="6" t="n"/>
      <c r="KK156" s="6" t="n"/>
      <c r="KL156" s="6" t="n"/>
      <c r="KM156" s="6" t="n"/>
      <c r="KN156" s="6" t="n"/>
      <c r="KO156" s="6" t="n"/>
      <c r="KP156" s="6" t="n"/>
      <c r="KQ156" s="6" t="n"/>
    </row>
    <row r="157">
      <c r="A157" s="16" t="n"/>
      <c r="D157" s="6" t="n"/>
      <c r="E157" s="6" t="n"/>
      <c r="F157" s="6" t="n"/>
      <c r="G157" s="6" t="n"/>
      <c r="I157" s="6" t="n"/>
      <c r="J157" s="6" t="n"/>
      <c r="K157" s="6" t="n"/>
      <c r="L157" s="6" t="n"/>
      <c r="M157" s="18" t="n"/>
      <c r="P157" s="16" t="n"/>
      <c r="S157" s="6" t="n"/>
      <c r="T157" s="6" t="n"/>
      <c r="U157" s="6" t="n"/>
      <c r="V157" s="6" t="n"/>
      <c r="X157" s="6" t="n"/>
      <c r="Y157" s="6" t="n"/>
      <c r="Z157" s="6" t="n"/>
      <c r="AA157" s="6" t="n"/>
      <c r="AB157" s="18" t="n"/>
      <c r="AE157" s="16" t="n"/>
      <c r="AH157" s="6" t="n"/>
      <c r="AI157" s="6" t="n"/>
      <c r="AJ157" s="6" t="n"/>
      <c r="AK157" s="6" t="n"/>
      <c r="AM157" s="6" t="n"/>
      <c r="AN157" s="6" t="n"/>
      <c r="AO157" s="6" t="n"/>
      <c r="AP157" s="6" t="n"/>
      <c r="AQ157" s="18" t="n"/>
      <c r="AR157" s="6" t="n"/>
      <c r="AS157" s="33" t="n"/>
      <c r="AU157" s="16" t="n"/>
      <c r="AX157" s="6" t="n"/>
      <c r="AY157" s="6" t="n"/>
      <c r="AZ157" s="6" t="n"/>
      <c r="BA157" s="6" t="n"/>
      <c r="BC157" s="6" t="n"/>
      <c r="BD157" s="6" t="n"/>
      <c r="BE157" s="6" t="n"/>
      <c r="BF157" s="6" t="n"/>
      <c r="BG157" s="18" t="n"/>
      <c r="BJ157" s="16" t="n"/>
      <c r="BM157" s="6" t="n"/>
      <c r="BN157" s="6" t="n"/>
      <c r="BO157" s="6" t="n"/>
      <c r="BP157" s="6" t="n"/>
      <c r="BR157" s="6" t="n"/>
      <c r="BS157" s="6" t="n"/>
      <c r="BT157" s="6" t="n"/>
      <c r="BU157" s="6" t="n"/>
      <c r="BV157" s="18" t="n"/>
      <c r="BY157" s="16" t="n"/>
      <c r="CB157" s="6" t="n"/>
      <c r="CC157" s="6" t="n"/>
      <c r="CD157" s="6" t="n"/>
      <c r="CE157" s="6" t="n"/>
      <c r="CG157" s="6" t="n"/>
      <c r="CH157" s="6" t="n"/>
      <c r="CI157" s="6" t="n"/>
      <c r="CJ157" s="6" t="n"/>
      <c r="CK157" s="18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R157" s="6" t="n"/>
      <c r="ES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G157" s="6" t="n"/>
      <c r="FH157" s="6" t="n"/>
      <c r="FN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FZ157" s="6" t="n"/>
      <c r="GA157" s="6" t="n"/>
      <c r="GC157" s="6" t="n"/>
      <c r="GG157" s="6" t="n"/>
      <c r="GH157" s="6" t="n"/>
      <c r="GI157" s="6" t="n"/>
      <c r="GJ157" s="6" t="n"/>
      <c r="GK157" s="6" t="n"/>
      <c r="GL157" s="6" t="n"/>
      <c r="GM157" s="6" t="n"/>
      <c r="GN157" s="6" t="n"/>
      <c r="GO157" s="6" t="n"/>
      <c r="GP157" s="6" t="n"/>
      <c r="GR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D157" s="6" t="n"/>
      <c r="HE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S157" s="6" t="n"/>
      <c r="HT157" s="6" t="n"/>
      <c r="HV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H157" s="6" t="n"/>
      <c r="II157" s="6" t="n"/>
      <c r="IK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IW157" s="6" t="n"/>
      <c r="IX157" s="6" t="n"/>
      <c r="JD157" s="6" t="n"/>
      <c r="JE157" s="6" t="n"/>
      <c r="JF157" s="6" t="n"/>
      <c r="JG157" s="6" t="n"/>
      <c r="JH157" s="6" t="n"/>
      <c r="JI157" s="6" t="n"/>
      <c r="JJ157" s="6" t="n"/>
      <c r="JK157" s="6" t="n"/>
      <c r="JL157" s="6" t="n"/>
      <c r="JM157" s="6" t="n"/>
      <c r="JO157" s="6" t="n"/>
      <c r="JS157" s="6" t="n"/>
      <c r="JT157" s="6" t="n"/>
      <c r="JU157" s="6" t="n"/>
      <c r="JV157" s="6" t="n"/>
      <c r="JW157" s="6" t="n"/>
      <c r="JX157" s="6" t="n"/>
      <c r="JY157" s="6" t="n"/>
      <c r="JZ157" s="6" t="n"/>
      <c r="KA157" s="6" t="n"/>
      <c r="KB157" s="6" t="n"/>
      <c r="KD157" s="6" t="n"/>
      <c r="KH157" s="6" t="n"/>
      <c r="KI157" s="6" t="n"/>
      <c r="KJ157" s="6" t="n"/>
      <c r="KK157" s="6" t="n"/>
      <c r="KL157" s="6" t="n"/>
      <c r="KM157" s="6" t="n"/>
      <c r="KN157" s="6" t="n"/>
      <c r="KO157" s="6" t="n"/>
      <c r="KP157" s="6" t="n"/>
      <c r="KQ157" s="6" t="n"/>
    </row>
    <row r="158">
      <c r="A158" s="16" t="n"/>
      <c r="D158" s="6" t="n"/>
      <c r="E158" s="6" t="n"/>
      <c r="F158" s="6" t="n"/>
      <c r="G158" s="6" t="n"/>
      <c r="I158" s="6" t="n"/>
      <c r="J158" s="6" t="n"/>
      <c r="K158" s="6" t="n"/>
      <c r="L158" s="6" t="n"/>
      <c r="M158" s="18" t="n"/>
      <c r="P158" s="16" t="n"/>
      <c r="S158" s="6" t="n"/>
      <c r="T158" s="6" t="n"/>
      <c r="U158" s="6" t="n"/>
      <c r="V158" s="6" t="n"/>
      <c r="X158" s="6" t="n"/>
      <c r="Y158" s="6" t="n"/>
      <c r="Z158" s="6" t="n"/>
      <c r="AA158" s="6" t="n"/>
      <c r="AB158" s="18" t="n"/>
      <c r="AE158" s="16" t="n"/>
      <c r="AH158" s="6" t="n"/>
      <c r="AI158" s="6" t="n"/>
      <c r="AJ158" s="6" t="n"/>
      <c r="AK158" s="6" t="n"/>
      <c r="AM158" s="6" t="n"/>
      <c r="AN158" s="6" t="n"/>
      <c r="AO158" s="6" t="n"/>
      <c r="AP158" s="6" t="n"/>
      <c r="AQ158" s="18" t="n"/>
      <c r="AR158" s="6" t="n"/>
      <c r="AS158" s="33" t="n"/>
      <c r="AU158" s="16" t="n"/>
      <c r="AX158" s="6" t="n"/>
      <c r="AY158" s="6" t="n"/>
      <c r="AZ158" s="6" t="n"/>
      <c r="BA158" s="6" t="n"/>
      <c r="BC158" s="6" t="n"/>
      <c r="BD158" s="6" t="n"/>
      <c r="BE158" s="6" t="n"/>
      <c r="BF158" s="6" t="n"/>
      <c r="BG158" s="18" t="n"/>
      <c r="BJ158" s="16" t="n"/>
      <c r="BM158" s="6" t="n"/>
      <c r="BN158" s="6" t="n"/>
      <c r="BO158" s="6" t="n"/>
      <c r="BP158" s="6" t="n"/>
      <c r="BR158" s="6" t="n"/>
      <c r="BS158" s="6" t="n"/>
      <c r="BT158" s="6" t="n"/>
      <c r="BU158" s="6" t="n"/>
      <c r="BV158" s="18" t="n"/>
      <c r="BY158" s="16" t="n"/>
      <c r="CB158" s="6" t="n"/>
      <c r="CC158" s="6" t="n"/>
      <c r="CD158" s="6" t="n"/>
      <c r="CE158" s="6" t="n"/>
      <c r="CG158" s="6" t="n"/>
      <c r="CH158" s="6" t="n"/>
      <c r="CI158" s="6" t="n"/>
      <c r="CJ158" s="6" t="n"/>
      <c r="CK158" s="18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R158" s="6" t="n"/>
      <c r="ES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G158" s="6" t="n"/>
      <c r="FH158" s="6" t="n"/>
      <c r="FN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C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O158" s="6" t="n"/>
      <c r="GP158" s="6" t="n"/>
      <c r="GR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D158" s="6" t="n"/>
      <c r="HE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S158" s="6" t="n"/>
      <c r="HT158" s="6" t="n"/>
      <c r="HV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H158" s="6" t="n"/>
      <c r="II158" s="6" t="n"/>
      <c r="IK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IW158" s="6" t="n"/>
      <c r="IX158" s="6" t="n"/>
      <c r="JD158" s="6" t="n"/>
      <c r="JE158" s="6" t="n"/>
      <c r="JF158" s="6" t="n"/>
      <c r="JG158" s="6" t="n"/>
      <c r="JH158" s="6" t="n"/>
      <c r="JI158" s="6" t="n"/>
      <c r="JJ158" s="6" t="n"/>
      <c r="JK158" s="6" t="n"/>
      <c r="JL158" s="6" t="n"/>
      <c r="JM158" s="6" t="n"/>
      <c r="JO158" s="6" t="n"/>
      <c r="JS158" s="6" t="n"/>
      <c r="JT158" s="6" t="n"/>
      <c r="JU158" s="6" t="n"/>
      <c r="JV158" s="6" t="n"/>
      <c r="JW158" s="6" t="n"/>
      <c r="JX158" s="6" t="n"/>
      <c r="JY158" s="6" t="n"/>
      <c r="JZ158" s="6" t="n"/>
      <c r="KA158" s="6" t="n"/>
      <c r="KB158" s="6" t="n"/>
      <c r="KD158" s="6" t="n"/>
      <c r="KH158" s="6" t="n"/>
      <c r="KI158" s="6" t="n"/>
      <c r="KJ158" s="6" t="n"/>
      <c r="KK158" s="6" t="n"/>
      <c r="KL158" s="6" t="n"/>
      <c r="KM158" s="6" t="n"/>
      <c r="KN158" s="6" t="n"/>
      <c r="KO158" s="6" t="n"/>
      <c r="KP158" s="6" t="n"/>
      <c r="KQ158" s="6" t="n"/>
    </row>
    <row r="159">
      <c r="A159" s="16" t="n"/>
      <c r="D159" s="6" t="n"/>
      <c r="E159" s="6" t="n"/>
      <c r="F159" s="6" t="n"/>
      <c r="G159" s="6" t="n"/>
      <c r="I159" s="6" t="n"/>
      <c r="J159" s="6" t="n"/>
      <c r="K159" s="6" t="n"/>
      <c r="L159" s="6" t="n"/>
      <c r="M159" s="18" t="n"/>
      <c r="P159" s="16" t="n"/>
      <c r="S159" s="6" t="n"/>
      <c r="T159" s="6" t="n"/>
      <c r="U159" s="6" t="n"/>
      <c r="V159" s="6" t="n"/>
      <c r="X159" s="6" t="n"/>
      <c r="Y159" s="6" t="n"/>
      <c r="Z159" s="6" t="n"/>
      <c r="AA159" s="6" t="n"/>
      <c r="AB159" s="18" t="n"/>
      <c r="AE159" s="16" t="n"/>
      <c r="AH159" s="6" t="n"/>
      <c r="AI159" s="6" t="n"/>
      <c r="AJ159" s="6" t="n"/>
      <c r="AK159" s="6" t="n"/>
      <c r="AM159" s="6" t="n"/>
      <c r="AN159" s="6" t="n"/>
      <c r="AO159" s="6" t="n"/>
      <c r="AP159" s="6" t="n"/>
      <c r="AQ159" s="18" t="n"/>
      <c r="AR159" s="6" t="n"/>
      <c r="AS159" s="33" t="n"/>
      <c r="AU159" s="16" t="n"/>
      <c r="AX159" s="6" t="n"/>
      <c r="AY159" s="6" t="n"/>
      <c r="AZ159" s="6" t="n"/>
      <c r="BA159" s="6" t="n"/>
      <c r="BC159" s="6" t="n"/>
      <c r="BD159" s="6" t="n"/>
      <c r="BE159" s="6" t="n"/>
      <c r="BF159" s="6" t="n"/>
      <c r="BG159" s="18" t="n"/>
      <c r="BJ159" s="16" t="n"/>
      <c r="BM159" s="6" t="n"/>
      <c r="BN159" s="6" t="n"/>
      <c r="BO159" s="6" t="n"/>
      <c r="BP159" s="6" t="n"/>
      <c r="BR159" s="6" t="n"/>
      <c r="BS159" s="6" t="n"/>
      <c r="BT159" s="6" t="n"/>
      <c r="BU159" s="6" t="n"/>
      <c r="BV159" s="18" t="n"/>
      <c r="BY159" s="16" t="n"/>
      <c r="CB159" s="6" t="n"/>
      <c r="CC159" s="6" t="n"/>
      <c r="CD159" s="6" t="n"/>
      <c r="CE159" s="6" t="n"/>
      <c r="CG159" s="6" t="n"/>
      <c r="CH159" s="6" t="n"/>
      <c r="CI159" s="6" t="n"/>
      <c r="CJ159" s="6" t="n"/>
      <c r="CK159" s="18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R159" s="6" t="n"/>
      <c r="ES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G159" s="6" t="n"/>
      <c r="FH159" s="6" t="n"/>
      <c r="FN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C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O159" s="6" t="n"/>
      <c r="GP159" s="6" t="n"/>
      <c r="GR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D159" s="6" t="n"/>
      <c r="HE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S159" s="6" t="n"/>
      <c r="HT159" s="6" t="n"/>
      <c r="HV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H159" s="6" t="n"/>
      <c r="II159" s="6" t="n"/>
      <c r="IK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IW159" s="6" t="n"/>
      <c r="IX159" s="6" t="n"/>
      <c r="JD159" s="6" t="n"/>
      <c r="JE159" s="6" t="n"/>
      <c r="JF159" s="6" t="n"/>
      <c r="JG159" s="6" t="n"/>
      <c r="JH159" s="6" t="n"/>
      <c r="JI159" s="6" t="n"/>
      <c r="JJ159" s="6" t="n"/>
      <c r="JK159" s="6" t="n"/>
      <c r="JL159" s="6" t="n"/>
      <c r="JM159" s="6" t="n"/>
      <c r="JO159" s="6" t="n"/>
      <c r="JS159" s="6" t="n"/>
      <c r="JT159" s="6" t="n"/>
      <c r="JU159" s="6" t="n"/>
      <c r="JV159" s="6" t="n"/>
      <c r="JW159" s="6" t="n"/>
      <c r="JX159" s="6" t="n"/>
      <c r="JY159" s="6" t="n"/>
      <c r="JZ159" s="6" t="n"/>
      <c r="KA159" s="6" t="n"/>
      <c r="KB159" s="6" t="n"/>
      <c r="KD159" s="6" t="n"/>
      <c r="KH159" s="6" t="n"/>
      <c r="KI159" s="6" t="n"/>
      <c r="KJ159" s="6" t="n"/>
      <c r="KK159" s="6" t="n"/>
      <c r="KL159" s="6" t="n"/>
      <c r="KM159" s="6" t="n"/>
      <c r="KN159" s="6" t="n"/>
      <c r="KO159" s="6" t="n"/>
      <c r="KP159" s="6" t="n"/>
      <c r="KQ159" s="6" t="n"/>
    </row>
    <row r="160">
      <c r="A160" s="16" t="n"/>
      <c r="D160" s="6" t="n"/>
      <c r="E160" s="6" t="n"/>
      <c r="F160" s="6" t="n"/>
      <c r="G160" s="6" t="n"/>
      <c r="I160" s="6" t="n"/>
      <c r="J160" s="6" t="n"/>
      <c r="K160" s="6" t="n"/>
      <c r="L160" s="6" t="n"/>
      <c r="M160" s="18" t="n"/>
      <c r="P160" s="16" t="n"/>
      <c r="S160" s="6" t="n"/>
      <c r="T160" s="6" t="n"/>
      <c r="U160" s="6" t="n"/>
      <c r="V160" s="6" t="n"/>
      <c r="X160" s="6" t="n"/>
      <c r="Y160" s="6" t="n"/>
      <c r="Z160" s="6" t="n"/>
      <c r="AA160" s="6" t="n"/>
      <c r="AB160" s="18" t="n"/>
      <c r="AE160" s="16" t="n"/>
      <c r="AH160" s="6" t="n"/>
      <c r="AI160" s="6" t="n"/>
      <c r="AJ160" s="6" t="n"/>
      <c r="AK160" s="6" t="n"/>
      <c r="AM160" s="6" t="n"/>
      <c r="AN160" s="6" t="n"/>
      <c r="AO160" s="6" t="n"/>
      <c r="AP160" s="6" t="n"/>
      <c r="AQ160" s="18" t="n"/>
      <c r="AR160" s="6" t="n"/>
      <c r="AS160" s="33" t="n"/>
      <c r="AU160" s="16" t="n"/>
      <c r="AX160" s="6" t="n"/>
      <c r="AY160" s="6" t="n"/>
      <c r="AZ160" s="6" t="n"/>
      <c r="BA160" s="6" t="n"/>
      <c r="BC160" s="6" t="n"/>
      <c r="BD160" s="6" t="n"/>
      <c r="BE160" s="6" t="n"/>
      <c r="BF160" s="6" t="n"/>
      <c r="BG160" s="18" t="n"/>
      <c r="BJ160" s="16" t="n"/>
      <c r="BM160" s="6" t="n"/>
      <c r="BN160" s="6" t="n"/>
      <c r="BO160" s="6" t="n"/>
      <c r="BP160" s="6" t="n"/>
      <c r="BR160" s="6" t="n"/>
      <c r="BS160" s="6" t="n"/>
      <c r="BT160" s="6" t="n"/>
      <c r="BU160" s="6" t="n"/>
      <c r="BV160" s="18" t="n"/>
      <c r="BY160" s="16" t="n"/>
      <c r="CB160" s="6" t="n"/>
      <c r="CC160" s="6" t="n"/>
      <c r="CD160" s="6" t="n"/>
      <c r="CE160" s="6" t="n"/>
      <c r="CG160" s="6" t="n"/>
      <c r="CH160" s="6" t="n"/>
      <c r="CI160" s="6" t="n"/>
      <c r="CJ160" s="6" t="n"/>
      <c r="CK160" s="18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R160" s="6" t="n"/>
      <c r="ES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G160" s="6" t="n"/>
      <c r="FH160" s="6" t="n"/>
      <c r="FN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FZ160" s="6" t="n"/>
      <c r="GA160" s="6" t="n"/>
      <c r="GC160" s="6" t="n"/>
      <c r="GG160" s="6" t="n"/>
      <c r="GH160" s="6" t="n"/>
      <c r="GI160" s="6" t="n"/>
      <c r="GJ160" s="6" t="n"/>
      <c r="GK160" s="6" t="n"/>
      <c r="GL160" s="6" t="n"/>
      <c r="GM160" s="6" t="n"/>
      <c r="GN160" s="6" t="n"/>
      <c r="GO160" s="6" t="n"/>
      <c r="GP160" s="6" t="n"/>
      <c r="GR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D160" s="6" t="n"/>
      <c r="HE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S160" s="6" t="n"/>
      <c r="HT160" s="6" t="n"/>
      <c r="HV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H160" s="6" t="n"/>
      <c r="II160" s="6" t="n"/>
      <c r="IK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IW160" s="6" t="n"/>
      <c r="IX160" s="6" t="n"/>
      <c r="JD160" s="6" t="n"/>
      <c r="JE160" s="6" t="n"/>
      <c r="JF160" s="6" t="n"/>
      <c r="JG160" s="6" t="n"/>
      <c r="JH160" s="6" t="n"/>
      <c r="JI160" s="6" t="n"/>
      <c r="JJ160" s="6" t="n"/>
      <c r="JK160" s="6" t="n"/>
      <c r="JL160" s="6" t="n"/>
      <c r="JM160" s="6" t="n"/>
      <c r="JO160" s="6" t="n"/>
      <c r="JS160" s="6" t="n"/>
      <c r="JT160" s="6" t="n"/>
      <c r="JU160" s="6" t="n"/>
      <c r="JV160" s="6" t="n"/>
      <c r="JW160" s="6" t="n"/>
      <c r="JX160" s="6" t="n"/>
      <c r="JY160" s="6" t="n"/>
      <c r="JZ160" s="6" t="n"/>
      <c r="KA160" s="6" t="n"/>
      <c r="KB160" s="6" t="n"/>
      <c r="KD160" s="6" t="n"/>
      <c r="KH160" s="6" t="n"/>
      <c r="KI160" s="6" t="n"/>
      <c r="KJ160" s="6" t="n"/>
      <c r="KK160" s="6" t="n"/>
      <c r="KL160" s="6" t="n"/>
      <c r="KM160" s="6" t="n"/>
      <c r="KN160" s="6" t="n"/>
      <c r="KO160" s="6" t="n"/>
      <c r="KP160" s="6" t="n"/>
      <c r="KQ160" s="6" t="n"/>
    </row>
    <row r="161">
      <c r="A161" s="16" t="n"/>
      <c r="D161" s="6" t="n"/>
      <c r="E161" s="6" t="n"/>
      <c r="F161" s="6" t="n"/>
      <c r="G161" s="6" t="n"/>
      <c r="I161" s="6" t="n"/>
      <c r="J161" s="6" t="n"/>
      <c r="K161" s="6" t="n"/>
      <c r="L161" s="6" t="n"/>
      <c r="M161" s="18" t="n"/>
      <c r="P161" s="16" t="n"/>
      <c r="S161" s="6" t="n"/>
      <c r="T161" s="6" t="n"/>
      <c r="U161" s="6" t="n"/>
      <c r="V161" s="6" t="n"/>
      <c r="X161" s="6" t="n"/>
      <c r="Y161" s="6" t="n"/>
      <c r="Z161" s="6" t="n"/>
      <c r="AA161" s="6" t="n"/>
      <c r="AB161" s="18" t="n"/>
      <c r="AE161" s="16" t="n"/>
      <c r="AH161" s="6" t="n"/>
      <c r="AI161" s="6" t="n"/>
      <c r="AJ161" s="6" t="n"/>
      <c r="AK161" s="6" t="n"/>
      <c r="AM161" s="6" t="n"/>
      <c r="AN161" s="6" t="n"/>
      <c r="AO161" s="6" t="n"/>
      <c r="AP161" s="6" t="n"/>
      <c r="AQ161" s="18" t="n"/>
      <c r="AR161" s="6" t="n"/>
      <c r="AS161" s="33" t="n"/>
      <c r="AU161" s="16" t="n"/>
      <c r="AX161" s="6" t="n"/>
      <c r="AY161" s="6" t="n"/>
      <c r="AZ161" s="6" t="n"/>
      <c r="BA161" s="6" t="n"/>
      <c r="BC161" s="6" t="n"/>
      <c r="BD161" s="6" t="n"/>
      <c r="BE161" s="6" t="n"/>
      <c r="BF161" s="6" t="n"/>
      <c r="BG161" s="18" t="n"/>
      <c r="BJ161" s="16" t="n"/>
      <c r="BM161" s="6" t="n"/>
      <c r="BN161" s="6" t="n"/>
      <c r="BO161" s="6" t="n"/>
      <c r="BP161" s="6" t="n"/>
      <c r="BR161" s="6" t="n"/>
      <c r="BS161" s="6" t="n"/>
      <c r="BT161" s="6" t="n"/>
      <c r="BU161" s="6" t="n"/>
      <c r="BV161" s="18" t="n"/>
      <c r="BY161" s="16" t="n"/>
      <c r="CB161" s="6" t="n"/>
      <c r="CC161" s="6" t="n"/>
      <c r="CD161" s="6" t="n"/>
      <c r="CE161" s="6" t="n"/>
      <c r="CG161" s="6" t="n"/>
      <c r="CH161" s="6" t="n"/>
      <c r="CI161" s="6" t="n"/>
      <c r="CJ161" s="6" t="n"/>
      <c r="CK161" s="18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R161" s="6" t="n"/>
      <c r="ES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G161" s="6" t="n"/>
      <c r="FH161" s="6" t="n"/>
      <c r="FN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FZ161" s="6" t="n"/>
      <c r="GA161" s="6" t="n"/>
      <c r="GC161" s="6" t="n"/>
      <c r="GG161" s="6" t="n"/>
      <c r="GH161" s="6" t="n"/>
      <c r="GI161" s="6" t="n"/>
      <c r="GJ161" s="6" t="n"/>
      <c r="GK161" s="6" t="n"/>
      <c r="GL161" s="6" t="n"/>
      <c r="GM161" s="6" t="n"/>
      <c r="GN161" s="6" t="n"/>
      <c r="GO161" s="6" t="n"/>
      <c r="GP161" s="6" t="n"/>
      <c r="GR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D161" s="6" t="n"/>
      <c r="HE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S161" s="6" t="n"/>
      <c r="HT161" s="6" t="n"/>
      <c r="HV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H161" s="6" t="n"/>
      <c r="II161" s="6" t="n"/>
      <c r="IK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IW161" s="6" t="n"/>
      <c r="IX161" s="6" t="n"/>
      <c r="JD161" s="6" t="n"/>
      <c r="JE161" s="6" t="n"/>
      <c r="JF161" s="6" t="n"/>
      <c r="JG161" s="6" t="n"/>
      <c r="JH161" s="6" t="n"/>
      <c r="JI161" s="6" t="n"/>
      <c r="JJ161" s="6" t="n"/>
      <c r="JK161" s="6" t="n"/>
      <c r="JL161" s="6" t="n"/>
      <c r="JM161" s="6" t="n"/>
      <c r="JO161" s="6" t="n"/>
      <c r="JS161" s="6" t="n"/>
      <c r="JT161" s="6" t="n"/>
      <c r="JU161" s="6" t="n"/>
      <c r="JV161" s="6" t="n"/>
      <c r="JW161" s="6" t="n"/>
      <c r="JX161" s="6" t="n"/>
      <c r="JY161" s="6" t="n"/>
      <c r="JZ161" s="6" t="n"/>
      <c r="KA161" s="6" t="n"/>
      <c r="KB161" s="6" t="n"/>
      <c r="KD161" s="6" t="n"/>
      <c r="KH161" s="6" t="n"/>
      <c r="KI161" s="6" t="n"/>
      <c r="KJ161" s="6" t="n"/>
      <c r="KK161" s="6" t="n"/>
      <c r="KL161" s="6" t="n"/>
      <c r="KM161" s="6" t="n"/>
      <c r="KN161" s="6" t="n"/>
      <c r="KO161" s="6" t="n"/>
      <c r="KP161" s="6" t="n"/>
      <c r="KQ161" s="6" t="n"/>
    </row>
    <row r="162">
      <c r="A162" s="16" t="n"/>
      <c r="D162" s="6" t="n"/>
      <c r="E162" s="6" t="n"/>
      <c r="F162" s="6" t="n"/>
      <c r="G162" s="6" t="n"/>
      <c r="I162" s="6" t="n"/>
      <c r="J162" s="6" t="n"/>
      <c r="K162" s="6" t="n"/>
      <c r="L162" s="6" t="n"/>
      <c r="M162" s="18" t="n"/>
      <c r="P162" s="16" t="n"/>
      <c r="S162" s="6" t="n"/>
      <c r="T162" s="6" t="n"/>
      <c r="U162" s="6" t="n"/>
      <c r="V162" s="6" t="n"/>
      <c r="X162" s="6" t="n"/>
      <c r="Y162" s="6" t="n"/>
      <c r="Z162" s="6" t="n"/>
      <c r="AA162" s="6" t="n"/>
      <c r="AB162" s="18" t="n"/>
      <c r="AE162" s="16" t="n"/>
      <c r="AH162" s="6" t="n"/>
      <c r="AI162" s="6" t="n"/>
      <c r="AJ162" s="6" t="n"/>
      <c r="AK162" s="6" t="n"/>
      <c r="AM162" s="6" t="n"/>
      <c r="AN162" s="6" t="n"/>
      <c r="AO162" s="6" t="n"/>
      <c r="AP162" s="6" t="n"/>
      <c r="AQ162" s="18" t="n"/>
      <c r="AR162" s="6" t="n"/>
      <c r="AS162" s="33" t="n"/>
      <c r="AU162" s="16" t="n"/>
      <c r="AX162" s="6" t="n"/>
      <c r="AY162" s="6" t="n"/>
      <c r="AZ162" s="6" t="n"/>
      <c r="BA162" s="6" t="n"/>
      <c r="BC162" s="6" t="n"/>
      <c r="BD162" s="6" t="n"/>
      <c r="BE162" s="6" t="n"/>
      <c r="BF162" s="6" t="n"/>
      <c r="BG162" s="18" t="n"/>
      <c r="BJ162" s="16" t="n"/>
      <c r="BM162" s="6" t="n"/>
      <c r="BN162" s="6" t="n"/>
      <c r="BO162" s="6" t="n"/>
      <c r="BP162" s="6" t="n"/>
      <c r="BR162" s="6" t="n"/>
      <c r="BS162" s="6" t="n"/>
      <c r="BT162" s="6" t="n"/>
      <c r="BU162" s="6" t="n"/>
      <c r="BV162" s="18" t="n"/>
      <c r="BY162" s="16" t="n"/>
      <c r="CB162" s="6" t="n"/>
      <c r="CC162" s="6" t="n"/>
      <c r="CD162" s="6" t="n"/>
      <c r="CE162" s="6" t="n"/>
      <c r="CG162" s="6" t="n"/>
      <c r="CH162" s="6" t="n"/>
      <c r="CI162" s="6" t="n"/>
      <c r="CJ162" s="6" t="n"/>
      <c r="CK162" s="18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R162" s="6" t="n"/>
      <c r="ES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G162" s="6" t="n"/>
      <c r="FH162" s="6" t="n"/>
      <c r="FN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FZ162" s="6" t="n"/>
      <c r="GA162" s="6" t="n"/>
      <c r="GC162" s="6" t="n"/>
      <c r="GG162" s="6" t="n"/>
      <c r="GH162" s="6" t="n"/>
      <c r="GI162" s="6" t="n"/>
      <c r="GJ162" s="6" t="n"/>
      <c r="GK162" s="6" t="n"/>
      <c r="GL162" s="6" t="n"/>
      <c r="GM162" s="6" t="n"/>
      <c r="GN162" s="6" t="n"/>
      <c r="GO162" s="6" t="n"/>
      <c r="GP162" s="6" t="n"/>
      <c r="GR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D162" s="6" t="n"/>
      <c r="HE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S162" s="6" t="n"/>
      <c r="HT162" s="6" t="n"/>
      <c r="HV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H162" s="6" t="n"/>
      <c r="II162" s="6" t="n"/>
      <c r="IK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IW162" s="6" t="n"/>
      <c r="IX162" s="6" t="n"/>
      <c r="JD162" s="6" t="n"/>
      <c r="JE162" s="6" t="n"/>
      <c r="JF162" s="6" t="n"/>
      <c r="JG162" s="6" t="n"/>
      <c r="JH162" s="6" t="n"/>
      <c r="JI162" s="6" t="n"/>
      <c r="JJ162" s="6" t="n"/>
      <c r="JK162" s="6" t="n"/>
      <c r="JL162" s="6" t="n"/>
      <c r="JM162" s="6" t="n"/>
      <c r="JO162" s="6" t="n"/>
      <c r="JS162" s="6" t="n"/>
      <c r="JT162" s="6" t="n"/>
      <c r="JU162" s="6" t="n"/>
      <c r="JV162" s="6" t="n"/>
      <c r="JW162" s="6" t="n"/>
      <c r="JX162" s="6" t="n"/>
      <c r="JY162" s="6" t="n"/>
      <c r="JZ162" s="6" t="n"/>
      <c r="KA162" s="6" t="n"/>
      <c r="KB162" s="6" t="n"/>
      <c r="KD162" s="6" t="n"/>
      <c r="KH162" s="6" t="n"/>
      <c r="KI162" s="6" t="n"/>
      <c r="KJ162" s="6" t="n"/>
      <c r="KK162" s="6" t="n"/>
      <c r="KL162" s="6" t="n"/>
      <c r="KM162" s="6" t="n"/>
      <c r="KN162" s="6" t="n"/>
      <c r="KO162" s="6" t="n"/>
      <c r="KP162" s="6" t="n"/>
      <c r="KQ162" s="6" t="n"/>
    </row>
    <row r="163">
      <c r="A163" s="16" t="n"/>
      <c r="D163" s="6" t="n"/>
      <c r="E163" s="6" t="n"/>
      <c r="F163" s="6" t="n"/>
      <c r="G163" s="6" t="n"/>
      <c r="I163" s="6" t="n"/>
      <c r="J163" s="6" t="n"/>
      <c r="K163" s="6" t="n"/>
      <c r="L163" s="6" t="n"/>
      <c r="M163" s="18" t="n"/>
      <c r="P163" s="16" t="n"/>
      <c r="S163" s="6" t="n"/>
      <c r="T163" s="6" t="n"/>
      <c r="U163" s="6" t="n"/>
      <c r="V163" s="6" t="n"/>
      <c r="X163" s="6" t="n"/>
      <c r="Y163" s="6" t="n"/>
      <c r="Z163" s="6" t="n"/>
      <c r="AA163" s="6" t="n"/>
      <c r="AB163" s="18" t="n"/>
      <c r="AE163" s="16" t="n"/>
      <c r="AH163" s="6" t="n"/>
      <c r="AI163" s="6" t="n"/>
      <c r="AJ163" s="6" t="n"/>
      <c r="AK163" s="6" t="n"/>
      <c r="AM163" s="6" t="n"/>
      <c r="AN163" s="6" t="n"/>
      <c r="AO163" s="6" t="n"/>
      <c r="AP163" s="6" t="n"/>
      <c r="AQ163" s="18" t="n"/>
      <c r="AR163" s="6" t="n"/>
      <c r="AS163" s="33" t="n"/>
      <c r="AU163" s="16" t="n"/>
      <c r="AX163" s="6" t="n"/>
      <c r="AY163" s="6" t="n"/>
      <c r="AZ163" s="6" t="n"/>
      <c r="BA163" s="6" t="n"/>
      <c r="BC163" s="6" t="n"/>
      <c r="BD163" s="6" t="n"/>
      <c r="BE163" s="6" t="n"/>
      <c r="BF163" s="6" t="n"/>
      <c r="BG163" s="18" t="n"/>
      <c r="BJ163" s="16" t="n"/>
      <c r="BM163" s="6" t="n"/>
      <c r="BN163" s="6" t="n"/>
      <c r="BO163" s="6" t="n"/>
      <c r="BP163" s="6" t="n"/>
      <c r="BR163" s="6" t="n"/>
      <c r="BS163" s="6" t="n"/>
      <c r="BT163" s="6" t="n"/>
      <c r="BU163" s="6" t="n"/>
      <c r="BV163" s="18" t="n"/>
      <c r="BY163" s="16" t="n"/>
      <c r="CB163" s="6" t="n"/>
      <c r="CC163" s="6" t="n"/>
      <c r="CD163" s="6" t="n"/>
      <c r="CE163" s="6" t="n"/>
      <c r="CG163" s="6" t="n"/>
      <c r="CH163" s="6" t="n"/>
      <c r="CI163" s="6" t="n"/>
      <c r="CJ163" s="6" t="n"/>
      <c r="CK163" s="18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R163" s="6" t="n"/>
      <c r="ES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G163" s="6" t="n"/>
      <c r="FH163" s="6" t="n"/>
      <c r="FN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FZ163" s="6" t="n"/>
      <c r="GA163" s="6" t="n"/>
      <c r="GC163" s="6" t="n"/>
      <c r="GG163" s="6" t="n"/>
      <c r="GH163" s="6" t="n"/>
      <c r="GI163" s="6" t="n"/>
      <c r="GJ163" s="6" t="n"/>
      <c r="GK163" s="6" t="n"/>
      <c r="GL163" s="6" t="n"/>
      <c r="GM163" s="6" t="n"/>
      <c r="GN163" s="6" t="n"/>
      <c r="GO163" s="6" t="n"/>
      <c r="GP163" s="6" t="n"/>
      <c r="GR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D163" s="6" t="n"/>
      <c r="HE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S163" s="6" t="n"/>
      <c r="HT163" s="6" t="n"/>
      <c r="HV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H163" s="6" t="n"/>
      <c r="II163" s="6" t="n"/>
      <c r="IK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IW163" s="6" t="n"/>
      <c r="IX163" s="6" t="n"/>
      <c r="JD163" s="6" t="n"/>
      <c r="JE163" s="6" t="n"/>
      <c r="JF163" s="6" t="n"/>
      <c r="JG163" s="6" t="n"/>
      <c r="JH163" s="6" t="n"/>
      <c r="JI163" s="6" t="n"/>
      <c r="JJ163" s="6" t="n"/>
      <c r="JK163" s="6" t="n"/>
      <c r="JL163" s="6" t="n"/>
      <c r="JM163" s="6" t="n"/>
      <c r="JO163" s="6" t="n"/>
      <c r="JS163" s="6" t="n"/>
      <c r="JT163" s="6" t="n"/>
      <c r="JU163" s="6" t="n"/>
      <c r="JV163" s="6" t="n"/>
      <c r="JW163" s="6" t="n"/>
      <c r="JX163" s="6" t="n"/>
      <c r="JY163" s="6" t="n"/>
      <c r="JZ163" s="6" t="n"/>
      <c r="KA163" s="6" t="n"/>
      <c r="KB163" s="6" t="n"/>
      <c r="KD163" s="6" t="n"/>
      <c r="KH163" s="6" t="n"/>
      <c r="KI163" s="6" t="n"/>
      <c r="KJ163" s="6" t="n"/>
      <c r="KK163" s="6" t="n"/>
      <c r="KL163" s="6" t="n"/>
      <c r="KM163" s="6" t="n"/>
      <c r="KN163" s="6" t="n"/>
      <c r="KO163" s="6" t="n"/>
      <c r="KP163" s="6" t="n"/>
      <c r="KQ163" s="6" t="n"/>
    </row>
    <row r="164">
      <c r="A164" s="16" t="n"/>
      <c r="D164" s="6" t="n"/>
      <c r="E164" s="6" t="n"/>
      <c r="F164" s="6" t="n"/>
      <c r="G164" s="6" t="n"/>
      <c r="I164" s="6" t="n"/>
      <c r="J164" s="6" t="n"/>
      <c r="K164" s="6" t="n"/>
      <c r="L164" s="6" t="n"/>
      <c r="M164" s="18" t="n"/>
      <c r="P164" s="16" t="n"/>
      <c r="S164" s="6" t="n"/>
      <c r="T164" s="6" t="n"/>
      <c r="U164" s="6" t="n"/>
      <c r="V164" s="6" t="n"/>
      <c r="X164" s="6" t="n"/>
      <c r="Y164" s="6" t="n"/>
      <c r="Z164" s="6" t="n"/>
      <c r="AA164" s="6" t="n"/>
      <c r="AB164" s="18" t="n"/>
      <c r="AE164" s="16" t="n"/>
      <c r="AH164" s="6" t="n"/>
      <c r="AI164" s="6" t="n"/>
      <c r="AJ164" s="6" t="n"/>
      <c r="AK164" s="6" t="n"/>
      <c r="AM164" s="6" t="n"/>
      <c r="AN164" s="6" t="n"/>
      <c r="AO164" s="6" t="n"/>
      <c r="AP164" s="6" t="n"/>
      <c r="AQ164" s="18" t="n"/>
      <c r="AR164" s="6" t="n"/>
      <c r="AS164" s="33" t="n"/>
      <c r="AU164" s="16" t="n"/>
      <c r="AX164" s="6" t="n"/>
      <c r="AY164" s="6" t="n"/>
      <c r="AZ164" s="6" t="n"/>
      <c r="BA164" s="6" t="n"/>
      <c r="BC164" s="6" t="n"/>
      <c r="BD164" s="6" t="n"/>
      <c r="BE164" s="6" t="n"/>
      <c r="BF164" s="6" t="n"/>
      <c r="BG164" s="18" t="n"/>
      <c r="BJ164" s="16" t="n"/>
      <c r="BM164" s="6" t="n"/>
      <c r="BN164" s="6" t="n"/>
      <c r="BO164" s="6" t="n"/>
      <c r="BP164" s="6" t="n"/>
      <c r="BR164" s="6" t="n"/>
      <c r="BS164" s="6" t="n"/>
      <c r="BT164" s="6" t="n"/>
      <c r="BU164" s="6" t="n"/>
      <c r="BV164" s="18" t="n"/>
      <c r="BY164" s="16" t="n"/>
      <c r="CB164" s="6" t="n"/>
      <c r="CC164" s="6" t="n"/>
      <c r="CD164" s="6" t="n"/>
      <c r="CE164" s="6" t="n"/>
      <c r="CG164" s="6" t="n"/>
      <c r="CH164" s="6" t="n"/>
      <c r="CI164" s="6" t="n"/>
      <c r="CJ164" s="6" t="n"/>
      <c r="CK164" s="18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R164" s="6" t="n"/>
      <c r="ES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G164" s="6" t="n"/>
      <c r="FH164" s="6" t="n"/>
      <c r="FN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FZ164" s="6" t="n"/>
      <c r="GA164" s="6" t="n"/>
      <c r="GC164" s="6" t="n"/>
      <c r="GG164" s="6" t="n"/>
      <c r="GH164" s="6" t="n"/>
      <c r="GI164" s="6" t="n"/>
      <c r="GJ164" s="6" t="n"/>
      <c r="GK164" s="6" t="n"/>
      <c r="GL164" s="6" t="n"/>
      <c r="GM164" s="6" t="n"/>
      <c r="GN164" s="6" t="n"/>
      <c r="GO164" s="6" t="n"/>
      <c r="GP164" s="6" t="n"/>
      <c r="GR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D164" s="6" t="n"/>
      <c r="HE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S164" s="6" t="n"/>
      <c r="HT164" s="6" t="n"/>
      <c r="HV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H164" s="6" t="n"/>
      <c r="II164" s="6" t="n"/>
      <c r="IK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IW164" s="6" t="n"/>
      <c r="IX164" s="6" t="n"/>
      <c r="JD164" s="6" t="n"/>
      <c r="JE164" s="6" t="n"/>
      <c r="JF164" s="6" t="n"/>
      <c r="JG164" s="6" t="n"/>
      <c r="JH164" s="6" t="n"/>
      <c r="JI164" s="6" t="n"/>
      <c r="JJ164" s="6" t="n"/>
      <c r="JK164" s="6" t="n"/>
      <c r="JL164" s="6" t="n"/>
      <c r="JM164" s="6" t="n"/>
      <c r="JO164" s="6" t="n"/>
      <c r="JS164" s="6" t="n"/>
      <c r="JT164" s="6" t="n"/>
      <c r="JU164" s="6" t="n"/>
      <c r="JV164" s="6" t="n"/>
      <c r="JW164" s="6" t="n"/>
      <c r="JX164" s="6" t="n"/>
      <c r="JY164" s="6" t="n"/>
      <c r="JZ164" s="6" t="n"/>
      <c r="KA164" s="6" t="n"/>
      <c r="KB164" s="6" t="n"/>
      <c r="KD164" s="6" t="n"/>
      <c r="KH164" s="6" t="n"/>
      <c r="KI164" s="6" t="n"/>
      <c r="KJ164" s="6" t="n"/>
      <c r="KK164" s="6" t="n"/>
      <c r="KL164" s="6" t="n"/>
      <c r="KM164" s="6" t="n"/>
      <c r="KN164" s="6" t="n"/>
      <c r="KO164" s="6" t="n"/>
      <c r="KP164" s="6" t="n"/>
      <c r="KQ164" s="6" t="n"/>
    </row>
    <row r="165">
      <c r="A165" s="16" t="n"/>
      <c r="D165" s="6" t="n"/>
      <c r="E165" s="6" t="n"/>
      <c r="F165" s="6" t="n"/>
      <c r="G165" s="6" t="n"/>
      <c r="I165" s="6" t="n"/>
      <c r="J165" s="6" t="n"/>
      <c r="K165" s="6" t="n"/>
      <c r="L165" s="6" t="n"/>
      <c r="M165" s="18" t="n"/>
      <c r="P165" s="16" t="n"/>
      <c r="S165" s="6" t="n"/>
      <c r="T165" s="6" t="n"/>
      <c r="U165" s="6" t="n"/>
      <c r="V165" s="6" t="n"/>
      <c r="X165" s="6" t="n"/>
      <c r="Y165" s="6" t="n"/>
      <c r="Z165" s="6" t="n"/>
      <c r="AA165" s="6" t="n"/>
      <c r="AB165" s="18" t="n"/>
      <c r="AE165" s="16" t="n"/>
      <c r="AH165" s="6" t="n"/>
      <c r="AI165" s="6" t="n"/>
      <c r="AJ165" s="6" t="n"/>
      <c r="AK165" s="6" t="n"/>
      <c r="AM165" s="6" t="n"/>
      <c r="AN165" s="6" t="n"/>
      <c r="AO165" s="6" t="n"/>
      <c r="AP165" s="6" t="n"/>
      <c r="AQ165" s="18" t="n"/>
      <c r="AR165" s="6" t="n"/>
      <c r="AS165" s="33" t="n"/>
      <c r="AU165" s="16" t="n"/>
      <c r="AX165" s="6" t="n"/>
      <c r="AY165" s="6" t="n"/>
      <c r="AZ165" s="6" t="n"/>
      <c r="BA165" s="6" t="n"/>
      <c r="BC165" s="6" t="n"/>
      <c r="BD165" s="6" t="n"/>
      <c r="BE165" s="6" t="n"/>
      <c r="BF165" s="6" t="n"/>
      <c r="BG165" s="18" t="n"/>
      <c r="BJ165" s="16" t="n"/>
      <c r="BM165" s="6" t="n"/>
      <c r="BN165" s="6" t="n"/>
      <c r="BO165" s="6" t="n"/>
      <c r="BP165" s="6" t="n"/>
      <c r="BR165" s="6" t="n"/>
      <c r="BS165" s="6" t="n"/>
      <c r="BT165" s="6" t="n"/>
      <c r="BU165" s="6" t="n"/>
      <c r="BV165" s="18" t="n"/>
      <c r="BY165" s="16" t="n"/>
      <c r="CB165" s="6" t="n"/>
      <c r="CC165" s="6" t="n"/>
      <c r="CD165" s="6" t="n"/>
      <c r="CE165" s="6" t="n"/>
      <c r="CG165" s="6" t="n"/>
      <c r="CH165" s="6" t="n"/>
      <c r="CI165" s="6" t="n"/>
      <c r="CJ165" s="6" t="n"/>
      <c r="CK165" s="18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R165" s="6" t="n"/>
      <c r="ES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G165" s="6" t="n"/>
      <c r="FH165" s="6" t="n"/>
      <c r="FN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FZ165" s="6" t="n"/>
      <c r="GA165" s="6" t="n"/>
      <c r="GC165" s="6" t="n"/>
      <c r="GG165" s="6" t="n"/>
      <c r="GH165" s="6" t="n"/>
      <c r="GI165" s="6" t="n"/>
      <c r="GJ165" s="6" t="n"/>
      <c r="GK165" s="6" t="n"/>
      <c r="GL165" s="6" t="n"/>
      <c r="GM165" s="6" t="n"/>
      <c r="GN165" s="6" t="n"/>
      <c r="GO165" s="6" t="n"/>
      <c r="GP165" s="6" t="n"/>
      <c r="GR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D165" s="6" t="n"/>
      <c r="HE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S165" s="6" t="n"/>
      <c r="HT165" s="6" t="n"/>
      <c r="HV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H165" s="6" t="n"/>
      <c r="II165" s="6" t="n"/>
      <c r="IK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IW165" s="6" t="n"/>
      <c r="IX165" s="6" t="n"/>
      <c r="JD165" s="6" t="n"/>
      <c r="JE165" s="6" t="n"/>
      <c r="JF165" s="6" t="n"/>
      <c r="JG165" s="6" t="n"/>
      <c r="JH165" s="6" t="n"/>
      <c r="JI165" s="6" t="n"/>
      <c r="JJ165" s="6" t="n"/>
      <c r="JK165" s="6" t="n"/>
      <c r="JL165" s="6" t="n"/>
      <c r="JM165" s="6" t="n"/>
      <c r="JO165" s="6" t="n"/>
      <c r="JS165" s="6" t="n"/>
      <c r="JT165" s="6" t="n"/>
      <c r="JU165" s="6" t="n"/>
      <c r="JV165" s="6" t="n"/>
      <c r="JW165" s="6" t="n"/>
      <c r="JX165" s="6" t="n"/>
      <c r="JY165" s="6" t="n"/>
      <c r="JZ165" s="6" t="n"/>
      <c r="KA165" s="6" t="n"/>
      <c r="KB165" s="6" t="n"/>
      <c r="KD165" s="6" t="n"/>
      <c r="KH165" s="6" t="n"/>
      <c r="KI165" s="6" t="n"/>
      <c r="KJ165" s="6" t="n"/>
      <c r="KK165" s="6" t="n"/>
      <c r="KL165" s="6" t="n"/>
      <c r="KM165" s="6" t="n"/>
      <c r="KN165" s="6" t="n"/>
      <c r="KO165" s="6" t="n"/>
      <c r="KP165" s="6" t="n"/>
      <c r="KQ165" s="6" t="n"/>
    </row>
    <row r="166">
      <c r="A166" s="16" t="n"/>
      <c r="D166" s="6" t="n"/>
      <c r="E166" s="6" t="n"/>
      <c r="F166" s="6" t="n"/>
      <c r="G166" s="6" t="n"/>
      <c r="I166" s="6" t="n"/>
      <c r="J166" s="6" t="n"/>
      <c r="K166" s="6" t="n"/>
      <c r="L166" s="6" t="n"/>
      <c r="M166" s="18" t="n"/>
      <c r="P166" s="16" t="n"/>
      <c r="S166" s="6" t="n"/>
      <c r="T166" s="6" t="n"/>
      <c r="U166" s="6" t="n"/>
      <c r="V166" s="6" t="n"/>
      <c r="X166" s="6" t="n"/>
      <c r="Y166" s="6" t="n"/>
      <c r="Z166" s="6" t="n"/>
      <c r="AA166" s="6" t="n"/>
      <c r="AB166" s="18" t="n"/>
      <c r="AE166" s="16" t="n"/>
      <c r="AH166" s="6" t="n"/>
      <c r="AI166" s="6" t="n"/>
      <c r="AJ166" s="6" t="n"/>
      <c r="AK166" s="6" t="n"/>
      <c r="AM166" s="6" t="n"/>
      <c r="AN166" s="6" t="n"/>
      <c r="AO166" s="6" t="n"/>
      <c r="AP166" s="6" t="n"/>
      <c r="AQ166" s="18" t="n"/>
      <c r="AR166" s="6" t="n"/>
      <c r="AS166" s="33" t="n"/>
      <c r="AU166" s="16" t="n"/>
      <c r="AX166" s="6" t="n"/>
      <c r="AY166" s="6" t="n"/>
      <c r="AZ166" s="6" t="n"/>
      <c r="BA166" s="6" t="n"/>
      <c r="BC166" s="6" t="n"/>
      <c r="BD166" s="6" t="n"/>
      <c r="BE166" s="6" t="n"/>
      <c r="BF166" s="6" t="n"/>
      <c r="BG166" s="18" t="n"/>
      <c r="BJ166" s="16" t="n"/>
      <c r="BM166" s="6" t="n"/>
      <c r="BN166" s="6" t="n"/>
      <c r="BO166" s="6" t="n"/>
      <c r="BP166" s="6" t="n"/>
      <c r="BR166" s="6" t="n"/>
      <c r="BS166" s="6" t="n"/>
      <c r="BT166" s="6" t="n"/>
      <c r="BU166" s="6" t="n"/>
      <c r="BV166" s="18" t="n"/>
      <c r="BY166" s="16" t="n"/>
      <c r="CB166" s="6" t="n"/>
      <c r="CC166" s="6" t="n"/>
      <c r="CD166" s="6" t="n"/>
      <c r="CE166" s="6" t="n"/>
      <c r="CG166" s="6" t="n"/>
      <c r="CH166" s="6" t="n"/>
      <c r="CI166" s="6" t="n"/>
      <c r="CJ166" s="6" t="n"/>
      <c r="CK166" s="18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R166" s="6" t="n"/>
      <c r="ES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G166" s="6" t="n"/>
      <c r="FH166" s="6" t="n"/>
      <c r="FN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FZ166" s="6" t="n"/>
      <c r="GA166" s="6" t="n"/>
      <c r="GC166" s="6" t="n"/>
      <c r="GG166" s="6" t="n"/>
      <c r="GH166" s="6" t="n"/>
      <c r="GI166" s="6" t="n"/>
      <c r="GJ166" s="6" t="n"/>
      <c r="GK166" s="6" t="n"/>
      <c r="GL166" s="6" t="n"/>
      <c r="GM166" s="6" t="n"/>
      <c r="GN166" s="6" t="n"/>
      <c r="GO166" s="6" t="n"/>
      <c r="GP166" s="6" t="n"/>
      <c r="GR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D166" s="6" t="n"/>
      <c r="HE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S166" s="6" t="n"/>
      <c r="HT166" s="6" t="n"/>
      <c r="HV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H166" s="6" t="n"/>
      <c r="II166" s="6" t="n"/>
      <c r="IK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IW166" s="6" t="n"/>
      <c r="IX166" s="6" t="n"/>
      <c r="JD166" s="6" t="n"/>
      <c r="JE166" s="6" t="n"/>
      <c r="JF166" s="6" t="n"/>
      <c r="JG166" s="6" t="n"/>
      <c r="JH166" s="6" t="n"/>
      <c r="JI166" s="6" t="n"/>
      <c r="JJ166" s="6" t="n"/>
      <c r="JK166" s="6" t="n"/>
      <c r="JL166" s="6" t="n"/>
      <c r="JM166" s="6" t="n"/>
      <c r="JO166" s="6" t="n"/>
      <c r="JS166" s="6" t="n"/>
      <c r="JT166" s="6" t="n"/>
      <c r="JU166" s="6" t="n"/>
      <c r="JV166" s="6" t="n"/>
      <c r="JW166" s="6" t="n"/>
      <c r="JX166" s="6" t="n"/>
      <c r="JY166" s="6" t="n"/>
      <c r="JZ166" s="6" t="n"/>
      <c r="KA166" s="6" t="n"/>
      <c r="KB166" s="6" t="n"/>
      <c r="KD166" s="6" t="n"/>
      <c r="KH166" s="6" t="n"/>
      <c r="KI166" s="6" t="n"/>
      <c r="KJ166" s="6" t="n"/>
      <c r="KK166" s="6" t="n"/>
      <c r="KL166" s="6" t="n"/>
      <c r="KM166" s="6" t="n"/>
      <c r="KN166" s="6" t="n"/>
      <c r="KO166" s="6" t="n"/>
      <c r="KP166" s="6" t="n"/>
      <c r="KQ166" s="6" t="n"/>
    </row>
    <row r="167">
      <c r="A167" s="16" t="n"/>
      <c r="D167" s="6" t="n"/>
      <c r="E167" s="6" t="n"/>
      <c r="F167" s="6" t="n"/>
      <c r="G167" s="6" t="n"/>
      <c r="I167" s="6" t="n"/>
      <c r="J167" s="6" t="n"/>
      <c r="K167" s="6" t="n"/>
      <c r="L167" s="6" t="n"/>
      <c r="M167" s="18" t="n"/>
      <c r="P167" s="16" t="n"/>
      <c r="S167" s="6" t="n"/>
      <c r="T167" s="6" t="n"/>
      <c r="U167" s="6" t="n"/>
      <c r="V167" s="6" t="n"/>
      <c r="X167" s="6" t="n"/>
      <c r="Y167" s="6" t="n"/>
      <c r="Z167" s="6" t="n"/>
      <c r="AA167" s="6" t="n"/>
      <c r="AB167" s="18" t="n"/>
      <c r="AE167" s="16" t="n"/>
      <c r="AH167" s="6" t="n"/>
      <c r="AI167" s="6" t="n"/>
      <c r="AJ167" s="6" t="n"/>
      <c r="AK167" s="6" t="n"/>
      <c r="AM167" s="6" t="n"/>
      <c r="AN167" s="6" t="n"/>
      <c r="AO167" s="6" t="n"/>
      <c r="AP167" s="6" t="n"/>
      <c r="AQ167" s="18" t="n"/>
      <c r="AR167" s="6" t="n"/>
      <c r="AS167" s="33" t="n"/>
      <c r="AU167" s="16" t="n"/>
      <c r="AX167" s="6" t="n"/>
      <c r="AY167" s="6" t="n"/>
      <c r="AZ167" s="6" t="n"/>
      <c r="BA167" s="6" t="n"/>
      <c r="BC167" s="6" t="n"/>
      <c r="BD167" s="6" t="n"/>
      <c r="BE167" s="6" t="n"/>
      <c r="BF167" s="6" t="n"/>
      <c r="BG167" s="18" t="n"/>
      <c r="BJ167" s="16" t="n"/>
      <c r="BM167" s="6" t="n"/>
      <c r="BN167" s="6" t="n"/>
      <c r="BO167" s="6" t="n"/>
      <c r="BP167" s="6" t="n"/>
      <c r="BR167" s="6" t="n"/>
      <c r="BS167" s="6" t="n"/>
      <c r="BT167" s="6" t="n"/>
      <c r="BU167" s="6" t="n"/>
      <c r="BV167" s="18" t="n"/>
      <c r="BY167" s="16" t="n"/>
      <c r="CB167" s="6" t="n"/>
      <c r="CC167" s="6" t="n"/>
      <c r="CD167" s="6" t="n"/>
      <c r="CE167" s="6" t="n"/>
      <c r="CG167" s="6" t="n"/>
      <c r="CH167" s="6" t="n"/>
      <c r="CI167" s="6" t="n"/>
      <c r="CJ167" s="6" t="n"/>
      <c r="CK167" s="18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R167" s="6" t="n"/>
      <c r="ES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G167" s="6" t="n"/>
      <c r="FH167" s="6" t="n"/>
      <c r="FN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FZ167" s="6" t="n"/>
      <c r="GA167" s="6" t="n"/>
      <c r="GC167" s="6" t="n"/>
      <c r="GG167" s="6" t="n"/>
      <c r="GH167" s="6" t="n"/>
      <c r="GI167" s="6" t="n"/>
      <c r="GJ167" s="6" t="n"/>
      <c r="GK167" s="6" t="n"/>
      <c r="GL167" s="6" t="n"/>
      <c r="GM167" s="6" t="n"/>
      <c r="GN167" s="6" t="n"/>
      <c r="GO167" s="6" t="n"/>
      <c r="GP167" s="6" t="n"/>
      <c r="GR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D167" s="6" t="n"/>
      <c r="HE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S167" s="6" t="n"/>
      <c r="HT167" s="6" t="n"/>
      <c r="HV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H167" s="6" t="n"/>
      <c r="II167" s="6" t="n"/>
      <c r="IK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IW167" s="6" t="n"/>
      <c r="IX167" s="6" t="n"/>
      <c r="JD167" s="6" t="n"/>
      <c r="JE167" s="6" t="n"/>
      <c r="JF167" s="6" t="n"/>
      <c r="JG167" s="6" t="n"/>
      <c r="JH167" s="6" t="n"/>
      <c r="JI167" s="6" t="n"/>
      <c r="JJ167" s="6" t="n"/>
      <c r="JK167" s="6" t="n"/>
      <c r="JL167" s="6" t="n"/>
      <c r="JM167" s="6" t="n"/>
      <c r="JO167" s="6" t="n"/>
      <c r="JS167" s="6" t="n"/>
      <c r="JT167" s="6" t="n"/>
      <c r="JU167" s="6" t="n"/>
      <c r="JV167" s="6" t="n"/>
      <c r="JW167" s="6" t="n"/>
      <c r="JX167" s="6" t="n"/>
      <c r="JY167" s="6" t="n"/>
      <c r="JZ167" s="6" t="n"/>
      <c r="KA167" s="6" t="n"/>
      <c r="KB167" s="6" t="n"/>
      <c r="KD167" s="6" t="n"/>
      <c r="KH167" s="6" t="n"/>
      <c r="KI167" s="6" t="n"/>
      <c r="KJ167" s="6" t="n"/>
      <c r="KK167" s="6" t="n"/>
      <c r="KL167" s="6" t="n"/>
      <c r="KM167" s="6" t="n"/>
      <c r="KN167" s="6" t="n"/>
      <c r="KO167" s="6" t="n"/>
      <c r="KP167" s="6" t="n"/>
      <c r="KQ167" s="6" t="n"/>
    </row>
    <row r="168">
      <c r="A168" s="16" t="n"/>
      <c r="D168" s="6" t="n"/>
      <c r="E168" s="6" t="n"/>
      <c r="F168" s="6" t="n"/>
      <c r="G168" s="6" t="n"/>
      <c r="I168" s="6" t="n"/>
      <c r="J168" s="6" t="n"/>
      <c r="K168" s="6" t="n"/>
      <c r="L168" s="6" t="n"/>
      <c r="M168" s="18" t="n"/>
      <c r="P168" s="16" t="n"/>
      <c r="S168" s="6" t="n"/>
      <c r="T168" s="6" t="n"/>
      <c r="U168" s="6" t="n"/>
      <c r="V168" s="6" t="n"/>
      <c r="X168" s="6" t="n"/>
      <c r="Y168" s="6" t="n"/>
      <c r="Z168" s="6" t="n"/>
      <c r="AA168" s="6" t="n"/>
      <c r="AB168" s="18" t="n"/>
      <c r="AE168" s="16" t="n"/>
      <c r="AH168" s="6" t="n"/>
      <c r="AI168" s="6" t="n"/>
      <c r="AJ168" s="6" t="n"/>
      <c r="AK168" s="6" t="n"/>
      <c r="AM168" s="6" t="n"/>
      <c r="AN168" s="6" t="n"/>
      <c r="AO168" s="6" t="n"/>
      <c r="AP168" s="6" t="n"/>
      <c r="AQ168" s="18" t="n"/>
      <c r="AR168" s="6" t="n"/>
      <c r="AS168" s="33" t="n"/>
      <c r="AU168" s="16" t="n"/>
      <c r="AX168" s="6" t="n"/>
      <c r="AY168" s="6" t="n"/>
      <c r="AZ168" s="6" t="n"/>
      <c r="BA168" s="6" t="n"/>
      <c r="BC168" s="6" t="n"/>
      <c r="BD168" s="6" t="n"/>
      <c r="BE168" s="6" t="n"/>
      <c r="BF168" s="6" t="n"/>
      <c r="BG168" s="18" t="n"/>
      <c r="BJ168" s="16" t="n"/>
      <c r="BM168" s="6" t="n"/>
      <c r="BN168" s="6" t="n"/>
      <c r="BO168" s="6" t="n"/>
      <c r="BP168" s="6" t="n"/>
      <c r="BR168" s="6" t="n"/>
      <c r="BS168" s="6" t="n"/>
      <c r="BT168" s="6" t="n"/>
      <c r="BU168" s="6" t="n"/>
      <c r="BV168" s="18" t="n"/>
      <c r="BY168" s="16" t="n"/>
      <c r="CB168" s="6" t="n"/>
      <c r="CC168" s="6" t="n"/>
      <c r="CD168" s="6" t="n"/>
      <c r="CE168" s="6" t="n"/>
      <c r="CG168" s="6" t="n"/>
      <c r="CH168" s="6" t="n"/>
      <c r="CI168" s="6" t="n"/>
      <c r="CJ168" s="6" t="n"/>
      <c r="CK168" s="18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R168" s="6" t="n"/>
      <c r="ES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G168" s="6" t="n"/>
      <c r="FH168" s="6" t="n"/>
      <c r="FN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FZ168" s="6" t="n"/>
      <c r="GA168" s="6" t="n"/>
      <c r="GC168" s="6" t="n"/>
      <c r="GG168" s="6" t="n"/>
      <c r="GH168" s="6" t="n"/>
      <c r="GI168" s="6" t="n"/>
      <c r="GJ168" s="6" t="n"/>
      <c r="GK168" s="6" t="n"/>
      <c r="GL168" s="6" t="n"/>
      <c r="GM168" s="6" t="n"/>
      <c r="GN168" s="6" t="n"/>
      <c r="GO168" s="6" t="n"/>
      <c r="GP168" s="6" t="n"/>
      <c r="GR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D168" s="6" t="n"/>
      <c r="HE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S168" s="6" t="n"/>
      <c r="HT168" s="6" t="n"/>
      <c r="HV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H168" s="6" t="n"/>
      <c r="II168" s="6" t="n"/>
      <c r="IK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IW168" s="6" t="n"/>
      <c r="IX168" s="6" t="n"/>
      <c r="JD168" s="6" t="n"/>
      <c r="JE168" s="6" t="n"/>
      <c r="JF168" s="6" t="n"/>
      <c r="JG168" s="6" t="n"/>
      <c r="JH168" s="6" t="n"/>
      <c r="JI168" s="6" t="n"/>
      <c r="JJ168" s="6" t="n"/>
      <c r="JK168" s="6" t="n"/>
      <c r="JL168" s="6" t="n"/>
      <c r="JM168" s="6" t="n"/>
      <c r="JO168" s="6" t="n"/>
      <c r="JS168" s="6" t="n"/>
      <c r="JT168" s="6" t="n"/>
      <c r="JU168" s="6" t="n"/>
      <c r="JV168" s="6" t="n"/>
      <c r="JW168" s="6" t="n"/>
      <c r="JX168" s="6" t="n"/>
      <c r="JY168" s="6" t="n"/>
      <c r="JZ168" s="6" t="n"/>
      <c r="KA168" s="6" t="n"/>
      <c r="KB168" s="6" t="n"/>
      <c r="KD168" s="6" t="n"/>
      <c r="KH168" s="6" t="n"/>
      <c r="KI168" s="6" t="n"/>
      <c r="KJ168" s="6" t="n"/>
      <c r="KK168" s="6" t="n"/>
      <c r="KL168" s="6" t="n"/>
      <c r="KM168" s="6" t="n"/>
      <c r="KN168" s="6" t="n"/>
      <c r="KO168" s="6" t="n"/>
      <c r="KP168" s="6" t="n"/>
      <c r="KQ168" s="6" t="n"/>
    </row>
    <row r="169">
      <c r="A169" s="16" t="n"/>
      <c r="D169" s="6" t="n"/>
      <c r="E169" s="6" t="n"/>
      <c r="F169" s="6" t="n"/>
      <c r="G169" s="6" t="n"/>
      <c r="I169" s="6" t="n"/>
      <c r="J169" s="6" t="n"/>
      <c r="K169" s="6" t="n"/>
      <c r="L169" s="6" t="n"/>
      <c r="M169" s="18" t="n"/>
      <c r="P169" s="16" t="n"/>
      <c r="S169" s="6" t="n"/>
      <c r="T169" s="6" t="n"/>
      <c r="U169" s="6" t="n"/>
      <c r="V169" s="6" t="n"/>
      <c r="X169" s="6" t="n"/>
      <c r="Y169" s="6" t="n"/>
      <c r="Z169" s="6" t="n"/>
      <c r="AA169" s="6" t="n"/>
      <c r="AB169" s="18" t="n"/>
      <c r="AE169" s="16" t="n"/>
      <c r="AH169" s="6" t="n"/>
      <c r="AI169" s="6" t="n"/>
      <c r="AJ169" s="6" t="n"/>
      <c r="AK169" s="6" t="n"/>
      <c r="AM169" s="6" t="n"/>
      <c r="AN169" s="6" t="n"/>
      <c r="AO169" s="6" t="n"/>
      <c r="AP169" s="6" t="n"/>
      <c r="AQ169" s="18" t="n"/>
      <c r="AR169" s="6" t="n"/>
      <c r="AS169" s="33" t="n"/>
      <c r="AU169" s="16" t="n"/>
      <c r="AX169" s="6" t="n"/>
      <c r="AY169" s="6" t="n"/>
      <c r="AZ169" s="6" t="n"/>
      <c r="BA169" s="6" t="n"/>
      <c r="BC169" s="6" t="n"/>
      <c r="BD169" s="6" t="n"/>
      <c r="BE169" s="6" t="n"/>
      <c r="BF169" s="6" t="n"/>
      <c r="BG169" s="18" t="n"/>
      <c r="BJ169" s="16" t="n"/>
      <c r="BM169" s="6" t="n"/>
      <c r="BN169" s="6" t="n"/>
      <c r="BO169" s="6" t="n"/>
      <c r="BP169" s="6" t="n"/>
      <c r="BR169" s="6" t="n"/>
      <c r="BS169" s="6" t="n"/>
      <c r="BT169" s="6" t="n"/>
      <c r="BU169" s="6" t="n"/>
      <c r="BV169" s="18" t="n"/>
      <c r="BY169" s="16" t="n"/>
      <c r="CB169" s="6" t="n"/>
      <c r="CC169" s="6" t="n"/>
      <c r="CD169" s="6" t="n"/>
      <c r="CE169" s="6" t="n"/>
      <c r="CG169" s="6" t="n"/>
      <c r="CH169" s="6" t="n"/>
      <c r="CI169" s="6" t="n"/>
      <c r="CJ169" s="6" t="n"/>
      <c r="CK169" s="18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R169" s="6" t="n"/>
      <c r="ES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G169" s="6" t="n"/>
      <c r="FH169" s="6" t="n"/>
      <c r="FN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FZ169" s="6" t="n"/>
      <c r="GA169" s="6" t="n"/>
      <c r="GC169" s="6" t="n"/>
      <c r="GG169" s="6" t="n"/>
      <c r="GH169" s="6" t="n"/>
      <c r="GI169" s="6" t="n"/>
      <c r="GJ169" s="6" t="n"/>
      <c r="GK169" s="6" t="n"/>
      <c r="GL169" s="6" t="n"/>
      <c r="GM169" s="6" t="n"/>
      <c r="GN169" s="6" t="n"/>
      <c r="GO169" s="6" t="n"/>
      <c r="GP169" s="6" t="n"/>
      <c r="GR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D169" s="6" t="n"/>
      <c r="HE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S169" s="6" t="n"/>
      <c r="HT169" s="6" t="n"/>
      <c r="HV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H169" s="6" t="n"/>
      <c r="II169" s="6" t="n"/>
      <c r="IK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IW169" s="6" t="n"/>
      <c r="IX169" s="6" t="n"/>
      <c r="JD169" s="6" t="n"/>
      <c r="JE169" s="6" t="n"/>
      <c r="JF169" s="6" t="n"/>
      <c r="JG169" s="6" t="n"/>
      <c r="JH169" s="6" t="n"/>
      <c r="JI169" s="6" t="n"/>
      <c r="JJ169" s="6" t="n"/>
      <c r="JK169" s="6" t="n"/>
      <c r="JL169" s="6" t="n"/>
      <c r="JM169" s="6" t="n"/>
      <c r="JO169" s="6" t="n"/>
      <c r="JS169" s="6" t="n"/>
      <c r="JT169" s="6" t="n"/>
      <c r="JU169" s="6" t="n"/>
      <c r="JV169" s="6" t="n"/>
      <c r="JW169" s="6" t="n"/>
      <c r="JX169" s="6" t="n"/>
      <c r="JY169" s="6" t="n"/>
      <c r="JZ169" s="6" t="n"/>
      <c r="KA169" s="6" t="n"/>
      <c r="KB169" s="6" t="n"/>
      <c r="KD169" s="6" t="n"/>
      <c r="KH169" s="6" t="n"/>
      <c r="KI169" s="6" t="n"/>
      <c r="KJ169" s="6" t="n"/>
      <c r="KK169" s="6" t="n"/>
      <c r="KL169" s="6" t="n"/>
      <c r="KM169" s="6" t="n"/>
      <c r="KN169" s="6" t="n"/>
      <c r="KO169" s="6" t="n"/>
      <c r="KP169" s="6" t="n"/>
      <c r="KQ169" s="6" t="n"/>
    </row>
    <row r="170">
      <c r="A170" s="16" t="n"/>
      <c r="D170" s="6" t="n"/>
      <c r="E170" s="6" t="n"/>
      <c r="F170" s="6" t="n"/>
      <c r="G170" s="6" t="n"/>
      <c r="I170" s="6" t="n"/>
      <c r="J170" s="6" t="n"/>
      <c r="K170" s="6" t="n"/>
      <c r="L170" s="6" t="n"/>
      <c r="M170" s="18" t="n"/>
      <c r="P170" s="16" t="n"/>
      <c r="S170" s="6" t="n"/>
      <c r="T170" s="6" t="n"/>
      <c r="U170" s="6" t="n"/>
      <c r="V170" s="6" t="n"/>
      <c r="X170" s="6" t="n"/>
      <c r="Y170" s="6" t="n"/>
      <c r="Z170" s="6" t="n"/>
      <c r="AA170" s="6" t="n"/>
      <c r="AB170" s="18" t="n"/>
      <c r="AE170" s="16" t="n"/>
      <c r="AH170" s="6" t="n"/>
      <c r="AI170" s="6" t="n"/>
      <c r="AJ170" s="6" t="n"/>
      <c r="AK170" s="6" t="n"/>
      <c r="AM170" s="6" t="n"/>
      <c r="AN170" s="6" t="n"/>
      <c r="AO170" s="6" t="n"/>
      <c r="AP170" s="6" t="n"/>
      <c r="AQ170" s="18" t="n"/>
      <c r="AR170" s="6" t="n"/>
      <c r="AS170" s="33" t="n"/>
      <c r="AU170" s="16" t="n"/>
      <c r="AX170" s="6" t="n"/>
      <c r="AY170" s="6" t="n"/>
      <c r="AZ170" s="6" t="n"/>
      <c r="BA170" s="6" t="n"/>
      <c r="BC170" s="6" t="n"/>
      <c r="BD170" s="6" t="n"/>
      <c r="BE170" s="6" t="n"/>
      <c r="BF170" s="6" t="n"/>
      <c r="BG170" s="18" t="n"/>
      <c r="BJ170" s="16" t="n"/>
      <c r="BM170" s="6" t="n"/>
      <c r="BN170" s="6" t="n"/>
      <c r="BO170" s="6" t="n"/>
      <c r="BP170" s="6" t="n"/>
      <c r="BR170" s="6" t="n"/>
      <c r="BS170" s="6" t="n"/>
      <c r="BT170" s="6" t="n"/>
      <c r="BU170" s="6" t="n"/>
      <c r="BV170" s="18" t="n"/>
      <c r="BY170" s="16" t="n"/>
      <c r="CB170" s="6" t="n"/>
      <c r="CC170" s="6" t="n"/>
      <c r="CD170" s="6" t="n"/>
      <c r="CE170" s="6" t="n"/>
      <c r="CG170" s="6" t="n"/>
      <c r="CH170" s="6" t="n"/>
      <c r="CI170" s="6" t="n"/>
      <c r="CJ170" s="6" t="n"/>
      <c r="CK170" s="18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R170" s="6" t="n"/>
      <c r="ES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G170" s="6" t="n"/>
      <c r="FH170" s="6" t="n"/>
      <c r="FN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FZ170" s="6" t="n"/>
      <c r="GA170" s="6" t="n"/>
      <c r="GC170" s="6" t="n"/>
      <c r="GG170" s="6" t="n"/>
      <c r="GH170" s="6" t="n"/>
      <c r="GI170" s="6" t="n"/>
      <c r="GJ170" s="6" t="n"/>
      <c r="GK170" s="6" t="n"/>
      <c r="GL170" s="6" t="n"/>
      <c r="GM170" s="6" t="n"/>
      <c r="GN170" s="6" t="n"/>
      <c r="GO170" s="6" t="n"/>
      <c r="GP170" s="6" t="n"/>
      <c r="GR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D170" s="6" t="n"/>
      <c r="HE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S170" s="6" t="n"/>
      <c r="HT170" s="6" t="n"/>
      <c r="HV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H170" s="6" t="n"/>
      <c r="II170" s="6" t="n"/>
      <c r="IK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IW170" s="6" t="n"/>
      <c r="IX170" s="6" t="n"/>
      <c r="JD170" s="6" t="n"/>
      <c r="JE170" s="6" t="n"/>
      <c r="JF170" s="6" t="n"/>
      <c r="JG170" s="6" t="n"/>
      <c r="JH170" s="6" t="n"/>
      <c r="JI170" s="6" t="n"/>
      <c r="JJ170" s="6" t="n"/>
      <c r="JK170" s="6" t="n"/>
      <c r="JL170" s="6" t="n"/>
      <c r="JM170" s="6" t="n"/>
      <c r="JO170" s="6" t="n"/>
      <c r="JS170" s="6" t="n"/>
      <c r="JT170" s="6" t="n"/>
      <c r="JU170" s="6" t="n"/>
      <c r="JV170" s="6" t="n"/>
      <c r="JW170" s="6" t="n"/>
      <c r="JX170" s="6" t="n"/>
      <c r="JY170" s="6" t="n"/>
      <c r="JZ170" s="6" t="n"/>
      <c r="KA170" s="6" t="n"/>
      <c r="KB170" s="6" t="n"/>
      <c r="KD170" s="6" t="n"/>
      <c r="KH170" s="6" t="n"/>
      <c r="KI170" s="6" t="n"/>
      <c r="KJ170" s="6" t="n"/>
      <c r="KK170" s="6" t="n"/>
      <c r="KL170" s="6" t="n"/>
      <c r="KM170" s="6" t="n"/>
      <c r="KN170" s="6" t="n"/>
      <c r="KO170" s="6" t="n"/>
      <c r="KP170" s="6" t="n"/>
      <c r="KQ170" s="6" t="n"/>
    </row>
    <row r="171">
      <c r="A171" s="16" t="n"/>
      <c r="D171" s="6" t="n"/>
      <c r="E171" s="6" t="n"/>
      <c r="F171" s="6" t="n"/>
      <c r="G171" s="6" t="n"/>
      <c r="I171" s="6" t="n"/>
      <c r="J171" s="6" t="n"/>
      <c r="K171" s="6" t="n"/>
      <c r="L171" s="6" t="n"/>
      <c r="M171" s="18" t="n"/>
      <c r="P171" s="16" t="n"/>
      <c r="S171" s="6" t="n"/>
      <c r="T171" s="6" t="n"/>
      <c r="U171" s="6" t="n"/>
      <c r="V171" s="6" t="n"/>
      <c r="X171" s="6" t="n"/>
      <c r="Y171" s="6" t="n"/>
      <c r="Z171" s="6" t="n"/>
      <c r="AA171" s="6" t="n"/>
      <c r="AB171" s="18" t="n"/>
      <c r="AE171" s="16" t="n"/>
      <c r="AH171" s="6" t="n"/>
      <c r="AI171" s="6" t="n"/>
      <c r="AJ171" s="6" t="n"/>
      <c r="AK171" s="6" t="n"/>
      <c r="AM171" s="6" t="n"/>
      <c r="AN171" s="6" t="n"/>
      <c r="AO171" s="6" t="n"/>
      <c r="AP171" s="6" t="n"/>
      <c r="AQ171" s="18" t="n"/>
      <c r="AR171" s="6" t="n"/>
      <c r="AS171" s="33" t="n"/>
      <c r="AU171" s="16" t="n"/>
      <c r="AX171" s="6" t="n"/>
      <c r="AY171" s="6" t="n"/>
      <c r="AZ171" s="6" t="n"/>
      <c r="BA171" s="6" t="n"/>
      <c r="BC171" s="6" t="n"/>
      <c r="BD171" s="6" t="n"/>
      <c r="BE171" s="6" t="n"/>
      <c r="BF171" s="6" t="n"/>
      <c r="BG171" s="18" t="n"/>
      <c r="BJ171" s="16" t="n"/>
      <c r="BM171" s="6" t="n"/>
      <c r="BN171" s="6" t="n"/>
      <c r="BO171" s="6" t="n"/>
      <c r="BP171" s="6" t="n"/>
      <c r="BR171" s="6" t="n"/>
      <c r="BS171" s="6" t="n"/>
      <c r="BT171" s="6" t="n"/>
      <c r="BU171" s="6" t="n"/>
      <c r="BV171" s="18" t="n"/>
      <c r="BY171" s="16" t="n"/>
      <c r="CB171" s="6" t="n"/>
      <c r="CC171" s="6" t="n"/>
      <c r="CD171" s="6" t="n"/>
      <c r="CE171" s="6" t="n"/>
      <c r="CG171" s="6" t="n"/>
      <c r="CH171" s="6" t="n"/>
      <c r="CI171" s="6" t="n"/>
      <c r="CJ171" s="6" t="n"/>
      <c r="CK171" s="18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R171" s="6" t="n"/>
      <c r="ES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G171" s="6" t="n"/>
      <c r="FH171" s="6" t="n"/>
      <c r="FN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FZ171" s="6" t="n"/>
      <c r="GA171" s="6" t="n"/>
      <c r="GC171" s="6" t="n"/>
      <c r="GG171" s="6" t="n"/>
      <c r="GH171" s="6" t="n"/>
      <c r="GI171" s="6" t="n"/>
      <c r="GJ171" s="6" t="n"/>
      <c r="GK171" s="6" t="n"/>
      <c r="GL171" s="6" t="n"/>
      <c r="GM171" s="6" t="n"/>
      <c r="GN171" s="6" t="n"/>
      <c r="GO171" s="6" t="n"/>
      <c r="GP171" s="6" t="n"/>
      <c r="GR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D171" s="6" t="n"/>
      <c r="HE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S171" s="6" t="n"/>
      <c r="HT171" s="6" t="n"/>
      <c r="HV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H171" s="6" t="n"/>
      <c r="II171" s="6" t="n"/>
      <c r="IK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IW171" s="6" t="n"/>
      <c r="IX171" s="6" t="n"/>
      <c r="JD171" s="6" t="n"/>
      <c r="JE171" s="6" t="n"/>
      <c r="JF171" s="6" t="n"/>
      <c r="JG171" s="6" t="n"/>
      <c r="JH171" s="6" t="n"/>
      <c r="JI171" s="6" t="n"/>
      <c r="JJ171" s="6" t="n"/>
      <c r="JK171" s="6" t="n"/>
      <c r="JL171" s="6" t="n"/>
      <c r="JM171" s="6" t="n"/>
      <c r="JO171" s="6" t="n"/>
      <c r="JS171" s="6" t="n"/>
      <c r="JT171" s="6" t="n"/>
      <c r="JU171" s="6" t="n"/>
      <c r="JV171" s="6" t="n"/>
      <c r="JW171" s="6" t="n"/>
      <c r="JX171" s="6" t="n"/>
      <c r="JY171" s="6" t="n"/>
      <c r="JZ171" s="6" t="n"/>
      <c r="KA171" s="6" t="n"/>
      <c r="KB171" s="6" t="n"/>
      <c r="KD171" s="6" t="n"/>
      <c r="KH171" s="6" t="n"/>
      <c r="KI171" s="6" t="n"/>
      <c r="KJ171" s="6" t="n"/>
      <c r="KK171" s="6" t="n"/>
      <c r="KL171" s="6" t="n"/>
      <c r="KM171" s="6" t="n"/>
      <c r="KN171" s="6" t="n"/>
      <c r="KO171" s="6" t="n"/>
      <c r="KP171" s="6" t="n"/>
      <c r="KQ171" s="6" t="n"/>
    </row>
    <row r="172">
      <c r="A172" s="16" t="n"/>
      <c r="D172" s="6" t="n"/>
      <c r="E172" s="6" t="n"/>
      <c r="F172" s="6" t="n"/>
      <c r="G172" s="6" t="n"/>
      <c r="I172" s="6" t="n"/>
      <c r="J172" s="6" t="n"/>
      <c r="K172" s="6" t="n"/>
      <c r="L172" s="6" t="n"/>
      <c r="M172" s="18" t="n"/>
      <c r="P172" s="16" t="n"/>
      <c r="S172" s="6" t="n"/>
      <c r="T172" s="6" t="n"/>
      <c r="U172" s="6" t="n"/>
      <c r="V172" s="6" t="n"/>
      <c r="X172" s="6" t="n"/>
      <c r="Y172" s="6" t="n"/>
      <c r="Z172" s="6" t="n"/>
      <c r="AA172" s="6" t="n"/>
      <c r="AB172" s="18" t="n"/>
      <c r="AE172" s="16" t="n"/>
      <c r="AH172" s="6" t="n"/>
      <c r="AI172" s="6" t="n"/>
      <c r="AJ172" s="6" t="n"/>
      <c r="AK172" s="6" t="n"/>
      <c r="AM172" s="6" t="n"/>
      <c r="AN172" s="6" t="n"/>
      <c r="AO172" s="6" t="n"/>
      <c r="AP172" s="6" t="n"/>
      <c r="AQ172" s="18" t="n"/>
      <c r="AR172" s="6" t="n"/>
      <c r="AS172" s="33" t="n"/>
      <c r="AU172" s="16" t="n"/>
      <c r="AX172" s="6" t="n"/>
      <c r="AY172" s="6" t="n"/>
      <c r="AZ172" s="6" t="n"/>
      <c r="BA172" s="6" t="n"/>
      <c r="BC172" s="6" t="n"/>
      <c r="BD172" s="6" t="n"/>
      <c r="BE172" s="6" t="n"/>
      <c r="BF172" s="6" t="n"/>
      <c r="BG172" s="18" t="n"/>
      <c r="BJ172" s="16" t="n"/>
      <c r="BM172" s="6" t="n"/>
      <c r="BN172" s="6" t="n"/>
      <c r="BO172" s="6" t="n"/>
      <c r="BP172" s="6" t="n"/>
      <c r="BR172" s="6" t="n"/>
      <c r="BS172" s="6" t="n"/>
      <c r="BT172" s="6" t="n"/>
      <c r="BU172" s="6" t="n"/>
      <c r="BV172" s="18" t="n"/>
      <c r="BY172" s="16" t="n"/>
      <c r="CB172" s="6" t="n"/>
      <c r="CC172" s="6" t="n"/>
      <c r="CD172" s="6" t="n"/>
      <c r="CE172" s="6" t="n"/>
      <c r="CG172" s="6" t="n"/>
      <c r="CH172" s="6" t="n"/>
      <c r="CI172" s="6" t="n"/>
      <c r="CJ172" s="6" t="n"/>
      <c r="CK172" s="18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R172" s="6" t="n"/>
      <c r="ES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G172" s="6" t="n"/>
      <c r="FH172" s="6" t="n"/>
      <c r="FN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FZ172" s="6" t="n"/>
      <c r="GA172" s="6" t="n"/>
      <c r="GC172" s="6" t="n"/>
      <c r="GG172" s="6" t="n"/>
      <c r="GH172" s="6" t="n"/>
      <c r="GI172" s="6" t="n"/>
      <c r="GJ172" s="6" t="n"/>
      <c r="GK172" s="6" t="n"/>
      <c r="GL172" s="6" t="n"/>
      <c r="GM172" s="6" t="n"/>
      <c r="GN172" s="6" t="n"/>
      <c r="GO172" s="6" t="n"/>
      <c r="GP172" s="6" t="n"/>
      <c r="GR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D172" s="6" t="n"/>
      <c r="HE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S172" s="6" t="n"/>
      <c r="HT172" s="6" t="n"/>
      <c r="HV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H172" s="6" t="n"/>
      <c r="II172" s="6" t="n"/>
      <c r="IK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IW172" s="6" t="n"/>
      <c r="IX172" s="6" t="n"/>
      <c r="JD172" s="6" t="n"/>
      <c r="JE172" s="6" t="n"/>
      <c r="JF172" s="6" t="n"/>
      <c r="JG172" s="6" t="n"/>
      <c r="JH172" s="6" t="n"/>
      <c r="JI172" s="6" t="n"/>
      <c r="JJ172" s="6" t="n"/>
      <c r="JK172" s="6" t="n"/>
      <c r="JL172" s="6" t="n"/>
      <c r="JM172" s="6" t="n"/>
      <c r="JO172" s="6" t="n"/>
      <c r="JS172" s="6" t="n"/>
      <c r="JT172" s="6" t="n"/>
      <c r="JU172" s="6" t="n"/>
      <c r="JV172" s="6" t="n"/>
      <c r="JW172" s="6" t="n"/>
      <c r="JX172" s="6" t="n"/>
      <c r="JY172" s="6" t="n"/>
      <c r="JZ172" s="6" t="n"/>
      <c r="KA172" s="6" t="n"/>
      <c r="KB172" s="6" t="n"/>
      <c r="KD172" s="6" t="n"/>
      <c r="KH172" s="6" t="n"/>
      <c r="KI172" s="6" t="n"/>
      <c r="KJ172" s="6" t="n"/>
      <c r="KK172" s="6" t="n"/>
      <c r="KL172" s="6" t="n"/>
      <c r="KM172" s="6" t="n"/>
      <c r="KN172" s="6" t="n"/>
      <c r="KO172" s="6" t="n"/>
      <c r="KP172" s="6" t="n"/>
      <c r="KQ172" s="6" t="n"/>
    </row>
    <row r="173">
      <c r="A173" s="16" t="n"/>
      <c r="D173" s="6" t="n"/>
      <c r="E173" s="6" t="n"/>
      <c r="F173" s="6" t="n"/>
      <c r="G173" s="6" t="n"/>
      <c r="I173" s="6" t="n"/>
      <c r="J173" s="6" t="n"/>
      <c r="K173" s="6" t="n"/>
      <c r="L173" s="6" t="n"/>
      <c r="M173" s="18" t="n"/>
      <c r="P173" s="16" t="n"/>
      <c r="S173" s="6" t="n"/>
      <c r="T173" s="6" t="n"/>
      <c r="U173" s="6" t="n"/>
      <c r="V173" s="6" t="n"/>
      <c r="X173" s="6" t="n"/>
      <c r="Y173" s="6" t="n"/>
      <c r="Z173" s="6" t="n"/>
      <c r="AA173" s="6" t="n"/>
      <c r="AB173" s="18" t="n"/>
      <c r="AE173" s="16" t="n"/>
      <c r="AH173" s="6" t="n"/>
      <c r="AI173" s="6" t="n"/>
      <c r="AJ173" s="6" t="n"/>
      <c r="AK173" s="6" t="n"/>
      <c r="AM173" s="6" t="n"/>
      <c r="AN173" s="6" t="n"/>
      <c r="AO173" s="6" t="n"/>
      <c r="AP173" s="6" t="n"/>
      <c r="AQ173" s="18" t="n"/>
      <c r="AR173" s="6" t="n"/>
      <c r="AS173" s="33" t="n"/>
      <c r="AU173" s="16" t="n"/>
      <c r="AX173" s="6" t="n"/>
      <c r="AY173" s="6" t="n"/>
      <c r="AZ173" s="6" t="n"/>
      <c r="BA173" s="6" t="n"/>
      <c r="BC173" s="6" t="n"/>
      <c r="BD173" s="6" t="n"/>
      <c r="BE173" s="6" t="n"/>
      <c r="BF173" s="6" t="n"/>
      <c r="BG173" s="18" t="n"/>
      <c r="BJ173" s="16" t="n"/>
      <c r="BM173" s="6" t="n"/>
      <c r="BN173" s="6" t="n"/>
      <c r="BO173" s="6" t="n"/>
      <c r="BP173" s="6" t="n"/>
      <c r="BR173" s="6" t="n"/>
      <c r="BS173" s="6" t="n"/>
      <c r="BT173" s="6" t="n"/>
      <c r="BU173" s="6" t="n"/>
      <c r="BV173" s="18" t="n"/>
      <c r="BY173" s="16" t="n"/>
      <c r="CB173" s="6" t="n"/>
      <c r="CC173" s="6" t="n"/>
      <c r="CD173" s="6" t="n"/>
      <c r="CE173" s="6" t="n"/>
      <c r="CG173" s="6" t="n"/>
      <c r="CH173" s="6" t="n"/>
      <c r="CI173" s="6" t="n"/>
      <c r="CJ173" s="6" t="n"/>
      <c r="CK173" s="18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R173" s="6" t="n"/>
      <c r="ES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G173" s="6" t="n"/>
      <c r="FH173" s="6" t="n"/>
      <c r="FN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FZ173" s="6" t="n"/>
      <c r="GA173" s="6" t="n"/>
      <c r="GC173" s="6" t="n"/>
      <c r="GG173" s="6" t="n"/>
      <c r="GH173" s="6" t="n"/>
      <c r="GI173" s="6" t="n"/>
      <c r="GJ173" s="6" t="n"/>
      <c r="GK173" s="6" t="n"/>
      <c r="GL173" s="6" t="n"/>
      <c r="GM173" s="6" t="n"/>
      <c r="GN173" s="6" t="n"/>
      <c r="GO173" s="6" t="n"/>
      <c r="GP173" s="6" t="n"/>
      <c r="GR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D173" s="6" t="n"/>
      <c r="HE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S173" s="6" t="n"/>
      <c r="HT173" s="6" t="n"/>
      <c r="HV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H173" s="6" t="n"/>
      <c r="II173" s="6" t="n"/>
      <c r="IK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IW173" s="6" t="n"/>
      <c r="IX173" s="6" t="n"/>
      <c r="JD173" s="6" t="n"/>
      <c r="JE173" s="6" t="n"/>
      <c r="JF173" s="6" t="n"/>
      <c r="JG173" s="6" t="n"/>
      <c r="JH173" s="6" t="n"/>
      <c r="JI173" s="6" t="n"/>
      <c r="JJ173" s="6" t="n"/>
      <c r="JK173" s="6" t="n"/>
      <c r="JL173" s="6" t="n"/>
      <c r="JM173" s="6" t="n"/>
      <c r="JO173" s="6" t="n"/>
      <c r="JS173" s="6" t="n"/>
      <c r="JT173" s="6" t="n"/>
      <c r="JU173" s="6" t="n"/>
      <c r="JV173" s="6" t="n"/>
      <c r="JW173" s="6" t="n"/>
      <c r="JX173" s="6" t="n"/>
      <c r="JY173" s="6" t="n"/>
      <c r="JZ173" s="6" t="n"/>
      <c r="KA173" s="6" t="n"/>
      <c r="KB173" s="6" t="n"/>
      <c r="KD173" s="6" t="n"/>
      <c r="KH173" s="6" t="n"/>
      <c r="KI173" s="6" t="n"/>
      <c r="KJ173" s="6" t="n"/>
      <c r="KK173" s="6" t="n"/>
      <c r="KL173" s="6" t="n"/>
      <c r="KM173" s="6" t="n"/>
      <c r="KN173" s="6" t="n"/>
      <c r="KO173" s="6" t="n"/>
      <c r="KP173" s="6" t="n"/>
      <c r="KQ173" s="6" t="n"/>
    </row>
    <row r="174">
      <c r="A174" s="16" t="n"/>
      <c r="D174" s="6" t="n"/>
      <c r="E174" s="6" t="n"/>
      <c r="F174" s="6" t="n"/>
      <c r="G174" s="6" t="n"/>
      <c r="I174" s="6" t="n"/>
      <c r="J174" s="6" t="n"/>
      <c r="K174" s="6" t="n"/>
      <c r="L174" s="6" t="n"/>
      <c r="M174" s="18" t="n"/>
      <c r="P174" s="16" t="n"/>
      <c r="S174" s="6" t="n"/>
      <c r="T174" s="6" t="n"/>
      <c r="U174" s="6" t="n"/>
      <c r="V174" s="6" t="n"/>
      <c r="X174" s="6" t="n"/>
      <c r="Y174" s="6" t="n"/>
      <c r="Z174" s="6" t="n"/>
      <c r="AA174" s="6" t="n"/>
      <c r="AB174" s="18" t="n"/>
      <c r="AE174" s="16" t="n"/>
      <c r="AH174" s="6" t="n"/>
      <c r="AI174" s="6" t="n"/>
      <c r="AJ174" s="6" t="n"/>
      <c r="AK174" s="6" t="n"/>
      <c r="AM174" s="6" t="n"/>
      <c r="AN174" s="6" t="n"/>
      <c r="AO174" s="6" t="n"/>
      <c r="AP174" s="6" t="n"/>
      <c r="AQ174" s="18" t="n"/>
      <c r="AR174" s="6" t="n"/>
      <c r="AS174" s="33" t="n"/>
      <c r="AU174" s="16" t="n"/>
      <c r="AX174" s="6" t="n"/>
      <c r="AY174" s="6" t="n"/>
      <c r="AZ174" s="6" t="n"/>
      <c r="BA174" s="6" t="n"/>
      <c r="BC174" s="6" t="n"/>
      <c r="BD174" s="6" t="n"/>
      <c r="BE174" s="6" t="n"/>
      <c r="BF174" s="6" t="n"/>
      <c r="BG174" s="18" t="n"/>
      <c r="BJ174" s="16" t="n"/>
      <c r="BM174" s="6" t="n"/>
      <c r="BN174" s="6" t="n"/>
      <c r="BO174" s="6" t="n"/>
      <c r="BP174" s="6" t="n"/>
      <c r="BR174" s="6" t="n"/>
      <c r="BS174" s="6" t="n"/>
      <c r="BT174" s="6" t="n"/>
      <c r="BU174" s="6" t="n"/>
      <c r="BV174" s="18" t="n"/>
      <c r="BY174" s="16" t="n"/>
      <c r="CB174" s="6" t="n"/>
      <c r="CC174" s="6" t="n"/>
      <c r="CD174" s="6" t="n"/>
      <c r="CE174" s="6" t="n"/>
      <c r="CG174" s="6" t="n"/>
      <c r="CH174" s="6" t="n"/>
      <c r="CI174" s="6" t="n"/>
      <c r="CJ174" s="6" t="n"/>
      <c r="CK174" s="18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R174" s="6" t="n"/>
      <c r="ES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G174" s="6" t="n"/>
      <c r="FH174" s="6" t="n"/>
      <c r="FN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FZ174" s="6" t="n"/>
      <c r="GA174" s="6" t="n"/>
      <c r="GC174" s="6" t="n"/>
      <c r="GG174" s="6" t="n"/>
      <c r="GH174" s="6" t="n"/>
      <c r="GI174" s="6" t="n"/>
      <c r="GJ174" s="6" t="n"/>
      <c r="GK174" s="6" t="n"/>
      <c r="GL174" s="6" t="n"/>
      <c r="GM174" s="6" t="n"/>
      <c r="GN174" s="6" t="n"/>
      <c r="GO174" s="6" t="n"/>
      <c r="GP174" s="6" t="n"/>
      <c r="GR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D174" s="6" t="n"/>
      <c r="HE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S174" s="6" t="n"/>
      <c r="HT174" s="6" t="n"/>
      <c r="HV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H174" s="6" t="n"/>
      <c r="II174" s="6" t="n"/>
      <c r="IK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IW174" s="6" t="n"/>
      <c r="IX174" s="6" t="n"/>
      <c r="JD174" s="6" t="n"/>
      <c r="JE174" s="6" t="n"/>
      <c r="JF174" s="6" t="n"/>
      <c r="JG174" s="6" t="n"/>
      <c r="JH174" s="6" t="n"/>
      <c r="JI174" s="6" t="n"/>
      <c r="JJ174" s="6" t="n"/>
      <c r="JK174" s="6" t="n"/>
      <c r="JL174" s="6" t="n"/>
      <c r="JM174" s="6" t="n"/>
      <c r="JO174" s="6" t="n"/>
      <c r="JS174" s="6" t="n"/>
      <c r="JT174" s="6" t="n"/>
      <c r="JU174" s="6" t="n"/>
      <c r="JV174" s="6" t="n"/>
      <c r="JW174" s="6" t="n"/>
      <c r="JX174" s="6" t="n"/>
      <c r="JY174" s="6" t="n"/>
      <c r="JZ174" s="6" t="n"/>
      <c r="KA174" s="6" t="n"/>
      <c r="KB174" s="6" t="n"/>
      <c r="KD174" s="6" t="n"/>
      <c r="KH174" s="6" t="n"/>
      <c r="KI174" s="6" t="n"/>
      <c r="KJ174" s="6" t="n"/>
      <c r="KK174" s="6" t="n"/>
      <c r="KL174" s="6" t="n"/>
      <c r="KM174" s="6" t="n"/>
      <c r="KN174" s="6" t="n"/>
      <c r="KO174" s="6" t="n"/>
      <c r="KP174" s="6" t="n"/>
      <c r="KQ174" s="6" t="n"/>
    </row>
    <row r="175">
      <c r="A175" s="16" t="n"/>
      <c r="D175" s="6" t="n"/>
      <c r="E175" s="6" t="n"/>
      <c r="F175" s="6" t="n"/>
      <c r="G175" s="6" t="n"/>
      <c r="I175" s="6" t="n"/>
      <c r="J175" s="6" t="n"/>
      <c r="K175" s="6" t="n"/>
      <c r="L175" s="6" t="n"/>
      <c r="M175" s="18" t="n"/>
      <c r="P175" s="16" t="n"/>
      <c r="S175" s="6" t="n"/>
      <c r="T175" s="6" t="n"/>
      <c r="U175" s="6" t="n"/>
      <c r="V175" s="6" t="n"/>
      <c r="X175" s="6" t="n"/>
      <c r="Y175" s="6" t="n"/>
      <c r="Z175" s="6" t="n"/>
      <c r="AA175" s="6" t="n"/>
      <c r="AB175" s="18" t="n"/>
      <c r="AE175" s="16" t="n"/>
      <c r="AH175" s="6" t="n"/>
      <c r="AI175" s="6" t="n"/>
      <c r="AJ175" s="6" t="n"/>
      <c r="AK175" s="6" t="n"/>
      <c r="AM175" s="6" t="n"/>
      <c r="AN175" s="6" t="n"/>
      <c r="AO175" s="6" t="n"/>
      <c r="AP175" s="6" t="n"/>
      <c r="AQ175" s="18" t="n"/>
      <c r="AR175" s="6" t="n"/>
      <c r="AS175" s="33" t="n"/>
      <c r="AU175" s="16" t="n"/>
      <c r="AX175" s="6" t="n"/>
      <c r="AY175" s="6" t="n"/>
      <c r="AZ175" s="6" t="n"/>
      <c r="BA175" s="6" t="n"/>
      <c r="BC175" s="6" t="n"/>
      <c r="BD175" s="6" t="n"/>
      <c r="BE175" s="6" t="n"/>
      <c r="BF175" s="6" t="n"/>
      <c r="BG175" s="18" t="n"/>
      <c r="BJ175" s="16" t="n"/>
      <c r="BM175" s="6" t="n"/>
      <c r="BN175" s="6" t="n"/>
      <c r="BO175" s="6" t="n"/>
      <c r="BP175" s="6" t="n"/>
      <c r="BR175" s="6" t="n"/>
      <c r="BS175" s="6" t="n"/>
      <c r="BT175" s="6" t="n"/>
      <c r="BU175" s="6" t="n"/>
      <c r="BV175" s="18" t="n"/>
      <c r="BY175" s="16" t="n"/>
      <c r="CB175" s="6" t="n"/>
      <c r="CC175" s="6" t="n"/>
      <c r="CD175" s="6" t="n"/>
      <c r="CE175" s="6" t="n"/>
      <c r="CG175" s="6" t="n"/>
      <c r="CH175" s="6" t="n"/>
      <c r="CI175" s="6" t="n"/>
      <c r="CJ175" s="6" t="n"/>
      <c r="CK175" s="18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R175" s="6" t="n"/>
      <c r="ES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G175" s="6" t="n"/>
      <c r="FH175" s="6" t="n"/>
      <c r="FN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FZ175" s="6" t="n"/>
      <c r="GA175" s="6" t="n"/>
      <c r="GC175" s="6" t="n"/>
      <c r="GG175" s="6" t="n"/>
      <c r="GH175" s="6" t="n"/>
      <c r="GI175" s="6" t="n"/>
      <c r="GJ175" s="6" t="n"/>
      <c r="GK175" s="6" t="n"/>
      <c r="GL175" s="6" t="n"/>
      <c r="GM175" s="6" t="n"/>
      <c r="GN175" s="6" t="n"/>
      <c r="GO175" s="6" t="n"/>
      <c r="GP175" s="6" t="n"/>
      <c r="GR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D175" s="6" t="n"/>
      <c r="HE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S175" s="6" t="n"/>
      <c r="HT175" s="6" t="n"/>
      <c r="HV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H175" s="6" t="n"/>
      <c r="II175" s="6" t="n"/>
      <c r="IK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IW175" s="6" t="n"/>
      <c r="IX175" s="6" t="n"/>
      <c r="JD175" s="6" t="n"/>
      <c r="JE175" s="6" t="n"/>
      <c r="JF175" s="6" t="n"/>
      <c r="JG175" s="6" t="n"/>
      <c r="JH175" s="6" t="n"/>
      <c r="JI175" s="6" t="n"/>
      <c r="JJ175" s="6" t="n"/>
      <c r="JK175" s="6" t="n"/>
      <c r="JL175" s="6" t="n"/>
      <c r="JM175" s="6" t="n"/>
      <c r="JO175" s="6" t="n"/>
      <c r="JS175" s="6" t="n"/>
      <c r="JT175" s="6" t="n"/>
      <c r="JU175" s="6" t="n"/>
      <c r="JV175" s="6" t="n"/>
      <c r="JW175" s="6" t="n"/>
      <c r="JX175" s="6" t="n"/>
      <c r="JY175" s="6" t="n"/>
      <c r="JZ175" s="6" t="n"/>
      <c r="KA175" s="6" t="n"/>
      <c r="KB175" s="6" t="n"/>
      <c r="KD175" s="6" t="n"/>
      <c r="KH175" s="6" t="n"/>
      <c r="KI175" s="6" t="n"/>
      <c r="KJ175" s="6" t="n"/>
      <c r="KK175" s="6" t="n"/>
      <c r="KL175" s="6" t="n"/>
      <c r="KM175" s="6" t="n"/>
      <c r="KN175" s="6" t="n"/>
      <c r="KO175" s="6" t="n"/>
      <c r="KP175" s="6" t="n"/>
      <c r="KQ175" s="6" t="n"/>
    </row>
    <row r="176">
      <c r="A176" s="16" t="n"/>
      <c r="D176" s="6" t="n"/>
      <c r="E176" s="6" t="n"/>
      <c r="F176" s="6" t="n"/>
      <c r="G176" s="6" t="n"/>
      <c r="I176" s="6" t="n"/>
      <c r="J176" s="6" t="n"/>
      <c r="K176" s="6" t="n"/>
      <c r="L176" s="6" t="n"/>
      <c r="M176" s="18" t="n"/>
      <c r="P176" s="16" t="n"/>
      <c r="S176" s="6" t="n"/>
      <c r="T176" s="6" t="n"/>
      <c r="U176" s="6" t="n"/>
      <c r="V176" s="6" t="n"/>
      <c r="X176" s="6" t="n"/>
      <c r="Y176" s="6" t="n"/>
      <c r="Z176" s="6" t="n"/>
      <c r="AA176" s="6" t="n"/>
      <c r="AB176" s="18" t="n"/>
      <c r="AE176" s="16" t="n"/>
      <c r="AH176" s="6" t="n"/>
      <c r="AI176" s="6" t="n"/>
      <c r="AJ176" s="6" t="n"/>
      <c r="AK176" s="6" t="n"/>
      <c r="AM176" s="6" t="n"/>
      <c r="AN176" s="6" t="n"/>
      <c r="AO176" s="6" t="n"/>
      <c r="AP176" s="6" t="n"/>
      <c r="AQ176" s="18" t="n"/>
      <c r="AR176" s="6" t="n"/>
      <c r="AS176" s="33" t="n"/>
      <c r="AU176" s="16" t="n"/>
      <c r="AX176" s="6" t="n"/>
      <c r="AY176" s="6" t="n"/>
      <c r="AZ176" s="6" t="n"/>
      <c r="BA176" s="6" t="n"/>
      <c r="BC176" s="6" t="n"/>
      <c r="BD176" s="6" t="n"/>
      <c r="BE176" s="6" t="n"/>
      <c r="BF176" s="6" t="n"/>
      <c r="BG176" s="18" t="n"/>
      <c r="BJ176" s="16" t="n"/>
      <c r="BM176" s="6" t="n"/>
      <c r="BN176" s="6" t="n"/>
      <c r="BO176" s="6" t="n"/>
      <c r="BP176" s="6" t="n"/>
      <c r="BR176" s="6" t="n"/>
      <c r="BS176" s="6" t="n"/>
      <c r="BT176" s="6" t="n"/>
      <c r="BU176" s="6" t="n"/>
      <c r="BV176" s="18" t="n"/>
      <c r="BY176" s="16" t="n"/>
      <c r="CB176" s="6" t="n"/>
      <c r="CC176" s="6" t="n"/>
      <c r="CD176" s="6" t="n"/>
      <c r="CE176" s="6" t="n"/>
      <c r="CG176" s="6" t="n"/>
      <c r="CH176" s="6" t="n"/>
      <c r="CI176" s="6" t="n"/>
      <c r="CJ176" s="6" t="n"/>
      <c r="CK176" s="18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R176" s="6" t="n"/>
      <c r="ES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G176" s="6" t="n"/>
      <c r="FH176" s="6" t="n"/>
      <c r="FN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FZ176" s="6" t="n"/>
      <c r="GA176" s="6" t="n"/>
      <c r="GC176" s="6" t="n"/>
      <c r="GG176" s="6" t="n"/>
      <c r="GH176" s="6" t="n"/>
      <c r="GI176" s="6" t="n"/>
      <c r="GJ176" s="6" t="n"/>
      <c r="GK176" s="6" t="n"/>
      <c r="GL176" s="6" t="n"/>
      <c r="GM176" s="6" t="n"/>
      <c r="GN176" s="6" t="n"/>
      <c r="GO176" s="6" t="n"/>
      <c r="GP176" s="6" t="n"/>
      <c r="GR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D176" s="6" t="n"/>
      <c r="HE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S176" s="6" t="n"/>
      <c r="HT176" s="6" t="n"/>
      <c r="HV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H176" s="6" t="n"/>
      <c r="II176" s="6" t="n"/>
      <c r="IK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IW176" s="6" t="n"/>
      <c r="IX176" s="6" t="n"/>
      <c r="JD176" s="6" t="n"/>
      <c r="JE176" s="6" t="n"/>
      <c r="JF176" s="6" t="n"/>
      <c r="JG176" s="6" t="n"/>
      <c r="JH176" s="6" t="n"/>
      <c r="JI176" s="6" t="n"/>
      <c r="JJ176" s="6" t="n"/>
      <c r="JK176" s="6" t="n"/>
      <c r="JL176" s="6" t="n"/>
      <c r="JM176" s="6" t="n"/>
      <c r="JO176" s="6" t="n"/>
      <c r="JS176" s="6" t="n"/>
      <c r="JT176" s="6" t="n"/>
      <c r="JU176" s="6" t="n"/>
      <c r="JV176" s="6" t="n"/>
      <c r="JW176" s="6" t="n"/>
      <c r="JX176" s="6" t="n"/>
      <c r="JY176" s="6" t="n"/>
      <c r="JZ176" s="6" t="n"/>
      <c r="KA176" s="6" t="n"/>
      <c r="KB176" s="6" t="n"/>
      <c r="KD176" s="6" t="n"/>
      <c r="KH176" s="6" t="n"/>
      <c r="KI176" s="6" t="n"/>
      <c r="KJ176" s="6" t="n"/>
      <c r="KK176" s="6" t="n"/>
      <c r="KL176" s="6" t="n"/>
      <c r="KM176" s="6" t="n"/>
      <c r="KN176" s="6" t="n"/>
      <c r="KO176" s="6" t="n"/>
      <c r="KP176" s="6" t="n"/>
      <c r="KQ176" s="6" t="n"/>
    </row>
    <row r="177">
      <c r="A177" s="16" t="n"/>
      <c r="D177" s="6" t="n"/>
      <c r="E177" s="6" t="n"/>
      <c r="F177" s="6" t="n"/>
      <c r="G177" s="6" t="n"/>
      <c r="I177" s="6" t="n"/>
      <c r="J177" s="6" t="n"/>
      <c r="K177" s="6" t="n"/>
      <c r="L177" s="6" t="n"/>
      <c r="M177" s="18" t="n"/>
      <c r="P177" s="16" t="n"/>
      <c r="S177" s="6" t="n"/>
      <c r="T177" s="6" t="n"/>
      <c r="U177" s="6" t="n"/>
      <c r="V177" s="6" t="n"/>
      <c r="X177" s="6" t="n"/>
      <c r="Y177" s="6" t="n"/>
      <c r="Z177" s="6" t="n"/>
      <c r="AA177" s="6" t="n"/>
      <c r="AB177" s="18" t="n"/>
      <c r="AE177" s="16" t="n"/>
      <c r="AH177" s="6" t="n"/>
      <c r="AI177" s="6" t="n"/>
      <c r="AJ177" s="6" t="n"/>
      <c r="AK177" s="6" t="n"/>
      <c r="AM177" s="6" t="n"/>
      <c r="AN177" s="6" t="n"/>
      <c r="AO177" s="6" t="n"/>
      <c r="AP177" s="6" t="n"/>
      <c r="AQ177" s="18" t="n"/>
      <c r="AR177" s="6" t="n"/>
      <c r="AS177" s="33" t="n"/>
      <c r="AU177" s="16" t="n"/>
      <c r="AX177" s="6" t="n"/>
      <c r="AY177" s="6" t="n"/>
      <c r="AZ177" s="6" t="n"/>
      <c r="BA177" s="6" t="n"/>
      <c r="BC177" s="6" t="n"/>
      <c r="BD177" s="6" t="n"/>
      <c r="BE177" s="6" t="n"/>
      <c r="BF177" s="6" t="n"/>
      <c r="BG177" s="18" t="n"/>
      <c r="BJ177" s="16" t="n"/>
      <c r="BM177" s="6" t="n"/>
      <c r="BN177" s="6" t="n"/>
      <c r="BO177" s="6" t="n"/>
      <c r="BP177" s="6" t="n"/>
      <c r="BR177" s="6" t="n"/>
      <c r="BS177" s="6" t="n"/>
      <c r="BT177" s="6" t="n"/>
      <c r="BU177" s="6" t="n"/>
      <c r="BV177" s="18" t="n"/>
      <c r="BY177" s="16" t="n"/>
      <c r="CB177" s="6" t="n"/>
      <c r="CC177" s="6" t="n"/>
      <c r="CD177" s="6" t="n"/>
      <c r="CE177" s="6" t="n"/>
      <c r="CG177" s="6" t="n"/>
      <c r="CH177" s="6" t="n"/>
      <c r="CI177" s="6" t="n"/>
      <c r="CJ177" s="6" t="n"/>
      <c r="CK177" s="18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R177" s="6" t="n"/>
      <c r="ES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G177" s="6" t="n"/>
      <c r="FH177" s="6" t="n"/>
      <c r="FN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FZ177" s="6" t="n"/>
      <c r="GA177" s="6" t="n"/>
      <c r="GC177" s="6" t="n"/>
      <c r="GG177" s="6" t="n"/>
      <c r="GH177" s="6" t="n"/>
      <c r="GI177" s="6" t="n"/>
      <c r="GJ177" s="6" t="n"/>
      <c r="GK177" s="6" t="n"/>
      <c r="GL177" s="6" t="n"/>
      <c r="GM177" s="6" t="n"/>
      <c r="GN177" s="6" t="n"/>
      <c r="GO177" s="6" t="n"/>
      <c r="GP177" s="6" t="n"/>
      <c r="GR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D177" s="6" t="n"/>
      <c r="HE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S177" s="6" t="n"/>
      <c r="HT177" s="6" t="n"/>
      <c r="HV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H177" s="6" t="n"/>
      <c r="II177" s="6" t="n"/>
      <c r="IK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IW177" s="6" t="n"/>
      <c r="IX177" s="6" t="n"/>
      <c r="JD177" s="6" t="n"/>
      <c r="JE177" s="6" t="n"/>
      <c r="JF177" s="6" t="n"/>
      <c r="JG177" s="6" t="n"/>
      <c r="JH177" s="6" t="n"/>
      <c r="JI177" s="6" t="n"/>
      <c r="JJ177" s="6" t="n"/>
      <c r="JK177" s="6" t="n"/>
      <c r="JL177" s="6" t="n"/>
      <c r="JM177" s="6" t="n"/>
      <c r="JO177" s="6" t="n"/>
      <c r="JS177" s="6" t="n"/>
      <c r="JT177" s="6" t="n"/>
      <c r="JU177" s="6" t="n"/>
      <c r="JV177" s="6" t="n"/>
      <c r="JW177" s="6" t="n"/>
      <c r="JX177" s="6" t="n"/>
      <c r="JY177" s="6" t="n"/>
      <c r="JZ177" s="6" t="n"/>
      <c r="KA177" s="6" t="n"/>
      <c r="KB177" s="6" t="n"/>
      <c r="KD177" s="6" t="n"/>
      <c r="KH177" s="6" t="n"/>
      <c r="KI177" s="6" t="n"/>
      <c r="KJ177" s="6" t="n"/>
      <c r="KK177" s="6" t="n"/>
      <c r="KL177" s="6" t="n"/>
      <c r="KM177" s="6" t="n"/>
      <c r="KN177" s="6" t="n"/>
      <c r="KO177" s="6" t="n"/>
      <c r="KP177" s="6" t="n"/>
      <c r="KQ177" s="6" t="n"/>
    </row>
    <row r="178">
      <c r="A178" s="16" t="n"/>
      <c r="D178" s="6" t="n"/>
      <c r="E178" s="6" t="n"/>
      <c r="F178" s="6" t="n"/>
      <c r="G178" s="6" t="n"/>
      <c r="I178" s="6" t="n"/>
      <c r="J178" s="6" t="n"/>
      <c r="K178" s="6" t="n"/>
      <c r="L178" s="6" t="n"/>
      <c r="M178" s="18" t="n"/>
      <c r="P178" s="16" t="n"/>
      <c r="S178" s="6" t="n"/>
      <c r="T178" s="6" t="n"/>
      <c r="U178" s="6" t="n"/>
      <c r="V178" s="6" t="n"/>
      <c r="X178" s="6" t="n"/>
      <c r="Y178" s="6" t="n"/>
      <c r="Z178" s="6" t="n"/>
      <c r="AA178" s="6" t="n"/>
      <c r="AB178" s="18" t="n"/>
      <c r="AE178" s="16" t="n"/>
      <c r="AH178" s="6" t="n"/>
      <c r="AI178" s="6" t="n"/>
      <c r="AJ178" s="6" t="n"/>
      <c r="AK178" s="6" t="n"/>
      <c r="AM178" s="6" t="n"/>
      <c r="AN178" s="6" t="n"/>
      <c r="AO178" s="6" t="n"/>
      <c r="AP178" s="6" t="n"/>
      <c r="AQ178" s="18" t="n"/>
      <c r="AR178" s="6" t="n"/>
      <c r="AS178" s="33" t="n"/>
      <c r="AU178" s="16" t="n"/>
      <c r="AX178" s="6" t="n"/>
      <c r="AY178" s="6" t="n"/>
      <c r="AZ178" s="6" t="n"/>
      <c r="BA178" s="6" t="n"/>
      <c r="BC178" s="6" t="n"/>
      <c r="BD178" s="6" t="n"/>
      <c r="BE178" s="6" t="n"/>
      <c r="BF178" s="6" t="n"/>
      <c r="BG178" s="18" t="n"/>
      <c r="BJ178" s="16" t="n"/>
      <c r="BM178" s="6" t="n"/>
      <c r="BN178" s="6" t="n"/>
      <c r="BO178" s="6" t="n"/>
      <c r="BP178" s="6" t="n"/>
      <c r="BR178" s="6" t="n"/>
      <c r="BS178" s="6" t="n"/>
      <c r="BT178" s="6" t="n"/>
      <c r="BU178" s="6" t="n"/>
      <c r="BV178" s="18" t="n"/>
      <c r="BY178" s="16" t="n"/>
      <c r="CB178" s="6" t="n"/>
      <c r="CC178" s="6" t="n"/>
      <c r="CD178" s="6" t="n"/>
      <c r="CE178" s="6" t="n"/>
      <c r="CG178" s="6" t="n"/>
      <c r="CH178" s="6" t="n"/>
      <c r="CI178" s="6" t="n"/>
      <c r="CJ178" s="6" t="n"/>
      <c r="CK178" s="18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R178" s="6" t="n"/>
      <c r="ES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G178" s="6" t="n"/>
      <c r="FH178" s="6" t="n"/>
      <c r="FN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FZ178" s="6" t="n"/>
      <c r="GA178" s="6" t="n"/>
      <c r="GC178" s="6" t="n"/>
      <c r="GG178" s="6" t="n"/>
      <c r="GH178" s="6" t="n"/>
      <c r="GI178" s="6" t="n"/>
      <c r="GJ178" s="6" t="n"/>
      <c r="GK178" s="6" t="n"/>
      <c r="GL178" s="6" t="n"/>
      <c r="GM178" s="6" t="n"/>
      <c r="GN178" s="6" t="n"/>
      <c r="GO178" s="6" t="n"/>
      <c r="GP178" s="6" t="n"/>
      <c r="GR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D178" s="6" t="n"/>
      <c r="HE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S178" s="6" t="n"/>
      <c r="HT178" s="6" t="n"/>
      <c r="HV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H178" s="6" t="n"/>
      <c r="II178" s="6" t="n"/>
      <c r="IK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IW178" s="6" t="n"/>
      <c r="IX178" s="6" t="n"/>
      <c r="JD178" s="6" t="n"/>
      <c r="JE178" s="6" t="n"/>
      <c r="JF178" s="6" t="n"/>
      <c r="JG178" s="6" t="n"/>
      <c r="JH178" s="6" t="n"/>
      <c r="JI178" s="6" t="n"/>
      <c r="JJ178" s="6" t="n"/>
      <c r="JK178" s="6" t="n"/>
      <c r="JL178" s="6" t="n"/>
      <c r="JM178" s="6" t="n"/>
      <c r="JO178" s="6" t="n"/>
      <c r="JS178" s="6" t="n"/>
      <c r="JT178" s="6" t="n"/>
      <c r="JU178" s="6" t="n"/>
      <c r="JV178" s="6" t="n"/>
      <c r="JW178" s="6" t="n"/>
      <c r="JX178" s="6" t="n"/>
      <c r="JY178" s="6" t="n"/>
      <c r="JZ178" s="6" t="n"/>
      <c r="KA178" s="6" t="n"/>
      <c r="KB178" s="6" t="n"/>
      <c r="KD178" s="6" t="n"/>
      <c r="KH178" s="6" t="n"/>
      <c r="KI178" s="6" t="n"/>
      <c r="KJ178" s="6" t="n"/>
      <c r="KK178" s="6" t="n"/>
      <c r="KL178" s="6" t="n"/>
      <c r="KM178" s="6" t="n"/>
      <c r="KN178" s="6" t="n"/>
      <c r="KO178" s="6" t="n"/>
      <c r="KP178" s="6" t="n"/>
      <c r="KQ178" s="6" t="n"/>
    </row>
    <row r="179">
      <c r="A179" s="16" t="n"/>
      <c r="D179" s="6" t="n"/>
      <c r="E179" s="6" t="n"/>
      <c r="F179" s="6" t="n"/>
      <c r="G179" s="6" t="n"/>
      <c r="I179" s="6" t="n"/>
      <c r="J179" s="6" t="n"/>
      <c r="K179" s="6" t="n"/>
      <c r="L179" s="6" t="n"/>
      <c r="M179" s="18" t="n"/>
      <c r="P179" s="16" t="n"/>
      <c r="S179" s="6" t="n"/>
      <c r="T179" s="6" t="n"/>
      <c r="U179" s="6" t="n"/>
      <c r="V179" s="6" t="n"/>
      <c r="X179" s="6" t="n"/>
      <c r="Y179" s="6" t="n"/>
      <c r="Z179" s="6" t="n"/>
      <c r="AA179" s="6" t="n"/>
      <c r="AB179" s="18" t="n"/>
      <c r="AE179" s="16" t="n"/>
      <c r="AH179" s="6" t="n"/>
      <c r="AI179" s="6" t="n"/>
      <c r="AJ179" s="6" t="n"/>
      <c r="AK179" s="6" t="n"/>
      <c r="AM179" s="6" t="n"/>
      <c r="AN179" s="6" t="n"/>
      <c r="AO179" s="6" t="n"/>
      <c r="AP179" s="6" t="n"/>
      <c r="AQ179" s="18" t="n"/>
      <c r="AR179" s="6" t="n"/>
      <c r="AS179" s="33" t="n"/>
      <c r="AU179" s="16" t="n"/>
      <c r="AX179" s="6" t="n"/>
      <c r="AY179" s="6" t="n"/>
      <c r="AZ179" s="6" t="n"/>
      <c r="BA179" s="6" t="n"/>
      <c r="BC179" s="6" t="n"/>
      <c r="BD179" s="6" t="n"/>
      <c r="BE179" s="6" t="n"/>
      <c r="BF179" s="6" t="n"/>
      <c r="BG179" s="18" t="n"/>
      <c r="BJ179" s="16" t="n"/>
      <c r="BM179" s="6" t="n"/>
      <c r="BN179" s="6" t="n"/>
      <c r="BO179" s="6" t="n"/>
      <c r="BP179" s="6" t="n"/>
      <c r="BR179" s="6" t="n"/>
      <c r="BS179" s="6" t="n"/>
      <c r="BT179" s="6" t="n"/>
      <c r="BU179" s="6" t="n"/>
      <c r="BV179" s="18" t="n"/>
      <c r="BY179" s="16" t="n"/>
      <c r="CB179" s="6" t="n"/>
      <c r="CC179" s="6" t="n"/>
      <c r="CD179" s="6" t="n"/>
      <c r="CE179" s="6" t="n"/>
      <c r="CG179" s="6" t="n"/>
      <c r="CH179" s="6" t="n"/>
      <c r="CI179" s="6" t="n"/>
      <c r="CJ179" s="6" t="n"/>
      <c r="CK179" s="18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R179" s="6" t="n"/>
      <c r="ES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G179" s="6" t="n"/>
      <c r="FH179" s="6" t="n"/>
      <c r="FN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FZ179" s="6" t="n"/>
      <c r="GA179" s="6" t="n"/>
      <c r="GC179" s="6" t="n"/>
      <c r="GG179" s="6" t="n"/>
      <c r="GH179" s="6" t="n"/>
      <c r="GI179" s="6" t="n"/>
      <c r="GJ179" s="6" t="n"/>
      <c r="GK179" s="6" t="n"/>
      <c r="GL179" s="6" t="n"/>
      <c r="GM179" s="6" t="n"/>
      <c r="GN179" s="6" t="n"/>
      <c r="GO179" s="6" t="n"/>
      <c r="GP179" s="6" t="n"/>
      <c r="GR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D179" s="6" t="n"/>
      <c r="HE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S179" s="6" t="n"/>
      <c r="HT179" s="6" t="n"/>
      <c r="HV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H179" s="6" t="n"/>
      <c r="II179" s="6" t="n"/>
      <c r="IK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IW179" s="6" t="n"/>
      <c r="IX179" s="6" t="n"/>
      <c r="JD179" s="6" t="n"/>
      <c r="JE179" s="6" t="n"/>
      <c r="JF179" s="6" t="n"/>
      <c r="JG179" s="6" t="n"/>
      <c r="JH179" s="6" t="n"/>
      <c r="JI179" s="6" t="n"/>
      <c r="JJ179" s="6" t="n"/>
      <c r="JK179" s="6" t="n"/>
      <c r="JL179" s="6" t="n"/>
      <c r="JM179" s="6" t="n"/>
      <c r="JO179" s="6" t="n"/>
      <c r="JS179" s="6" t="n"/>
      <c r="JT179" s="6" t="n"/>
      <c r="JU179" s="6" t="n"/>
      <c r="JV179" s="6" t="n"/>
      <c r="JW179" s="6" t="n"/>
      <c r="JX179" s="6" t="n"/>
      <c r="JY179" s="6" t="n"/>
      <c r="JZ179" s="6" t="n"/>
      <c r="KA179" s="6" t="n"/>
      <c r="KB179" s="6" t="n"/>
      <c r="KD179" s="6" t="n"/>
      <c r="KH179" s="6" t="n"/>
      <c r="KI179" s="6" t="n"/>
      <c r="KJ179" s="6" t="n"/>
      <c r="KK179" s="6" t="n"/>
      <c r="KL179" s="6" t="n"/>
      <c r="KM179" s="6" t="n"/>
      <c r="KN179" s="6" t="n"/>
      <c r="KO179" s="6" t="n"/>
      <c r="KP179" s="6" t="n"/>
      <c r="KQ179" s="6" t="n"/>
    </row>
    <row r="180">
      <c r="A180" s="16" t="n"/>
      <c r="D180" s="6" t="n"/>
      <c r="E180" s="6" t="n"/>
      <c r="F180" s="6" t="n"/>
      <c r="G180" s="6" t="n"/>
      <c r="I180" s="6" t="n"/>
      <c r="J180" s="6" t="n"/>
      <c r="K180" s="6" t="n"/>
      <c r="L180" s="6" t="n"/>
      <c r="M180" s="18" t="n"/>
      <c r="P180" s="16" t="n"/>
      <c r="S180" s="6" t="n"/>
      <c r="T180" s="6" t="n"/>
      <c r="U180" s="6" t="n"/>
      <c r="V180" s="6" t="n"/>
      <c r="X180" s="6" t="n"/>
      <c r="Y180" s="6" t="n"/>
      <c r="Z180" s="6" t="n"/>
      <c r="AA180" s="6" t="n"/>
      <c r="AB180" s="18" t="n"/>
      <c r="AE180" s="16" t="n"/>
      <c r="AH180" s="6" t="n"/>
      <c r="AI180" s="6" t="n"/>
      <c r="AJ180" s="6" t="n"/>
      <c r="AK180" s="6" t="n"/>
      <c r="AM180" s="6" t="n"/>
      <c r="AN180" s="6" t="n"/>
      <c r="AO180" s="6" t="n"/>
      <c r="AP180" s="6" t="n"/>
      <c r="AQ180" s="18" t="n"/>
      <c r="AR180" s="6" t="n"/>
      <c r="AS180" s="33" t="n"/>
      <c r="AU180" s="16" t="n"/>
      <c r="AX180" s="6" t="n"/>
      <c r="AY180" s="6" t="n"/>
      <c r="AZ180" s="6" t="n"/>
      <c r="BA180" s="6" t="n"/>
      <c r="BC180" s="6" t="n"/>
      <c r="BD180" s="6" t="n"/>
      <c r="BE180" s="6" t="n"/>
      <c r="BF180" s="6" t="n"/>
      <c r="BG180" s="18" t="n"/>
      <c r="BJ180" s="16" t="n"/>
      <c r="BM180" s="6" t="n"/>
      <c r="BN180" s="6" t="n"/>
      <c r="BO180" s="6" t="n"/>
      <c r="BP180" s="6" t="n"/>
      <c r="BR180" s="6" t="n"/>
      <c r="BS180" s="6" t="n"/>
      <c r="BT180" s="6" t="n"/>
      <c r="BU180" s="6" t="n"/>
      <c r="BV180" s="18" t="n"/>
      <c r="BY180" s="16" t="n"/>
      <c r="CB180" s="6" t="n"/>
      <c r="CC180" s="6" t="n"/>
      <c r="CD180" s="6" t="n"/>
      <c r="CE180" s="6" t="n"/>
      <c r="CG180" s="6" t="n"/>
      <c r="CH180" s="6" t="n"/>
      <c r="CI180" s="6" t="n"/>
      <c r="CJ180" s="6" t="n"/>
      <c r="CK180" s="18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R180" s="6" t="n"/>
      <c r="ES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G180" s="6" t="n"/>
      <c r="FH180" s="6" t="n"/>
      <c r="FN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C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O180" s="6" t="n"/>
      <c r="GP180" s="6" t="n"/>
      <c r="GR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D180" s="6" t="n"/>
      <c r="HE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S180" s="6" t="n"/>
      <c r="HT180" s="6" t="n"/>
      <c r="HV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H180" s="6" t="n"/>
      <c r="II180" s="6" t="n"/>
      <c r="IK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IW180" s="6" t="n"/>
      <c r="IX180" s="6" t="n"/>
      <c r="JD180" s="6" t="n"/>
      <c r="JE180" s="6" t="n"/>
      <c r="JF180" s="6" t="n"/>
      <c r="JG180" s="6" t="n"/>
      <c r="JH180" s="6" t="n"/>
      <c r="JI180" s="6" t="n"/>
      <c r="JJ180" s="6" t="n"/>
      <c r="JK180" s="6" t="n"/>
      <c r="JL180" s="6" t="n"/>
      <c r="JM180" s="6" t="n"/>
      <c r="JO180" s="6" t="n"/>
      <c r="JS180" s="6" t="n"/>
      <c r="JT180" s="6" t="n"/>
      <c r="JU180" s="6" t="n"/>
      <c r="JV180" s="6" t="n"/>
      <c r="JW180" s="6" t="n"/>
      <c r="JX180" s="6" t="n"/>
      <c r="JY180" s="6" t="n"/>
      <c r="JZ180" s="6" t="n"/>
      <c r="KA180" s="6" t="n"/>
      <c r="KB180" s="6" t="n"/>
      <c r="KD180" s="6" t="n"/>
      <c r="KH180" s="6" t="n"/>
      <c r="KI180" s="6" t="n"/>
      <c r="KJ180" s="6" t="n"/>
      <c r="KK180" s="6" t="n"/>
      <c r="KL180" s="6" t="n"/>
      <c r="KM180" s="6" t="n"/>
      <c r="KN180" s="6" t="n"/>
      <c r="KO180" s="6" t="n"/>
      <c r="KP180" s="6" t="n"/>
      <c r="KQ180" s="6" t="n"/>
    </row>
    <row r="181">
      <c r="A181" s="16" t="n"/>
      <c r="D181" s="6" t="n"/>
      <c r="E181" s="6" t="n"/>
      <c r="F181" s="6" t="n"/>
      <c r="G181" s="6" t="n"/>
      <c r="I181" s="6" t="n"/>
      <c r="J181" s="6" t="n"/>
      <c r="K181" s="6" t="n"/>
      <c r="L181" s="6" t="n"/>
      <c r="M181" s="18" t="n"/>
      <c r="P181" s="16" t="n"/>
      <c r="S181" s="6" t="n"/>
      <c r="T181" s="6" t="n"/>
      <c r="U181" s="6" t="n"/>
      <c r="V181" s="6" t="n"/>
      <c r="X181" s="6" t="n"/>
      <c r="Y181" s="6" t="n"/>
      <c r="Z181" s="6" t="n"/>
      <c r="AA181" s="6" t="n"/>
      <c r="AB181" s="18" t="n"/>
      <c r="AE181" s="16" t="n"/>
      <c r="AH181" s="6" t="n"/>
      <c r="AI181" s="6" t="n"/>
      <c r="AJ181" s="6" t="n"/>
      <c r="AK181" s="6" t="n"/>
      <c r="AM181" s="6" t="n"/>
      <c r="AN181" s="6" t="n"/>
      <c r="AO181" s="6" t="n"/>
      <c r="AP181" s="6" t="n"/>
      <c r="AQ181" s="18" t="n"/>
      <c r="AR181" s="6" t="n"/>
      <c r="AS181" s="33" t="n"/>
      <c r="AU181" s="16" t="n"/>
      <c r="AX181" s="6" t="n"/>
      <c r="AY181" s="6" t="n"/>
      <c r="AZ181" s="6" t="n"/>
      <c r="BA181" s="6" t="n"/>
      <c r="BC181" s="6" t="n"/>
      <c r="BD181" s="6" t="n"/>
      <c r="BE181" s="6" t="n"/>
      <c r="BF181" s="6" t="n"/>
      <c r="BG181" s="18" t="n"/>
      <c r="BJ181" s="16" t="n"/>
      <c r="BM181" s="6" t="n"/>
      <c r="BN181" s="6" t="n"/>
      <c r="BO181" s="6" t="n"/>
      <c r="BP181" s="6" t="n"/>
      <c r="BR181" s="6" t="n"/>
      <c r="BS181" s="6" t="n"/>
      <c r="BT181" s="6" t="n"/>
      <c r="BU181" s="6" t="n"/>
      <c r="BV181" s="18" t="n"/>
      <c r="BY181" s="16" t="n"/>
      <c r="CB181" s="6" t="n"/>
      <c r="CC181" s="6" t="n"/>
      <c r="CD181" s="6" t="n"/>
      <c r="CE181" s="6" t="n"/>
      <c r="CG181" s="6" t="n"/>
      <c r="CH181" s="6" t="n"/>
      <c r="CI181" s="6" t="n"/>
      <c r="CJ181" s="6" t="n"/>
      <c r="CK181" s="18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R181" s="6" t="n"/>
      <c r="ES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G181" s="6" t="n"/>
      <c r="FH181" s="6" t="n"/>
      <c r="FN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FZ181" s="6" t="n"/>
      <c r="GA181" s="6" t="n"/>
      <c r="GC181" s="6" t="n"/>
      <c r="GG181" s="6" t="n"/>
      <c r="GH181" s="6" t="n"/>
      <c r="GI181" s="6" t="n"/>
      <c r="GJ181" s="6" t="n"/>
      <c r="GK181" s="6" t="n"/>
      <c r="GL181" s="6" t="n"/>
      <c r="GM181" s="6" t="n"/>
      <c r="GN181" s="6" t="n"/>
      <c r="GO181" s="6" t="n"/>
      <c r="GP181" s="6" t="n"/>
      <c r="GR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D181" s="6" t="n"/>
      <c r="HE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S181" s="6" t="n"/>
      <c r="HT181" s="6" t="n"/>
      <c r="HV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H181" s="6" t="n"/>
      <c r="II181" s="6" t="n"/>
      <c r="IK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IW181" s="6" t="n"/>
      <c r="IX181" s="6" t="n"/>
      <c r="JD181" s="6" t="n"/>
      <c r="JE181" s="6" t="n"/>
      <c r="JF181" s="6" t="n"/>
      <c r="JG181" s="6" t="n"/>
      <c r="JH181" s="6" t="n"/>
      <c r="JI181" s="6" t="n"/>
      <c r="JJ181" s="6" t="n"/>
      <c r="JK181" s="6" t="n"/>
      <c r="JL181" s="6" t="n"/>
      <c r="JM181" s="6" t="n"/>
      <c r="JO181" s="6" t="n"/>
      <c r="JS181" s="6" t="n"/>
      <c r="JT181" s="6" t="n"/>
      <c r="JU181" s="6" t="n"/>
      <c r="JV181" s="6" t="n"/>
      <c r="JW181" s="6" t="n"/>
      <c r="JX181" s="6" t="n"/>
      <c r="JY181" s="6" t="n"/>
      <c r="JZ181" s="6" t="n"/>
      <c r="KA181" s="6" t="n"/>
      <c r="KB181" s="6" t="n"/>
      <c r="KD181" s="6" t="n"/>
      <c r="KH181" s="6" t="n"/>
      <c r="KI181" s="6" t="n"/>
      <c r="KJ181" s="6" t="n"/>
      <c r="KK181" s="6" t="n"/>
      <c r="KL181" s="6" t="n"/>
      <c r="KM181" s="6" t="n"/>
      <c r="KN181" s="6" t="n"/>
      <c r="KO181" s="6" t="n"/>
      <c r="KP181" s="6" t="n"/>
      <c r="KQ181" s="6" t="n"/>
    </row>
    <row r="182">
      <c r="A182" s="16" t="n"/>
      <c r="D182" s="6" t="n"/>
      <c r="E182" s="6" t="n"/>
      <c r="F182" s="6" t="n"/>
      <c r="G182" s="6" t="n"/>
      <c r="I182" s="6" t="n"/>
      <c r="J182" s="6" t="n"/>
      <c r="K182" s="6" t="n"/>
      <c r="L182" s="6" t="n"/>
      <c r="M182" s="18" t="n"/>
      <c r="P182" s="16" t="n"/>
      <c r="S182" s="6" t="n"/>
      <c r="T182" s="6" t="n"/>
      <c r="U182" s="6" t="n"/>
      <c r="V182" s="6" t="n"/>
      <c r="X182" s="6" t="n"/>
      <c r="Y182" s="6" t="n"/>
      <c r="Z182" s="6" t="n"/>
      <c r="AA182" s="6" t="n"/>
      <c r="AB182" s="18" t="n"/>
      <c r="AE182" s="16" t="n"/>
      <c r="AH182" s="6" t="n"/>
      <c r="AI182" s="6" t="n"/>
      <c r="AJ182" s="6" t="n"/>
      <c r="AK182" s="6" t="n"/>
      <c r="AM182" s="6" t="n"/>
      <c r="AN182" s="6" t="n"/>
      <c r="AO182" s="6" t="n"/>
      <c r="AP182" s="6" t="n"/>
      <c r="AQ182" s="18" t="n"/>
      <c r="AR182" s="6" t="n"/>
      <c r="AS182" s="33" t="n"/>
      <c r="AU182" s="16" t="n"/>
      <c r="AX182" s="6" t="n"/>
      <c r="AY182" s="6" t="n"/>
      <c r="AZ182" s="6" t="n"/>
      <c r="BA182" s="6" t="n"/>
      <c r="BC182" s="6" t="n"/>
      <c r="BD182" s="6" t="n"/>
      <c r="BE182" s="6" t="n"/>
      <c r="BF182" s="6" t="n"/>
      <c r="BG182" s="18" t="n"/>
      <c r="BJ182" s="16" t="n"/>
      <c r="BM182" s="6" t="n"/>
      <c r="BN182" s="6" t="n"/>
      <c r="BO182" s="6" t="n"/>
      <c r="BP182" s="6" t="n"/>
      <c r="BR182" s="6" t="n"/>
      <c r="BS182" s="6" t="n"/>
      <c r="BT182" s="6" t="n"/>
      <c r="BU182" s="6" t="n"/>
      <c r="BV182" s="18" t="n"/>
      <c r="BY182" s="16" t="n"/>
      <c r="CB182" s="6" t="n"/>
      <c r="CC182" s="6" t="n"/>
      <c r="CD182" s="6" t="n"/>
      <c r="CE182" s="6" t="n"/>
      <c r="CG182" s="6" t="n"/>
      <c r="CH182" s="6" t="n"/>
      <c r="CI182" s="6" t="n"/>
      <c r="CJ182" s="6" t="n"/>
      <c r="CK182" s="18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R182" s="6" t="n"/>
      <c r="ES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G182" s="6" t="n"/>
      <c r="FH182" s="6" t="n"/>
      <c r="FN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FZ182" s="6" t="n"/>
      <c r="GA182" s="6" t="n"/>
      <c r="GC182" s="6" t="n"/>
      <c r="GG182" s="6" t="n"/>
      <c r="GH182" s="6" t="n"/>
      <c r="GI182" s="6" t="n"/>
      <c r="GJ182" s="6" t="n"/>
      <c r="GK182" s="6" t="n"/>
      <c r="GL182" s="6" t="n"/>
      <c r="GM182" s="6" t="n"/>
      <c r="GN182" s="6" t="n"/>
      <c r="GO182" s="6" t="n"/>
      <c r="GP182" s="6" t="n"/>
      <c r="GR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D182" s="6" t="n"/>
      <c r="HE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S182" s="6" t="n"/>
      <c r="HT182" s="6" t="n"/>
      <c r="HV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H182" s="6" t="n"/>
      <c r="II182" s="6" t="n"/>
      <c r="IK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IW182" s="6" t="n"/>
      <c r="IX182" s="6" t="n"/>
      <c r="JD182" s="6" t="n"/>
      <c r="JE182" s="6" t="n"/>
      <c r="JF182" s="6" t="n"/>
      <c r="JG182" s="6" t="n"/>
      <c r="JH182" s="6" t="n"/>
      <c r="JI182" s="6" t="n"/>
      <c r="JJ182" s="6" t="n"/>
      <c r="JK182" s="6" t="n"/>
      <c r="JL182" s="6" t="n"/>
      <c r="JM182" s="6" t="n"/>
      <c r="JO182" s="6" t="n"/>
      <c r="JS182" s="6" t="n"/>
      <c r="JT182" s="6" t="n"/>
      <c r="JU182" s="6" t="n"/>
      <c r="JV182" s="6" t="n"/>
      <c r="JW182" s="6" t="n"/>
      <c r="JX182" s="6" t="n"/>
      <c r="JY182" s="6" t="n"/>
      <c r="JZ182" s="6" t="n"/>
      <c r="KA182" s="6" t="n"/>
      <c r="KB182" s="6" t="n"/>
      <c r="KD182" s="6" t="n"/>
      <c r="KH182" s="6" t="n"/>
      <c r="KI182" s="6" t="n"/>
      <c r="KJ182" s="6" t="n"/>
      <c r="KK182" s="6" t="n"/>
      <c r="KL182" s="6" t="n"/>
      <c r="KM182" s="6" t="n"/>
      <c r="KN182" s="6" t="n"/>
      <c r="KO182" s="6" t="n"/>
      <c r="KP182" s="6" t="n"/>
      <c r="KQ182" s="6" t="n"/>
    </row>
    <row r="183">
      <c r="A183" s="16" t="n"/>
      <c r="D183" s="6" t="n"/>
      <c r="E183" s="6" t="n"/>
      <c r="F183" s="6" t="n"/>
      <c r="G183" s="6" t="n"/>
      <c r="I183" s="6" t="n"/>
      <c r="J183" s="6" t="n"/>
      <c r="K183" s="6" t="n"/>
      <c r="L183" s="6" t="n"/>
      <c r="M183" s="18" t="n"/>
      <c r="P183" s="16" t="n"/>
      <c r="S183" s="6" t="n"/>
      <c r="T183" s="6" t="n"/>
      <c r="U183" s="6" t="n"/>
      <c r="V183" s="6" t="n"/>
      <c r="X183" s="6" t="n"/>
      <c r="Y183" s="6" t="n"/>
      <c r="Z183" s="6" t="n"/>
      <c r="AA183" s="6" t="n"/>
      <c r="AB183" s="18" t="n"/>
      <c r="AE183" s="16" t="n"/>
      <c r="AH183" s="6" t="n"/>
      <c r="AI183" s="6" t="n"/>
      <c r="AJ183" s="6" t="n"/>
      <c r="AK183" s="6" t="n"/>
      <c r="AM183" s="6" t="n"/>
      <c r="AN183" s="6" t="n"/>
      <c r="AO183" s="6" t="n"/>
      <c r="AP183" s="6" t="n"/>
      <c r="AQ183" s="18" t="n"/>
      <c r="AR183" s="6" t="n"/>
      <c r="AS183" s="33" t="n"/>
      <c r="AU183" s="16" t="n"/>
      <c r="AX183" s="6" t="n"/>
      <c r="AY183" s="6" t="n"/>
      <c r="AZ183" s="6" t="n"/>
      <c r="BA183" s="6" t="n"/>
      <c r="BC183" s="6" t="n"/>
      <c r="BD183" s="6" t="n"/>
      <c r="BE183" s="6" t="n"/>
      <c r="BF183" s="6" t="n"/>
      <c r="BG183" s="18" t="n"/>
      <c r="BJ183" s="16" t="n"/>
      <c r="BM183" s="6" t="n"/>
      <c r="BN183" s="6" t="n"/>
      <c r="BO183" s="6" t="n"/>
      <c r="BP183" s="6" t="n"/>
      <c r="BR183" s="6" t="n"/>
      <c r="BS183" s="6" t="n"/>
      <c r="BT183" s="6" t="n"/>
      <c r="BU183" s="6" t="n"/>
      <c r="BV183" s="18" t="n"/>
      <c r="BY183" s="16" t="n"/>
      <c r="CB183" s="6" t="n"/>
      <c r="CC183" s="6" t="n"/>
      <c r="CD183" s="6" t="n"/>
      <c r="CE183" s="6" t="n"/>
      <c r="CG183" s="6" t="n"/>
      <c r="CH183" s="6" t="n"/>
      <c r="CI183" s="6" t="n"/>
      <c r="CJ183" s="6" t="n"/>
      <c r="CK183" s="18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R183" s="6" t="n"/>
      <c r="ES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G183" s="6" t="n"/>
      <c r="FH183" s="6" t="n"/>
      <c r="FN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FZ183" s="6" t="n"/>
      <c r="GA183" s="6" t="n"/>
      <c r="GC183" s="6" t="n"/>
      <c r="GG183" s="6" t="n"/>
      <c r="GH183" s="6" t="n"/>
      <c r="GI183" s="6" t="n"/>
      <c r="GJ183" s="6" t="n"/>
      <c r="GK183" s="6" t="n"/>
      <c r="GL183" s="6" t="n"/>
      <c r="GM183" s="6" t="n"/>
      <c r="GN183" s="6" t="n"/>
      <c r="GO183" s="6" t="n"/>
      <c r="GP183" s="6" t="n"/>
      <c r="GR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D183" s="6" t="n"/>
      <c r="HE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S183" s="6" t="n"/>
      <c r="HT183" s="6" t="n"/>
      <c r="HV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H183" s="6" t="n"/>
      <c r="II183" s="6" t="n"/>
      <c r="IK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IW183" s="6" t="n"/>
      <c r="IX183" s="6" t="n"/>
      <c r="JD183" s="6" t="n"/>
      <c r="JE183" s="6" t="n"/>
      <c r="JF183" s="6" t="n"/>
      <c r="JG183" s="6" t="n"/>
      <c r="JH183" s="6" t="n"/>
      <c r="JI183" s="6" t="n"/>
      <c r="JJ183" s="6" t="n"/>
      <c r="JK183" s="6" t="n"/>
      <c r="JL183" s="6" t="n"/>
      <c r="JM183" s="6" t="n"/>
      <c r="JO183" s="6" t="n"/>
      <c r="JS183" s="6" t="n"/>
      <c r="JT183" s="6" t="n"/>
      <c r="JU183" s="6" t="n"/>
      <c r="JV183" s="6" t="n"/>
      <c r="JW183" s="6" t="n"/>
      <c r="JX183" s="6" t="n"/>
      <c r="JY183" s="6" t="n"/>
      <c r="JZ183" s="6" t="n"/>
      <c r="KA183" s="6" t="n"/>
      <c r="KB183" s="6" t="n"/>
      <c r="KD183" s="6" t="n"/>
      <c r="KH183" s="6" t="n"/>
      <c r="KI183" s="6" t="n"/>
      <c r="KJ183" s="6" t="n"/>
      <c r="KK183" s="6" t="n"/>
      <c r="KL183" s="6" t="n"/>
      <c r="KM183" s="6" t="n"/>
      <c r="KN183" s="6" t="n"/>
      <c r="KO183" s="6" t="n"/>
      <c r="KP183" s="6" t="n"/>
      <c r="KQ183" s="6" t="n"/>
    </row>
    <row r="184">
      <c r="A184" s="16" t="n"/>
      <c r="D184" s="6" t="n"/>
      <c r="E184" s="6" t="n"/>
      <c r="F184" s="6" t="n"/>
      <c r="G184" s="6" t="n"/>
      <c r="I184" s="6" t="n"/>
      <c r="J184" s="6" t="n"/>
      <c r="K184" s="6" t="n"/>
      <c r="L184" s="6" t="n"/>
      <c r="M184" s="18" t="n"/>
      <c r="P184" s="16" t="n"/>
      <c r="S184" s="6" t="n"/>
      <c r="T184" s="6" t="n"/>
      <c r="U184" s="6" t="n"/>
      <c r="V184" s="6" t="n"/>
      <c r="X184" s="6" t="n"/>
      <c r="Y184" s="6" t="n"/>
      <c r="Z184" s="6" t="n"/>
      <c r="AA184" s="6" t="n"/>
      <c r="AB184" s="18" t="n"/>
      <c r="AE184" s="16" t="n"/>
      <c r="AH184" s="6" t="n"/>
      <c r="AI184" s="6" t="n"/>
      <c r="AJ184" s="6" t="n"/>
      <c r="AK184" s="6" t="n"/>
      <c r="AM184" s="6" t="n"/>
      <c r="AN184" s="6" t="n"/>
      <c r="AO184" s="6" t="n"/>
      <c r="AP184" s="6" t="n"/>
      <c r="AQ184" s="18" t="n"/>
      <c r="AR184" s="6" t="n"/>
      <c r="AS184" s="33" t="n"/>
      <c r="AU184" s="16" t="n"/>
      <c r="AX184" s="6" t="n"/>
      <c r="AY184" s="6" t="n"/>
      <c r="AZ184" s="6" t="n"/>
      <c r="BA184" s="6" t="n"/>
      <c r="BC184" s="6" t="n"/>
      <c r="BD184" s="6" t="n"/>
      <c r="BE184" s="6" t="n"/>
      <c r="BF184" s="6" t="n"/>
      <c r="BG184" s="18" t="n"/>
      <c r="BJ184" s="16" t="n"/>
      <c r="BM184" s="6" t="n"/>
      <c r="BN184" s="6" t="n"/>
      <c r="BO184" s="6" t="n"/>
      <c r="BP184" s="6" t="n"/>
      <c r="BR184" s="6" t="n"/>
      <c r="BS184" s="6" t="n"/>
      <c r="BT184" s="6" t="n"/>
      <c r="BU184" s="6" t="n"/>
      <c r="BV184" s="18" t="n"/>
      <c r="BY184" s="16" t="n"/>
      <c r="CB184" s="6" t="n"/>
      <c r="CC184" s="6" t="n"/>
      <c r="CD184" s="6" t="n"/>
      <c r="CE184" s="6" t="n"/>
      <c r="CG184" s="6" t="n"/>
      <c r="CH184" s="6" t="n"/>
      <c r="CI184" s="6" t="n"/>
      <c r="CJ184" s="6" t="n"/>
      <c r="CK184" s="18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R184" s="6" t="n"/>
      <c r="ES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G184" s="6" t="n"/>
      <c r="FH184" s="6" t="n"/>
      <c r="FN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FZ184" s="6" t="n"/>
      <c r="GA184" s="6" t="n"/>
      <c r="GC184" s="6" t="n"/>
      <c r="GG184" s="6" t="n"/>
      <c r="GH184" s="6" t="n"/>
      <c r="GI184" s="6" t="n"/>
      <c r="GJ184" s="6" t="n"/>
      <c r="GK184" s="6" t="n"/>
      <c r="GL184" s="6" t="n"/>
      <c r="GM184" s="6" t="n"/>
      <c r="GN184" s="6" t="n"/>
      <c r="GO184" s="6" t="n"/>
      <c r="GP184" s="6" t="n"/>
      <c r="GR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D184" s="6" t="n"/>
      <c r="HE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S184" s="6" t="n"/>
      <c r="HT184" s="6" t="n"/>
      <c r="HV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H184" s="6" t="n"/>
      <c r="II184" s="6" t="n"/>
      <c r="IK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IW184" s="6" t="n"/>
      <c r="IX184" s="6" t="n"/>
      <c r="JD184" s="6" t="n"/>
      <c r="JE184" s="6" t="n"/>
      <c r="JF184" s="6" t="n"/>
      <c r="JG184" s="6" t="n"/>
      <c r="JH184" s="6" t="n"/>
      <c r="JI184" s="6" t="n"/>
      <c r="JJ184" s="6" t="n"/>
      <c r="JK184" s="6" t="n"/>
      <c r="JL184" s="6" t="n"/>
      <c r="JM184" s="6" t="n"/>
      <c r="JO184" s="6" t="n"/>
      <c r="JS184" s="6" t="n"/>
      <c r="JT184" s="6" t="n"/>
      <c r="JU184" s="6" t="n"/>
      <c r="JV184" s="6" t="n"/>
      <c r="JW184" s="6" t="n"/>
      <c r="JX184" s="6" t="n"/>
      <c r="JY184" s="6" t="n"/>
      <c r="JZ184" s="6" t="n"/>
      <c r="KA184" s="6" t="n"/>
      <c r="KB184" s="6" t="n"/>
      <c r="KD184" s="6" t="n"/>
      <c r="KH184" s="6" t="n"/>
      <c r="KI184" s="6" t="n"/>
      <c r="KJ184" s="6" t="n"/>
      <c r="KK184" s="6" t="n"/>
      <c r="KL184" s="6" t="n"/>
      <c r="KM184" s="6" t="n"/>
      <c r="KN184" s="6" t="n"/>
      <c r="KO184" s="6" t="n"/>
      <c r="KP184" s="6" t="n"/>
      <c r="KQ184" s="6" t="n"/>
    </row>
    <row r="185">
      <c r="A185" s="16" t="n"/>
      <c r="D185" s="6" t="n"/>
      <c r="E185" s="6" t="n"/>
      <c r="F185" s="6" t="n"/>
      <c r="G185" s="6" t="n"/>
      <c r="I185" s="6" t="n"/>
      <c r="J185" s="6" t="n"/>
      <c r="K185" s="6" t="n"/>
      <c r="L185" s="6" t="n"/>
      <c r="M185" s="18" t="n"/>
      <c r="P185" s="16" t="n"/>
      <c r="S185" s="6" t="n"/>
      <c r="T185" s="6" t="n"/>
      <c r="U185" s="6" t="n"/>
      <c r="V185" s="6" t="n"/>
      <c r="X185" s="6" t="n"/>
      <c r="Y185" s="6" t="n"/>
      <c r="Z185" s="6" t="n"/>
      <c r="AA185" s="6" t="n"/>
      <c r="AB185" s="18" t="n"/>
      <c r="AE185" s="16" t="n"/>
      <c r="AH185" s="6" t="n"/>
      <c r="AI185" s="6" t="n"/>
      <c r="AJ185" s="6" t="n"/>
      <c r="AK185" s="6" t="n"/>
      <c r="AM185" s="6" t="n"/>
      <c r="AN185" s="6" t="n"/>
      <c r="AO185" s="6" t="n"/>
      <c r="AP185" s="6" t="n"/>
      <c r="AQ185" s="18" t="n"/>
      <c r="AR185" s="6" t="n"/>
      <c r="AS185" s="33" t="n"/>
      <c r="AU185" s="16" t="n"/>
      <c r="AX185" s="6" t="n"/>
      <c r="AY185" s="6" t="n"/>
      <c r="AZ185" s="6" t="n"/>
      <c r="BA185" s="6" t="n"/>
      <c r="BC185" s="6" t="n"/>
      <c r="BD185" s="6" t="n"/>
      <c r="BE185" s="6" t="n"/>
      <c r="BF185" s="6" t="n"/>
      <c r="BG185" s="18" t="n"/>
      <c r="BJ185" s="16" t="n"/>
      <c r="BM185" s="6" t="n"/>
      <c r="BN185" s="6" t="n"/>
      <c r="BO185" s="6" t="n"/>
      <c r="BP185" s="6" t="n"/>
      <c r="BR185" s="6" t="n"/>
      <c r="BS185" s="6" t="n"/>
      <c r="BT185" s="6" t="n"/>
      <c r="BU185" s="6" t="n"/>
      <c r="BV185" s="18" t="n"/>
      <c r="BY185" s="16" t="n"/>
      <c r="CB185" s="6" t="n"/>
      <c r="CC185" s="6" t="n"/>
      <c r="CD185" s="6" t="n"/>
      <c r="CE185" s="6" t="n"/>
      <c r="CG185" s="6" t="n"/>
      <c r="CH185" s="6" t="n"/>
      <c r="CI185" s="6" t="n"/>
      <c r="CJ185" s="6" t="n"/>
      <c r="CK185" s="18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R185" s="6" t="n"/>
      <c r="ES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G185" s="6" t="n"/>
      <c r="FH185" s="6" t="n"/>
      <c r="FN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/>
      <c r="GA185" s="6" t="n"/>
      <c r="GC185" s="6" t="n"/>
      <c r="GG185" s="6" t="n"/>
      <c r="GH185" s="6" t="n"/>
      <c r="GI185" s="6" t="n"/>
      <c r="GJ185" s="6" t="n"/>
      <c r="GK185" s="6" t="n"/>
      <c r="GL185" s="6" t="n"/>
      <c r="GM185" s="6" t="n"/>
      <c r="GN185" s="6" t="n"/>
      <c r="GO185" s="6" t="n"/>
      <c r="GP185" s="6" t="n"/>
      <c r="GR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D185" s="6" t="n"/>
      <c r="HE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S185" s="6" t="n"/>
      <c r="HT185" s="6" t="n"/>
      <c r="HV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H185" s="6" t="n"/>
      <c r="II185" s="6" t="n"/>
      <c r="IK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IW185" s="6" t="n"/>
      <c r="IX185" s="6" t="n"/>
      <c r="JD185" s="6" t="n"/>
      <c r="JE185" s="6" t="n"/>
      <c r="JF185" s="6" t="n"/>
      <c r="JG185" s="6" t="n"/>
      <c r="JH185" s="6" t="n"/>
      <c r="JI185" s="6" t="n"/>
      <c r="JJ185" s="6" t="n"/>
      <c r="JK185" s="6" t="n"/>
      <c r="JL185" s="6" t="n"/>
      <c r="JM185" s="6" t="n"/>
      <c r="JO185" s="6" t="n"/>
      <c r="JS185" s="6" t="n"/>
      <c r="JT185" s="6" t="n"/>
      <c r="JU185" s="6" t="n"/>
      <c r="JV185" s="6" t="n"/>
      <c r="JW185" s="6" t="n"/>
      <c r="JX185" s="6" t="n"/>
      <c r="JY185" s="6" t="n"/>
      <c r="JZ185" s="6" t="n"/>
      <c r="KA185" s="6" t="n"/>
      <c r="KB185" s="6" t="n"/>
      <c r="KD185" s="6" t="n"/>
      <c r="KH185" s="6" t="n"/>
      <c r="KI185" s="6" t="n"/>
      <c r="KJ185" s="6" t="n"/>
      <c r="KK185" s="6" t="n"/>
      <c r="KL185" s="6" t="n"/>
      <c r="KM185" s="6" t="n"/>
      <c r="KN185" s="6" t="n"/>
      <c r="KO185" s="6" t="n"/>
      <c r="KP185" s="6" t="n"/>
      <c r="KQ185" s="6" t="n"/>
    </row>
    <row r="186">
      <c r="A186" s="16" t="n"/>
      <c r="D186" s="6" t="n"/>
      <c r="E186" s="6" t="n"/>
      <c r="F186" s="6" t="n"/>
      <c r="G186" s="6" t="n"/>
      <c r="I186" s="6" t="n"/>
      <c r="J186" s="6" t="n"/>
      <c r="K186" s="6" t="n"/>
      <c r="L186" s="6" t="n"/>
      <c r="M186" s="18" t="n"/>
      <c r="P186" s="16" t="n"/>
      <c r="S186" s="6" t="n"/>
      <c r="T186" s="6" t="n"/>
      <c r="U186" s="6" t="n"/>
      <c r="V186" s="6" t="n"/>
      <c r="X186" s="6" t="n"/>
      <c r="Y186" s="6" t="n"/>
      <c r="Z186" s="6" t="n"/>
      <c r="AA186" s="6" t="n"/>
      <c r="AB186" s="18" t="n"/>
      <c r="AE186" s="16" t="n"/>
      <c r="AH186" s="6" t="n"/>
      <c r="AI186" s="6" t="n"/>
      <c r="AJ186" s="6" t="n"/>
      <c r="AK186" s="6" t="n"/>
      <c r="AM186" s="6" t="n"/>
      <c r="AN186" s="6" t="n"/>
      <c r="AO186" s="6" t="n"/>
      <c r="AP186" s="6" t="n"/>
      <c r="AQ186" s="18" t="n"/>
      <c r="AR186" s="6" t="n"/>
      <c r="AS186" s="33" t="n"/>
      <c r="AU186" s="16" t="n"/>
      <c r="AX186" s="6" t="n"/>
      <c r="AY186" s="6" t="n"/>
      <c r="AZ186" s="6" t="n"/>
      <c r="BA186" s="6" t="n"/>
      <c r="BC186" s="6" t="n"/>
      <c r="BD186" s="6" t="n"/>
      <c r="BE186" s="6" t="n"/>
      <c r="BF186" s="6" t="n"/>
      <c r="BG186" s="18" t="n"/>
      <c r="BJ186" s="16" t="n"/>
      <c r="BM186" s="6" t="n"/>
      <c r="BN186" s="6" t="n"/>
      <c r="BO186" s="6" t="n"/>
      <c r="BP186" s="6" t="n"/>
      <c r="BR186" s="6" t="n"/>
      <c r="BS186" s="6" t="n"/>
      <c r="BT186" s="6" t="n"/>
      <c r="BU186" s="6" t="n"/>
      <c r="BV186" s="18" t="n"/>
      <c r="BY186" s="16" t="n"/>
      <c r="CB186" s="6" t="n"/>
      <c r="CC186" s="6" t="n"/>
      <c r="CD186" s="6" t="n"/>
      <c r="CE186" s="6" t="n"/>
      <c r="CG186" s="6" t="n"/>
      <c r="CH186" s="6" t="n"/>
      <c r="CI186" s="6" t="n"/>
      <c r="CJ186" s="6" t="n"/>
      <c r="CK186" s="18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R186" s="6" t="n"/>
      <c r="ES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G186" s="6" t="n"/>
      <c r="FH186" s="6" t="n"/>
      <c r="FN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/>
      <c r="GA186" s="6" t="n"/>
      <c r="GC186" s="6" t="n"/>
      <c r="GG186" s="6" t="n"/>
      <c r="GH186" s="6" t="n"/>
      <c r="GI186" s="6" t="n"/>
      <c r="GJ186" s="6" t="n"/>
      <c r="GK186" s="6" t="n"/>
      <c r="GL186" s="6" t="n"/>
      <c r="GM186" s="6" t="n"/>
      <c r="GN186" s="6" t="n"/>
      <c r="GO186" s="6" t="n"/>
      <c r="GP186" s="6" t="n"/>
      <c r="GR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D186" s="6" t="n"/>
      <c r="HE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S186" s="6" t="n"/>
      <c r="HT186" s="6" t="n"/>
      <c r="HV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H186" s="6" t="n"/>
      <c r="II186" s="6" t="n"/>
      <c r="IK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IW186" s="6" t="n"/>
      <c r="IX186" s="6" t="n"/>
      <c r="JD186" s="6" t="n"/>
      <c r="JE186" s="6" t="n"/>
      <c r="JF186" s="6" t="n"/>
      <c r="JG186" s="6" t="n"/>
      <c r="JH186" s="6" t="n"/>
      <c r="JI186" s="6" t="n"/>
      <c r="JJ186" s="6" t="n"/>
      <c r="JK186" s="6" t="n"/>
      <c r="JL186" s="6" t="n"/>
      <c r="JM186" s="6" t="n"/>
      <c r="JO186" s="6" t="n"/>
      <c r="JS186" s="6" t="n"/>
      <c r="JT186" s="6" t="n"/>
      <c r="JU186" s="6" t="n"/>
      <c r="JV186" s="6" t="n"/>
      <c r="JW186" s="6" t="n"/>
      <c r="JX186" s="6" t="n"/>
      <c r="JY186" s="6" t="n"/>
      <c r="JZ186" s="6" t="n"/>
      <c r="KA186" s="6" t="n"/>
      <c r="KB186" s="6" t="n"/>
      <c r="KD186" s="6" t="n"/>
      <c r="KH186" s="6" t="n"/>
      <c r="KI186" s="6" t="n"/>
      <c r="KJ186" s="6" t="n"/>
      <c r="KK186" s="6" t="n"/>
      <c r="KL186" s="6" t="n"/>
      <c r="KM186" s="6" t="n"/>
      <c r="KN186" s="6" t="n"/>
      <c r="KO186" s="6" t="n"/>
      <c r="KP186" s="6" t="n"/>
      <c r="KQ186" s="6" t="n"/>
    </row>
    <row r="187">
      <c r="A187" s="16" t="n"/>
      <c r="D187" s="6" t="n"/>
      <c r="E187" s="6" t="n"/>
      <c r="F187" s="6" t="n"/>
      <c r="G187" s="6" t="n"/>
      <c r="I187" s="6" t="n"/>
      <c r="J187" s="6" t="n"/>
      <c r="K187" s="6" t="n"/>
      <c r="L187" s="6" t="n"/>
      <c r="M187" s="18" t="n"/>
      <c r="P187" s="16" t="n"/>
      <c r="S187" s="6" t="n"/>
      <c r="T187" s="6" t="n"/>
      <c r="U187" s="6" t="n"/>
      <c r="V187" s="6" t="n"/>
      <c r="X187" s="6" t="n"/>
      <c r="Y187" s="6" t="n"/>
      <c r="Z187" s="6" t="n"/>
      <c r="AA187" s="6" t="n"/>
      <c r="AB187" s="18" t="n"/>
      <c r="AE187" s="16" t="n"/>
      <c r="AH187" s="6" t="n"/>
      <c r="AI187" s="6" t="n"/>
      <c r="AJ187" s="6" t="n"/>
      <c r="AK187" s="6" t="n"/>
      <c r="AM187" s="6" t="n"/>
      <c r="AN187" s="6" t="n"/>
      <c r="AO187" s="6" t="n"/>
      <c r="AP187" s="6" t="n"/>
      <c r="AQ187" s="18" t="n"/>
      <c r="AR187" s="6" t="n"/>
      <c r="AS187" s="33" t="n"/>
      <c r="AU187" s="16" t="n"/>
      <c r="AX187" s="6" t="n"/>
      <c r="AY187" s="6" t="n"/>
      <c r="AZ187" s="6" t="n"/>
      <c r="BA187" s="6" t="n"/>
      <c r="BC187" s="6" t="n"/>
      <c r="BD187" s="6" t="n"/>
      <c r="BE187" s="6" t="n"/>
      <c r="BF187" s="6" t="n"/>
      <c r="BG187" s="18" t="n"/>
      <c r="BJ187" s="16" t="n"/>
      <c r="BM187" s="6" t="n"/>
      <c r="BN187" s="6" t="n"/>
      <c r="BO187" s="6" t="n"/>
      <c r="BP187" s="6" t="n"/>
      <c r="BR187" s="6" t="n"/>
      <c r="BS187" s="6" t="n"/>
      <c r="BT187" s="6" t="n"/>
      <c r="BU187" s="6" t="n"/>
      <c r="BV187" s="18" t="n"/>
      <c r="BY187" s="16" t="n"/>
      <c r="CB187" s="6" t="n"/>
      <c r="CC187" s="6" t="n"/>
      <c r="CD187" s="6" t="n"/>
      <c r="CE187" s="6" t="n"/>
      <c r="CG187" s="6" t="n"/>
      <c r="CH187" s="6" t="n"/>
      <c r="CI187" s="6" t="n"/>
      <c r="CJ187" s="6" t="n"/>
      <c r="CK187" s="18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R187" s="6" t="n"/>
      <c r="ES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G187" s="6" t="n"/>
      <c r="FH187" s="6" t="n"/>
      <c r="FN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/>
      <c r="GA187" s="6" t="n"/>
      <c r="GC187" s="6" t="n"/>
      <c r="GG187" s="6" t="n"/>
      <c r="GH187" s="6" t="n"/>
      <c r="GI187" s="6" t="n"/>
      <c r="GJ187" s="6" t="n"/>
      <c r="GK187" s="6" t="n"/>
      <c r="GL187" s="6" t="n"/>
      <c r="GM187" s="6" t="n"/>
      <c r="GN187" s="6" t="n"/>
      <c r="GO187" s="6" t="n"/>
      <c r="GP187" s="6" t="n"/>
      <c r="GR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D187" s="6" t="n"/>
      <c r="HE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S187" s="6" t="n"/>
      <c r="HT187" s="6" t="n"/>
      <c r="HV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H187" s="6" t="n"/>
      <c r="II187" s="6" t="n"/>
      <c r="IK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IW187" s="6" t="n"/>
      <c r="IX187" s="6" t="n"/>
      <c r="JD187" s="6" t="n"/>
      <c r="JE187" s="6" t="n"/>
      <c r="JF187" s="6" t="n"/>
      <c r="JG187" s="6" t="n"/>
      <c r="JH187" s="6" t="n"/>
      <c r="JI187" s="6" t="n"/>
      <c r="JJ187" s="6" t="n"/>
      <c r="JK187" s="6" t="n"/>
      <c r="JL187" s="6" t="n"/>
      <c r="JM187" s="6" t="n"/>
      <c r="JO187" s="6" t="n"/>
      <c r="JS187" s="6" t="n"/>
      <c r="JT187" s="6" t="n"/>
      <c r="JU187" s="6" t="n"/>
      <c r="JV187" s="6" t="n"/>
      <c r="JW187" s="6" t="n"/>
      <c r="JX187" s="6" t="n"/>
      <c r="JY187" s="6" t="n"/>
      <c r="JZ187" s="6" t="n"/>
      <c r="KA187" s="6" t="n"/>
      <c r="KB187" s="6" t="n"/>
      <c r="KD187" s="6" t="n"/>
      <c r="KH187" s="6" t="n"/>
      <c r="KI187" s="6" t="n"/>
      <c r="KJ187" s="6" t="n"/>
      <c r="KK187" s="6" t="n"/>
      <c r="KL187" s="6" t="n"/>
      <c r="KM187" s="6" t="n"/>
      <c r="KN187" s="6" t="n"/>
      <c r="KO187" s="6" t="n"/>
      <c r="KP187" s="6" t="n"/>
      <c r="KQ187" s="6" t="n"/>
    </row>
    <row r="188">
      <c r="A188" s="16" t="n"/>
      <c r="D188" s="6" t="n"/>
      <c r="E188" s="6" t="n"/>
      <c r="F188" s="6" t="n"/>
      <c r="G188" s="6" t="n"/>
      <c r="I188" s="6" t="n"/>
      <c r="J188" s="6" t="n"/>
      <c r="K188" s="6" t="n"/>
      <c r="L188" s="6" t="n"/>
      <c r="M188" s="18" t="n"/>
      <c r="P188" s="16" t="n"/>
      <c r="S188" s="6" t="n"/>
      <c r="T188" s="6" t="n"/>
      <c r="U188" s="6" t="n"/>
      <c r="V188" s="6" t="n"/>
      <c r="X188" s="6" t="n"/>
      <c r="Y188" s="6" t="n"/>
      <c r="Z188" s="6" t="n"/>
      <c r="AA188" s="6" t="n"/>
      <c r="AB188" s="18" t="n"/>
      <c r="AE188" s="16" t="n"/>
      <c r="AH188" s="6" t="n"/>
      <c r="AI188" s="6" t="n"/>
      <c r="AJ188" s="6" t="n"/>
      <c r="AK188" s="6" t="n"/>
      <c r="AM188" s="6" t="n"/>
      <c r="AN188" s="6" t="n"/>
      <c r="AO188" s="6" t="n"/>
      <c r="AP188" s="6" t="n"/>
      <c r="AQ188" s="18" t="n"/>
      <c r="AR188" s="6" t="n"/>
      <c r="AS188" s="33" t="n"/>
      <c r="AU188" s="16" t="n"/>
      <c r="AX188" s="6" t="n"/>
      <c r="AY188" s="6" t="n"/>
      <c r="AZ188" s="6" t="n"/>
      <c r="BA188" s="6" t="n"/>
      <c r="BC188" s="6" t="n"/>
      <c r="BD188" s="6" t="n"/>
      <c r="BE188" s="6" t="n"/>
      <c r="BF188" s="6" t="n"/>
      <c r="BG188" s="18" t="n"/>
      <c r="BJ188" s="16" t="n"/>
      <c r="BM188" s="6" t="n"/>
      <c r="BN188" s="6" t="n"/>
      <c r="BO188" s="6" t="n"/>
      <c r="BP188" s="6" t="n"/>
      <c r="BR188" s="6" t="n"/>
      <c r="BS188" s="6" t="n"/>
      <c r="BT188" s="6" t="n"/>
      <c r="BU188" s="6" t="n"/>
      <c r="BV188" s="18" t="n"/>
      <c r="BY188" s="16" t="n"/>
      <c r="CB188" s="6" t="n"/>
      <c r="CC188" s="6" t="n"/>
      <c r="CD188" s="6" t="n"/>
      <c r="CE188" s="6" t="n"/>
      <c r="CG188" s="6" t="n"/>
      <c r="CH188" s="6" t="n"/>
      <c r="CI188" s="6" t="n"/>
      <c r="CJ188" s="6" t="n"/>
      <c r="CK188" s="18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R188" s="6" t="n"/>
      <c r="ES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G188" s="6" t="n"/>
      <c r="FH188" s="6" t="n"/>
      <c r="FN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FZ188" s="6" t="n"/>
      <c r="GA188" s="6" t="n"/>
      <c r="GC188" s="6" t="n"/>
      <c r="GG188" s="6" t="n"/>
      <c r="GH188" s="6" t="n"/>
      <c r="GI188" s="6" t="n"/>
      <c r="GJ188" s="6" t="n"/>
      <c r="GK188" s="6" t="n"/>
      <c r="GL188" s="6" t="n"/>
      <c r="GM188" s="6" t="n"/>
      <c r="GN188" s="6" t="n"/>
      <c r="GO188" s="6" t="n"/>
      <c r="GP188" s="6" t="n"/>
      <c r="GR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D188" s="6" t="n"/>
      <c r="HE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S188" s="6" t="n"/>
      <c r="HT188" s="6" t="n"/>
      <c r="HV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H188" s="6" t="n"/>
      <c r="II188" s="6" t="n"/>
      <c r="IK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IW188" s="6" t="n"/>
      <c r="IX188" s="6" t="n"/>
      <c r="JD188" s="6" t="n"/>
      <c r="JE188" s="6" t="n"/>
      <c r="JF188" s="6" t="n"/>
      <c r="JG188" s="6" t="n"/>
      <c r="JH188" s="6" t="n"/>
      <c r="JI188" s="6" t="n"/>
      <c r="JJ188" s="6" t="n"/>
      <c r="JK188" s="6" t="n"/>
      <c r="JL188" s="6" t="n"/>
      <c r="JM188" s="6" t="n"/>
      <c r="JO188" s="6" t="n"/>
      <c r="JS188" s="6" t="n"/>
      <c r="JT188" s="6" t="n"/>
      <c r="JU188" s="6" t="n"/>
      <c r="JV188" s="6" t="n"/>
      <c r="JW188" s="6" t="n"/>
      <c r="JX188" s="6" t="n"/>
      <c r="JY188" s="6" t="n"/>
      <c r="JZ188" s="6" t="n"/>
      <c r="KA188" s="6" t="n"/>
      <c r="KB188" s="6" t="n"/>
      <c r="KD188" s="6" t="n"/>
      <c r="KH188" s="6" t="n"/>
      <c r="KI188" s="6" t="n"/>
      <c r="KJ188" s="6" t="n"/>
      <c r="KK188" s="6" t="n"/>
      <c r="KL188" s="6" t="n"/>
      <c r="KM188" s="6" t="n"/>
      <c r="KN188" s="6" t="n"/>
      <c r="KO188" s="6" t="n"/>
      <c r="KP188" s="6" t="n"/>
      <c r="KQ188" s="6" t="n"/>
    </row>
    <row r="189">
      <c r="A189" s="16" t="n"/>
      <c r="D189" s="6" t="n"/>
      <c r="E189" s="6" t="n"/>
      <c r="F189" s="6" t="n"/>
      <c r="G189" s="6" t="n"/>
      <c r="I189" s="6" t="n"/>
      <c r="J189" s="6" t="n"/>
      <c r="K189" s="6" t="n"/>
      <c r="L189" s="6" t="n"/>
      <c r="M189" s="18" t="n"/>
      <c r="P189" s="16" t="n"/>
      <c r="S189" s="6" t="n"/>
      <c r="T189" s="6" t="n"/>
      <c r="U189" s="6" t="n"/>
      <c r="V189" s="6" t="n"/>
      <c r="X189" s="6" t="n"/>
      <c r="Y189" s="6" t="n"/>
      <c r="Z189" s="6" t="n"/>
      <c r="AA189" s="6" t="n"/>
      <c r="AB189" s="18" t="n"/>
      <c r="AE189" s="16" t="n"/>
      <c r="AH189" s="6" t="n"/>
      <c r="AI189" s="6" t="n"/>
      <c r="AJ189" s="6" t="n"/>
      <c r="AK189" s="6" t="n"/>
      <c r="AM189" s="6" t="n"/>
      <c r="AN189" s="6" t="n"/>
      <c r="AO189" s="6" t="n"/>
      <c r="AP189" s="6" t="n"/>
      <c r="AQ189" s="18" t="n"/>
      <c r="AR189" s="6" t="n"/>
      <c r="AS189" s="33" t="n"/>
      <c r="AU189" s="16" t="n"/>
      <c r="AX189" s="6" t="n"/>
      <c r="AY189" s="6" t="n"/>
      <c r="AZ189" s="6" t="n"/>
      <c r="BA189" s="6" t="n"/>
      <c r="BC189" s="6" t="n"/>
      <c r="BD189" s="6" t="n"/>
      <c r="BE189" s="6" t="n"/>
      <c r="BF189" s="6" t="n"/>
      <c r="BG189" s="18" t="n"/>
      <c r="BJ189" s="16" t="n"/>
      <c r="BM189" s="6" t="n"/>
      <c r="BN189" s="6" t="n"/>
      <c r="BO189" s="6" t="n"/>
      <c r="BP189" s="6" t="n"/>
      <c r="BR189" s="6" t="n"/>
      <c r="BS189" s="6" t="n"/>
      <c r="BT189" s="6" t="n"/>
      <c r="BU189" s="6" t="n"/>
      <c r="BV189" s="18" t="n"/>
      <c r="BY189" s="16" t="n"/>
      <c r="CB189" s="6" t="n"/>
      <c r="CC189" s="6" t="n"/>
      <c r="CD189" s="6" t="n"/>
      <c r="CE189" s="6" t="n"/>
      <c r="CG189" s="6" t="n"/>
      <c r="CH189" s="6" t="n"/>
      <c r="CI189" s="6" t="n"/>
      <c r="CJ189" s="6" t="n"/>
      <c r="CK189" s="18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R189" s="6" t="n"/>
      <c r="ES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G189" s="6" t="n"/>
      <c r="FH189" s="6" t="n"/>
      <c r="FN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FZ189" s="6" t="n"/>
      <c r="GA189" s="6" t="n"/>
      <c r="GC189" s="6" t="n"/>
      <c r="GG189" s="6" t="n"/>
      <c r="GH189" s="6" t="n"/>
      <c r="GI189" s="6" t="n"/>
      <c r="GJ189" s="6" t="n"/>
      <c r="GK189" s="6" t="n"/>
      <c r="GL189" s="6" t="n"/>
      <c r="GM189" s="6" t="n"/>
      <c r="GN189" s="6" t="n"/>
      <c r="GO189" s="6" t="n"/>
      <c r="GP189" s="6" t="n"/>
      <c r="GR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D189" s="6" t="n"/>
      <c r="HE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S189" s="6" t="n"/>
      <c r="HT189" s="6" t="n"/>
      <c r="HV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H189" s="6" t="n"/>
      <c r="II189" s="6" t="n"/>
      <c r="IK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IW189" s="6" t="n"/>
      <c r="IX189" s="6" t="n"/>
      <c r="JD189" s="6" t="n"/>
      <c r="JE189" s="6" t="n"/>
      <c r="JF189" s="6" t="n"/>
      <c r="JG189" s="6" t="n"/>
      <c r="JH189" s="6" t="n"/>
      <c r="JI189" s="6" t="n"/>
      <c r="JJ189" s="6" t="n"/>
      <c r="JK189" s="6" t="n"/>
      <c r="JL189" s="6" t="n"/>
      <c r="JM189" s="6" t="n"/>
      <c r="JO189" s="6" t="n"/>
      <c r="JS189" s="6" t="n"/>
      <c r="JT189" s="6" t="n"/>
      <c r="JU189" s="6" t="n"/>
      <c r="JV189" s="6" t="n"/>
      <c r="JW189" s="6" t="n"/>
      <c r="JX189" s="6" t="n"/>
      <c r="JY189" s="6" t="n"/>
      <c r="JZ189" s="6" t="n"/>
      <c r="KA189" s="6" t="n"/>
      <c r="KB189" s="6" t="n"/>
      <c r="KD189" s="6" t="n"/>
      <c r="KH189" s="6" t="n"/>
      <c r="KI189" s="6" t="n"/>
      <c r="KJ189" s="6" t="n"/>
      <c r="KK189" s="6" t="n"/>
      <c r="KL189" s="6" t="n"/>
      <c r="KM189" s="6" t="n"/>
      <c r="KN189" s="6" t="n"/>
      <c r="KO189" s="6" t="n"/>
      <c r="KP189" s="6" t="n"/>
      <c r="KQ189" s="6" t="n"/>
    </row>
    <row r="190">
      <c r="A190" s="16" t="n"/>
      <c r="D190" s="6" t="n"/>
      <c r="E190" s="6" t="n"/>
      <c r="F190" s="6" t="n"/>
      <c r="G190" s="6" t="n"/>
      <c r="I190" s="6" t="n"/>
      <c r="J190" s="6" t="n"/>
      <c r="K190" s="6" t="n"/>
      <c r="L190" s="6" t="n"/>
      <c r="M190" s="18" t="n"/>
      <c r="P190" s="16" t="n"/>
      <c r="S190" s="6" t="n"/>
      <c r="T190" s="6" t="n"/>
      <c r="U190" s="6" t="n"/>
      <c r="V190" s="6" t="n"/>
      <c r="X190" s="6" t="n"/>
      <c r="Y190" s="6" t="n"/>
      <c r="Z190" s="6" t="n"/>
      <c r="AA190" s="6" t="n"/>
      <c r="AB190" s="18" t="n"/>
      <c r="AE190" s="16" t="n"/>
      <c r="AH190" s="6" t="n"/>
      <c r="AI190" s="6" t="n"/>
      <c r="AJ190" s="6" t="n"/>
      <c r="AK190" s="6" t="n"/>
      <c r="AM190" s="6" t="n"/>
      <c r="AN190" s="6" t="n"/>
      <c r="AO190" s="6" t="n"/>
      <c r="AP190" s="6" t="n"/>
      <c r="AQ190" s="18" t="n"/>
      <c r="AR190" s="6" t="n"/>
      <c r="AS190" s="33" t="n"/>
      <c r="AU190" s="16" t="n"/>
      <c r="AX190" s="6" t="n"/>
      <c r="AY190" s="6" t="n"/>
      <c r="AZ190" s="6" t="n"/>
      <c r="BA190" s="6" t="n"/>
      <c r="BC190" s="6" t="n"/>
      <c r="BD190" s="6" t="n"/>
      <c r="BE190" s="6" t="n"/>
      <c r="BF190" s="6" t="n"/>
      <c r="BG190" s="18" t="n"/>
      <c r="BJ190" s="16" t="n"/>
      <c r="BM190" s="6" t="n"/>
      <c r="BN190" s="6" t="n"/>
      <c r="BO190" s="6" t="n"/>
      <c r="BP190" s="6" t="n"/>
      <c r="BR190" s="6" t="n"/>
      <c r="BS190" s="6" t="n"/>
      <c r="BT190" s="6" t="n"/>
      <c r="BU190" s="6" t="n"/>
      <c r="BV190" s="18" t="n"/>
      <c r="BY190" s="16" t="n"/>
      <c r="CB190" s="6" t="n"/>
      <c r="CC190" s="6" t="n"/>
      <c r="CD190" s="6" t="n"/>
      <c r="CE190" s="6" t="n"/>
      <c r="CG190" s="6" t="n"/>
      <c r="CH190" s="6" t="n"/>
      <c r="CI190" s="6" t="n"/>
      <c r="CJ190" s="6" t="n"/>
      <c r="CK190" s="18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R190" s="6" t="n"/>
      <c r="ES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G190" s="6" t="n"/>
      <c r="FH190" s="6" t="n"/>
      <c r="FN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FZ190" s="6" t="n"/>
      <c r="GA190" s="6" t="n"/>
      <c r="GC190" s="6" t="n"/>
      <c r="GG190" s="6" t="n"/>
      <c r="GH190" s="6" t="n"/>
      <c r="GI190" s="6" t="n"/>
      <c r="GJ190" s="6" t="n"/>
      <c r="GK190" s="6" t="n"/>
      <c r="GL190" s="6" t="n"/>
      <c r="GM190" s="6" t="n"/>
      <c r="GN190" s="6" t="n"/>
      <c r="GO190" s="6" t="n"/>
      <c r="GP190" s="6" t="n"/>
      <c r="GR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D190" s="6" t="n"/>
      <c r="HE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S190" s="6" t="n"/>
      <c r="HT190" s="6" t="n"/>
      <c r="HV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H190" s="6" t="n"/>
      <c r="II190" s="6" t="n"/>
      <c r="IK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IW190" s="6" t="n"/>
      <c r="IX190" s="6" t="n"/>
      <c r="JD190" s="6" t="n"/>
      <c r="JE190" s="6" t="n"/>
      <c r="JF190" s="6" t="n"/>
      <c r="JG190" s="6" t="n"/>
      <c r="JH190" s="6" t="n"/>
      <c r="JI190" s="6" t="n"/>
      <c r="JJ190" s="6" t="n"/>
      <c r="JK190" s="6" t="n"/>
      <c r="JL190" s="6" t="n"/>
      <c r="JM190" s="6" t="n"/>
      <c r="JO190" s="6" t="n"/>
      <c r="JS190" s="6" t="n"/>
      <c r="JT190" s="6" t="n"/>
      <c r="JU190" s="6" t="n"/>
      <c r="JV190" s="6" t="n"/>
      <c r="JW190" s="6" t="n"/>
      <c r="JX190" s="6" t="n"/>
      <c r="JY190" s="6" t="n"/>
      <c r="JZ190" s="6" t="n"/>
      <c r="KA190" s="6" t="n"/>
      <c r="KB190" s="6" t="n"/>
      <c r="KD190" s="6" t="n"/>
      <c r="KH190" s="6" t="n"/>
      <c r="KI190" s="6" t="n"/>
      <c r="KJ190" s="6" t="n"/>
      <c r="KK190" s="6" t="n"/>
      <c r="KL190" s="6" t="n"/>
      <c r="KM190" s="6" t="n"/>
      <c r="KN190" s="6" t="n"/>
      <c r="KO190" s="6" t="n"/>
      <c r="KP190" s="6" t="n"/>
      <c r="KQ190" s="6" t="n"/>
    </row>
    <row r="191">
      <c r="A191" s="16" t="n"/>
      <c r="D191" s="6" t="n"/>
      <c r="E191" s="6" t="n"/>
      <c r="F191" s="6" t="n"/>
      <c r="G191" s="6" t="n"/>
      <c r="I191" s="6" t="n"/>
      <c r="J191" s="6" t="n"/>
      <c r="K191" s="6" t="n"/>
      <c r="L191" s="6" t="n"/>
      <c r="M191" s="18" t="n"/>
      <c r="P191" s="16" t="n"/>
      <c r="S191" s="6" t="n"/>
      <c r="T191" s="6" t="n"/>
      <c r="U191" s="6" t="n"/>
      <c r="V191" s="6" t="n"/>
      <c r="X191" s="6" t="n"/>
      <c r="Y191" s="6" t="n"/>
      <c r="Z191" s="6" t="n"/>
      <c r="AA191" s="6" t="n"/>
      <c r="AB191" s="18" t="n"/>
      <c r="AE191" s="16" t="n"/>
      <c r="AH191" s="6" t="n"/>
      <c r="AI191" s="6" t="n"/>
      <c r="AJ191" s="6" t="n"/>
      <c r="AK191" s="6" t="n"/>
      <c r="AM191" s="6" t="n"/>
      <c r="AN191" s="6" t="n"/>
      <c r="AO191" s="6" t="n"/>
      <c r="AP191" s="6" t="n"/>
      <c r="AQ191" s="18" t="n"/>
      <c r="AR191" s="6" t="n"/>
      <c r="AS191" s="33" t="n"/>
      <c r="AU191" s="16" t="n"/>
      <c r="AX191" s="6" t="n"/>
      <c r="AY191" s="6" t="n"/>
      <c r="AZ191" s="6" t="n"/>
      <c r="BA191" s="6" t="n"/>
      <c r="BC191" s="6" t="n"/>
      <c r="BD191" s="6" t="n"/>
      <c r="BE191" s="6" t="n"/>
      <c r="BF191" s="6" t="n"/>
      <c r="BG191" s="18" t="n"/>
      <c r="BJ191" s="16" t="n"/>
      <c r="BM191" s="6" t="n"/>
      <c r="BN191" s="6" t="n"/>
      <c r="BO191" s="6" t="n"/>
      <c r="BP191" s="6" t="n"/>
      <c r="BR191" s="6" t="n"/>
      <c r="BS191" s="6" t="n"/>
      <c r="BT191" s="6" t="n"/>
      <c r="BU191" s="6" t="n"/>
      <c r="BV191" s="18" t="n"/>
      <c r="BY191" s="16" t="n"/>
      <c r="CB191" s="6" t="n"/>
      <c r="CC191" s="6" t="n"/>
      <c r="CD191" s="6" t="n"/>
      <c r="CE191" s="6" t="n"/>
      <c r="CG191" s="6" t="n"/>
      <c r="CH191" s="6" t="n"/>
      <c r="CI191" s="6" t="n"/>
      <c r="CJ191" s="6" t="n"/>
      <c r="CK191" s="18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R191" s="6" t="n"/>
      <c r="ES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G191" s="6" t="n"/>
      <c r="FH191" s="6" t="n"/>
      <c r="FN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FZ191" s="6" t="n"/>
      <c r="GA191" s="6" t="n"/>
      <c r="GC191" s="6" t="n"/>
      <c r="GG191" s="6" t="n"/>
      <c r="GH191" s="6" t="n"/>
      <c r="GI191" s="6" t="n"/>
      <c r="GJ191" s="6" t="n"/>
      <c r="GK191" s="6" t="n"/>
      <c r="GL191" s="6" t="n"/>
      <c r="GM191" s="6" t="n"/>
      <c r="GN191" s="6" t="n"/>
      <c r="GO191" s="6" t="n"/>
      <c r="GP191" s="6" t="n"/>
      <c r="GR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D191" s="6" t="n"/>
      <c r="HE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S191" s="6" t="n"/>
      <c r="HT191" s="6" t="n"/>
      <c r="HV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H191" s="6" t="n"/>
      <c r="II191" s="6" t="n"/>
      <c r="IK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IW191" s="6" t="n"/>
      <c r="IX191" s="6" t="n"/>
      <c r="JD191" s="6" t="n"/>
      <c r="JE191" s="6" t="n"/>
      <c r="JF191" s="6" t="n"/>
      <c r="JG191" s="6" t="n"/>
      <c r="JH191" s="6" t="n"/>
      <c r="JI191" s="6" t="n"/>
      <c r="JJ191" s="6" t="n"/>
      <c r="JK191" s="6" t="n"/>
      <c r="JL191" s="6" t="n"/>
      <c r="JM191" s="6" t="n"/>
      <c r="JO191" s="6" t="n"/>
      <c r="JS191" s="6" t="n"/>
      <c r="JT191" s="6" t="n"/>
      <c r="JU191" s="6" t="n"/>
      <c r="JV191" s="6" t="n"/>
      <c r="JW191" s="6" t="n"/>
      <c r="JX191" s="6" t="n"/>
      <c r="JY191" s="6" t="n"/>
      <c r="JZ191" s="6" t="n"/>
      <c r="KA191" s="6" t="n"/>
      <c r="KB191" s="6" t="n"/>
      <c r="KD191" s="6" t="n"/>
      <c r="KH191" s="6" t="n"/>
      <c r="KI191" s="6" t="n"/>
      <c r="KJ191" s="6" t="n"/>
      <c r="KK191" s="6" t="n"/>
      <c r="KL191" s="6" t="n"/>
      <c r="KM191" s="6" t="n"/>
      <c r="KN191" s="6" t="n"/>
      <c r="KO191" s="6" t="n"/>
      <c r="KP191" s="6" t="n"/>
      <c r="KQ191" s="6" t="n"/>
    </row>
    <row r="192">
      <c r="A192" s="16" t="n"/>
      <c r="D192" s="6" t="n"/>
      <c r="E192" s="6" t="n"/>
      <c r="F192" s="6" t="n"/>
      <c r="G192" s="6" t="n"/>
      <c r="I192" s="6" t="n"/>
      <c r="J192" s="6" t="n"/>
      <c r="K192" s="6" t="n"/>
      <c r="L192" s="6" t="n"/>
      <c r="M192" s="18" t="n"/>
      <c r="P192" s="16" t="n"/>
      <c r="S192" s="6" t="n"/>
      <c r="T192" s="6" t="n"/>
      <c r="U192" s="6" t="n"/>
      <c r="V192" s="6" t="n"/>
      <c r="X192" s="6" t="n"/>
      <c r="Y192" s="6" t="n"/>
      <c r="Z192" s="6" t="n"/>
      <c r="AA192" s="6" t="n"/>
      <c r="AB192" s="18" t="n"/>
      <c r="AE192" s="16" t="n"/>
      <c r="AH192" s="6" t="n"/>
      <c r="AI192" s="6" t="n"/>
      <c r="AJ192" s="6" t="n"/>
      <c r="AK192" s="6" t="n"/>
      <c r="AM192" s="6" t="n"/>
      <c r="AN192" s="6" t="n"/>
      <c r="AO192" s="6" t="n"/>
      <c r="AP192" s="6" t="n"/>
      <c r="AQ192" s="18" t="n"/>
      <c r="AR192" s="6" t="n"/>
      <c r="AS192" s="33" t="n"/>
      <c r="AU192" s="16" t="n"/>
      <c r="AX192" s="6" t="n"/>
      <c r="AY192" s="6" t="n"/>
      <c r="AZ192" s="6" t="n"/>
      <c r="BA192" s="6" t="n"/>
      <c r="BC192" s="6" t="n"/>
      <c r="BD192" s="6" t="n"/>
      <c r="BE192" s="6" t="n"/>
      <c r="BF192" s="6" t="n"/>
      <c r="BG192" s="18" t="n"/>
      <c r="BJ192" s="16" t="n"/>
      <c r="BM192" s="6" t="n"/>
      <c r="BN192" s="6" t="n"/>
      <c r="BO192" s="6" t="n"/>
      <c r="BP192" s="6" t="n"/>
      <c r="BR192" s="6" t="n"/>
      <c r="BS192" s="6" t="n"/>
      <c r="BT192" s="6" t="n"/>
      <c r="BU192" s="6" t="n"/>
      <c r="BV192" s="18" t="n"/>
      <c r="BY192" s="16" t="n"/>
      <c r="CB192" s="6" t="n"/>
      <c r="CC192" s="6" t="n"/>
      <c r="CD192" s="6" t="n"/>
      <c r="CE192" s="6" t="n"/>
      <c r="CG192" s="6" t="n"/>
      <c r="CH192" s="6" t="n"/>
      <c r="CI192" s="6" t="n"/>
      <c r="CJ192" s="6" t="n"/>
      <c r="CK192" s="18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R192" s="6" t="n"/>
      <c r="ES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G192" s="6" t="n"/>
      <c r="FH192" s="6" t="n"/>
      <c r="FN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FZ192" s="6" t="n"/>
      <c r="GA192" s="6" t="n"/>
      <c r="GC192" s="6" t="n"/>
      <c r="GG192" s="6" t="n"/>
      <c r="GH192" s="6" t="n"/>
      <c r="GI192" s="6" t="n"/>
      <c r="GJ192" s="6" t="n"/>
      <c r="GK192" s="6" t="n"/>
      <c r="GL192" s="6" t="n"/>
      <c r="GM192" s="6" t="n"/>
      <c r="GN192" s="6" t="n"/>
      <c r="GO192" s="6" t="n"/>
      <c r="GP192" s="6" t="n"/>
      <c r="GR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D192" s="6" t="n"/>
      <c r="HE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S192" s="6" t="n"/>
      <c r="HT192" s="6" t="n"/>
      <c r="HV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H192" s="6" t="n"/>
      <c r="II192" s="6" t="n"/>
      <c r="IK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IW192" s="6" t="n"/>
      <c r="IX192" s="6" t="n"/>
      <c r="JD192" s="6" t="n"/>
      <c r="JE192" s="6" t="n"/>
      <c r="JF192" s="6" t="n"/>
      <c r="JG192" s="6" t="n"/>
      <c r="JH192" s="6" t="n"/>
      <c r="JI192" s="6" t="n"/>
      <c r="JJ192" s="6" t="n"/>
      <c r="JK192" s="6" t="n"/>
      <c r="JL192" s="6" t="n"/>
      <c r="JM192" s="6" t="n"/>
      <c r="JO192" s="6" t="n"/>
      <c r="JS192" s="6" t="n"/>
      <c r="JT192" s="6" t="n"/>
      <c r="JU192" s="6" t="n"/>
      <c r="JV192" s="6" t="n"/>
      <c r="JW192" s="6" t="n"/>
      <c r="JX192" s="6" t="n"/>
      <c r="JY192" s="6" t="n"/>
      <c r="JZ192" s="6" t="n"/>
      <c r="KA192" s="6" t="n"/>
      <c r="KB192" s="6" t="n"/>
      <c r="KD192" s="6" t="n"/>
      <c r="KH192" s="6" t="n"/>
      <c r="KI192" s="6" t="n"/>
      <c r="KJ192" s="6" t="n"/>
      <c r="KK192" s="6" t="n"/>
      <c r="KL192" s="6" t="n"/>
      <c r="KM192" s="6" t="n"/>
      <c r="KN192" s="6" t="n"/>
      <c r="KO192" s="6" t="n"/>
      <c r="KP192" s="6" t="n"/>
      <c r="KQ192" s="6" t="n"/>
    </row>
    <row r="193">
      <c r="A193" s="16" t="n"/>
      <c r="D193" s="6" t="n"/>
      <c r="E193" s="6" t="n"/>
      <c r="F193" s="6" t="n"/>
      <c r="G193" s="6" t="n"/>
      <c r="I193" s="6" t="n"/>
      <c r="J193" s="6" t="n"/>
      <c r="K193" s="6" t="n"/>
      <c r="L193" s="6" t="n"/>
      <c r="M193" s="18" t="n"/>
      <c r="P193" s="16" t="n"/>
      <c r="S193" s="6" t="n"/>
      <c r="T193" s="6" t="n"/>
      <c r="U193" s="6" t="n"/>
      <c r="V193" s="6" t="n"/>
      <c r="X193" s="6" t="n"/>
      <c r="Y193" s="6" t="n"/>
      <c r="Z193" s="6" t="n"/>
      <c r="AA193" s="6" t="n"/>
      <c r="AB193" s="18" t="n"/>
      <c r="AE193" s="16" t="n"/>
      <c r="AH193" s="6" t="n"/>
      <c r="AI193" s="6" t="n"/>
      <c r="AJ193" s="6" t="n"/>
      <c r="AK193" s="6" t="n"/>
      <c r="AM193" s="6" t="n"/>
      <c r="AN193" s="6" t="n"/>
      <c r="AO193" s="6" t="n"/>
      <c r="AP193" s="6" t="n"/>
      <c r="AQ193" s="18" t="n"/>
      <c r="AR193" s="6" t="n"/>
      <c r="AS193" s="33" t="n"/>
      <c r="AU193" s="16" t="n"/>
      <c r="AX193" s="6" t="n"/>
      <c r="AY193" s="6" t="n"/>
      <c r="AZ193" s="6" t="n"/>
      <c r="BA193" s="6" t="n"/>
      <c r="BC193" s="6" t="n"/>
      <c r="BD193" s="6" t="n"/>
      <c r="BE193" s="6" t="n"/>
      <c r="BF193" s="6" t="n"/>
      <c r="BG193" s="18" t="n"/>
      <c r="BJ193" s="16" t="n"/>
      <c r="BM193" s="6" t="n"/>
      <c r="BN193" s="6" t="n"/>
      <c r="BO193" s="6" t="n"/>
      <c r="BP193" s="6" t="n"/>
      <c r="BR193" s="6" t="n"/>
      <c r="BS193" s="6" t="n"/>
      <c r="BT193" s="6" t="n"/>
      <c r="BU193" s="6" t="n"/>
      <c r="BV193" s="18" t="n"/>
      <c r="BY193" s="16" t="n"/>
      <c r="CB193" s="6" t="n"/>
      <c r="CC193" s="6" t="n"/>
      <c r="CD193" s="6" t="n"/>
      <c r="CE193" s="6" t="n"/>
      <c r="CG193" s="6" t="n"/>
      <c r="CH193" s="6" t="n"/>
      <c r="CI193" s="6" t="n"/>
      <c r="CJ193" s="6" t="n"/>
      <c r="CK193" s="18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R193" s="6" t="n"/>
      <c r="ES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G193" s="6" t="n"/>
      <c r="FH193" s="6" t="n"/>
      <c r="FN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FZ193" s="6" t="n"/>
      <c r="GA193" s="6" t="n"/>
      <c r="GC193" s="6" t="n"/>
      <c r="GG193" s="6" t="n"/>
      <c r="GH193" s="6" t="n"/>
      <c r="GI193" s="6" t="n"/>
      <c r="GJ193" s="6" t="n"/>
      <c r="GK193" s="6" t="n"/>
      <c r="GL193" s="6" t="n"/>
      <c r="GM193" s="6" t="n"/>
      <c r="GN193" s="6" t="n"/>
      <c r="GO193" s="6" t="n"/>
      <c r="GP193" s="6" t="n"/>
      <c r="GR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D193" s="6" t="n"/>
      <c r="HE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S193" s="6" t="n"/>
      <c r="HT193" s="6" t="n"/>
      <c r="HV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H193" s="6" t="n"/>
      <c r="II193" s="6" t="n"/>
      <c r="IK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IW193" s="6" t="n"/>
      <c r="IX193" s="6" t="n"/>
      <c r="JD193" s="6" t="n"/>
      <c r="JE193" s="6" t="n"/>
      <c r="JF193" s="6" t="n"/>
      <c r="JG193" s="6" t="n"/>
      <c r="JH193" s="6" t="n"/>
      <c r="JI193" s="6" t="n"/>
      <c r="JJ193" s="6" t="n"/>
      <c r="JK193" s="6" t="n"/>
      <c r="JL193" s="6" t="n"/>
      <c r="JM193" s="6" t="n"/>
      <c r="JO193" s="6" t="n"/>
      <c r="JS193" s="6" t="n"/>
      <c r="JT193" s="6" t="n"/>
      <c r="JU193" s="6" t="n"/>
      <c r="JV193" s="6" t="n"/>
      <c r="JW193" s="6" t="n"/>
      <c r="JX193" s="6" t="n"/>
      <c r="JY193" s="6" t="n"/>
      <c r="JZ193" s="6" t="n"/>
      <c r="KA193" s="6" t="n"/>
      <c r="KB193" s="6" t="n"/>
      <c r="KD193" s="6" t="n"/>
      <c r="KH193" s="6" t="n"/>
      <c r="KI193" s="6" t="n"/>
      <c r="KJ193" s="6" t="n"/>
      <c r="KK193" s="6" t="n"/>
      <c r="KL193" s="6" t="n"/>
      <c r="KM193" s="6" t="n"/>
      <c r="KN193" s="6" t="n"/>
      <c r="KO193" s="6" t="n"/>
      <c r="KP193" s="6" t="n"/>
      <c r="KQ193" s="6" t="n"/>
    </row>
    <row r="194">
      <c r="A194" s="16" t="n"/>
      <c r="D194" s="6" t="n"/>
      <c r="E194" s="6" t="n"/>
      <c r="F194" s="6" t="n"/>
      <c r="G194" s="6" t="n"/>
      <c r="I194" s="6" t="n"/>
      <c r="J194" s="6" t="n"/>
      <c r="K194" s="6" t="n"/>
      <c r="L194" s="6" t="n"/>
      <c r="M194" s="18" t="n"/>
      <c r="P194" s="16" t="n"/>
      <c r="S194" s="6" t="n"/>
      <c r="T194" s="6" t="n"/>
      <c r="U194" s="6" t="n"/>
      <c r="V194" s="6" t="n"/>
      <c r="X194" s="6" t="n"/>
      <c r="Y194" s="6" t="n"/>
      <c r="Z194" s="6" t="n"/>
      <c r="AA194" s="6" t="n"/>
      <c r="AB194" s="18" t="n"/>
      <c r="AE194" s="16" t="n"/>
      <c r="AH194" s="6" t="n"/>
      <c r="AI194" s="6" t="n"/>
      <c r="AJ194" s="6" t="n"/>
      <c r="AK194" s="6" t="n"/>
      <c r="AM194" s="6" t="n"/>
      <c r="AN194" s="6" t="n"/>
      <c r="AO194" s="6" t="n"/>
      <c r="AP194" s="6" t="n"/>
      <c r="AQ194" s="18" t="n"/>
      <c r="AR194" s="6" t="n"/>
      <c r="AS194" s="33" t="n"/>
      <c r="AU194" s="16" t="n"/>
      <c r="AX194" s="6" t="n"/>
      <c r="AY194" s="6" t="n"/>
      <c r="AZ194" s="6" t="n"/>
      <c r="BA194" s="6" t="n"/>
      <c r="BC194" s="6" t="n"/>
      <c r="BD194" s="6" t="n"/>
      <c r="BE194" s="6" t="n"/>
      <c r="BF194" s="6" t="n"/>
      <c r="BG194" s="18" t="n"/>
      <c r="BJ194" s="16" t="n"/>
      <c r="BM194" s="6" t="n"/>
      <c r="BN194" s="6" t="n"/>
      <c r="BO194" s="6" t="n"/>
      <c r="BP194" s="6" t="n"/>
      <c r="BR194" s="6" t="n"/>
      <c r="BS194" s="6" t="n"/>
      <c r="BT194" s="6" t="n"/>
      <c r="BU194" s="6" t="n"/>
      <c r="BV194" s="18" t="n"/>
      <c r="BY194" s="16" t="n"/>
      <c r="CB194" s="6" t="n"/>
      <c r="CC194" s="6" t="n"/>
      <c r="CD194" s="6" t="n"/>
      <c r="CE194" s="6" t="n"/>
      <c r="CG194" s="6" t="n"/>
      <c r="CH194" s="6" t="n"/>
      <c r="CI194" s="6" t="n"/>
      <c r="CJ194" s="6" t="n"/>
      <c r="CK194" s="18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R194" s="6" t="n"/>
      <c r="ES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G194" s="6" t="n"/>
      <c r="FH194" s="6" t="n"/>
      <c r="FN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FZ194" s="6" t="n"/>
      <c r="GA194" s="6" t="n"/>
      <c r="GC194" s="6" t="n"/>
      <c r="GG194" s="6" t="n"/>
      <c r="GH194" s="6" t="n"/>
      <c r="GI194" s="6" t="n"/>
      <c r="GJ194" s="6" t="n"/>
      <c r="GK194" s="6" t="n"/>
      <c r="GL194" s="6" t="n"/>
      <c r="GM194" s="6" t="n"/>
      <c r="GN194" s="6" t="n"/>
      <c r="GO194" s="6" t="n"/>
      <c r="GP194" s="6" t="n"/>
      <c r="GR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D194" s="6" t="n"/>
      <c r="HE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S194" s="6" t="n"/>
      <c r="HT194" s="6" t="n"/>
      <c r="HV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H194" s="6" t="n"/>
      <c r="II194" s="6" t="n"/>
      <c r="IK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IW194" s="6" t="n"/>
      <c r="IX194" s="6" t="n"/>
      <c r="JD194" s="6" t="n"/>
      <c r="JE194" s="6" t="n"/>
      <c r="JF194" s="6" t="n"/>
      <c r="JG194" s="6" t="n"/>
      <c r="JH194" s="6" t="n"/>
      <c r="JI194" s="6" t="n"/>
      <c r="JJ194" s="6" t="n"/>
      <c r="JK194" s="6" t="n"/>
      <c r="JL194" s="6" t="n"/>
      <c r="JM194" s="6" t="n"/>
      <c r="JO194" s="6" t="n"/>
      <c r="JS194" s="6" t="n"/>
      <c r="JT194" s="6" t="n"/>
      <c r="JU194" s="6" t="n"/>
      <c r="JV194" s="6" t="n"/>
      <c r="JW194" s="6" t="n"/>
      <c r="JX194" s="6" t="n"/>
      <c r="JY194" s="6" t="n"/>
      <c r="JZ194" s="6" t="n"/>
      <c r="KA194" s="6" t="n"/>
      <c r="KB194" s="6" t="n"/>
      <c r="KD194" s="6" t="n"/>
      <c r="KH194" s="6" t="n"/>
      <c r="KI194" s="6" t="n"/>
      <c r="KJ194" s="6" t="n"/>
      <c r="KK194" s="6" t="n"/>
      <c r="KL194" s="6" t="n"/>
      <c r="KM194" s="6" t="n"/>
      <c r="KN194" s="6" t="n"/>
      <c r="KO194" s="6" t="n"/>
      <c r="KP194" s="6" t="n"/>
      <c r="KQ194" s="6" t="n"/>
    </row>
    <row r="195">
      <c r="A195" s="16" t="n"/>
      <c r="D195" s="6" t="n"/>
      <c r="E195" s="6" t="n"/>
      <c r="F195" s="6" t="n"/>
      <c r="G195" s="6" t="n"/>
      <c r="I195" s="6" t="n"/>
      <c r="J195" s="6" t="n"/>
      <c r="K195" s="6" t="n"/>
      <c r="L195" s="6" t="n"/>
      <c r="M195" s="18" t="n"/>
      <c r="P195" s="16" t="n"/>
      <c r="S195" s="6" t="n"/>
      <c r="T195" s="6" t="n"/>
      <c r="U195" s="6" t="n"/>
      <c r="V195" s="6" t="n"/>
      <c r="X195" s="6" t="n"/>
      <c r="Y195" s="6" t="n"/>
      <c r="Z195" s="6" t="n"/>
      <c r="AA195" s="6" t="n"/>
      <c r="AB195" s="18" t="n"/>
      <c r="AE195" s="16" t="n"/>
      <c r="AH195" s="6" t="n"/>
      <c r="AI195" s="6" t="n"/>
      <c r="AJ195" s="6" t="n"/>
      <c r="AK195" s="6" t="n"/>
      <c r="AM195" s="6" t="n"/>
      <c r="AN195" s="6" t="n"/>
      <c r="AO195" s="6" t="n"/>
      <c r="AP195" s="6" t="n"/>
      <c r="AQ195" s="18" t="n"/>
      <c r="AR195" s="6" t="n"/>
      <c r="AS195" s="33" t="n"/>
      <c r="AU195" s="16" t="n"/>
      <c r="AX195" s="6" t="n"/>
      <c r="AY195" s="6" t="n"/>
      <c r="AZ195" s="6" t="n"/>
      <c r="BA195" s="6" t="n"/>
      <c r="BC195" s="6" t="n"/>
      <c r="BD195" s="6" t="n"/>
      <c r="BE195" s="6" t="n"/>
      <c r="BF195" s="6" t="n"/>
      <c r="BG195" s="18" t="n"/>
      <c r="BJ195" s="16" t="n"/>
      <c r="BM195" s="6" t="n"/>
      <c r="BN195" s="6" t="n"/>
      <c r="BO195" s="6" t="n"/>
      <c r="BP195" s="6" t="n"/>
      <c r="BR195" s="6" t="n"/>
      <c r="BS195" s="6" t="n"/>
      <c r="BT195" s="6" t="n"/>
      <c r="BU195" s="6" t="n"/>
      <c r="BV195" s="18" t="n"/>
      <c r="BY195" s="16" t="n"/>
      <c r="CB195" s="6" t="n"/>
      <c r="CC195" s="6" t="n"/>
      <c r="CD195" s="6" t="n"/>
      <c r="CE195" s="6" t="n"/>
      <c r="CG195" s="6" t="n"/>
      <c r="CH195" s="6" t="n"/>
      <c r="CI195" s="6" t="n"/>
      <c r="CJ195" s="6" t="n"/>
      <c r="CK195" s="18" t="n"/>
      <c r="EJ195" s="6" t="n"/>
      <c r="EK195" s="6" t="n"/>
      <c r="EL195" s="6" t="n"/>
      <c r="EM195" s="6" t="n"/>
      <c r="EN195" s="6" t="n"/>
      <c r="EO195" s="6" t="n"/>
      <c r="EP195" s="6" t="n"/>
      <c r="EQ195" s="6" t="n"/>
      <c r="ER195" s="6" t="n"/>
      <c r="ES195" s="6" t="n"/>
      <c r="EY195" s="6" t="n"/>
      <c r="EZ195" s="6" t="n"/>
      <c r="FA195" s="6" t="n"/>
      <c r="FB195" s="6" t="n"/>
      <c r="FC195" s="6" t="n"/>
      <c r="FD195" s="6" t="n"/>
      <c r="FE195" s="6" t="n"/>
      <c r="FF195" s="6" t="n"/>
      <c r="FG195" s="6" t="n"/>
      <c r="FH195" s="6" t="n"/>
      <c r="FN195" s="6" t="n"/>
      <c r="FR195" s="6" t="n"/>
      <c r="FS195" s="6" t="n"/>
      <c r="FT195" s="6" t="n"/>
      <c r="FU195" s="6" t="n"/>
      <c r="FV195" s="6" t="n"/>
      <c r="FW195" s="6" t="n"/>
      <c r="FX195" s="6" t="n"/>
      <c r="FY195" s="6" t="n"/>
      <c r="FZ195" s="6" t="n"/>
      <c r="GA195" s="6" t="n"/>
      <c r="GC195" s="6" t="n"/>
      <c r="GG195" s="6" t="n"/>
      <c r="GH195" s="6" t="n"/>
      <c r="GI195" s="6" t="n"/>
      <c r="GJ195" s="6" t="n"/>
      <c r="GK195" s="6" t="n"/>
      <c r="GL195" s="6" t="n"/>
      <c r="GM195" s="6" t="n"/>
      <c r="GN195" s="6" t="n"/>
      <c r="GO195" s="6" t="n"/>
      <c r="GP195" s="6" t="n"/>
      <c r="GR195" s="6" t="n"/>
      <c r="GV195" s="6" t="n"/>
      <c r="GW195" s="6" t="n"/>
      <c r="GX195" s="6" t="n"/>
      <c r="GY195" s="6" t="n"/>
      <c r="GZ195" s="6" t="n"/>
      <c r="HA195" s="6" t="n"/>
      <c r="HB195" s="6" t="n"/>
      <c r="HC195" s="6" t="n"/>
      <c r="HD195" s="6" t="n"/>
      <c r="HE195" s="6" t="n"/>
      <c r="HK195" s="6" t="n"/>
      <c r="HL195" s="6" t="n"/>
      <c r="HM195" s="6" t="n"/>
      <c r="HN195" s="6" t="n"/>
      <c r="HO195" s="6" t="n"/>
      <c r="HP195" s="6" t="n"/>
      <c r="HQ195" s="6" t="n"/>
      <c r="HR195" s="6" t="n"/>
      <c r="HS195" s="6" t="n"/>
      <c r="HT195" s="6" t="n"/>
      <c r="HV195" s="6" t="n"/>
      <c r="HZ195" s="6" t="n"/>
      <c r="IA195" s="6" t="n"/>
      <c r="IB195" s="6" t="n"/>
      <c r="IC195" s="6" t="n"/>
      <c r="ID195" s="6" t="n"/>
      <c r="IE195" s="6" t="n"/>
      <c r="IF195" s="6" t="n"/>
      <c r="IG195" s="6" t="n"/>
      <c r="IH195" s="6" t="n"/>
      <c r="II195" s="6" t="n"/>
      <c r="IK195" s="6" t="n"/>
      <c r="IO195" s="6" t="n"/>
      <c r="IP195" s="6" t="n"/>
      <c r="IQ195" s="6" t="n"/>
      <c r="IR195" s="6" t="n"/>
      <c r="IS195" s="6" t="n"/>
      <c r="IT195" s="6" t="n"/>
      <c r="IU195" s="6" t="n"/>
      <c r="IV195" s="6" t="n"/>
      <c r="IW195" s="6" t="n"/>
      <c r="IX195" s="6" t="n"/>
      <c r="JD195" s="6" t="n"/>
      <c r="JE195" s="6" t="n"/>
      <c r="JF195" s="6" t="n"/>
      <c r="JG195" s="6" t="n"/>
      <c r="JH195" s="6" t="n"/>
      <c r="JI195" s="6" t="n"/>
      <c r="JJ195" s="6" t="n"/>
      <c r="JK195" s="6" t="n"/>
      <c r="JL195" s="6" t="n"/>
      <c r="JM195" s="6" t="n"/>
      <c r="JO195" s="6" t="n"/>
      <c r="JS195" s="6" t="n"/>
      <c r="JT195" s="6" t="n"/>
      <c r="JU195" s="6" t="n"/>
      <c r="JV195" s="6" t="n"/>
      <c r="JW195" s="6" t="n"/>
      <c r="JX195" s="6" t="n"/>
      <c r="JY195" s="6" t="n"/>
      <c r="JZ195" s="6" t="n"/>
      <c r="KA195" s="6" t="n"/>
      <c r="KB195" s="6" t="n"/>
      <c r="KD195" s="6" t="n"/>
      <c r="KH195" s="6" t="n"/>
      <c r="KI195" s="6" t="n"/>
      <c r="KJ195" s="6" t="n"/>
      <c r="KK195" s="6" t="n"/>
      <c r="KL195" s="6" t="n"/>
      <c r="KM195" s="6" t="n"/>
      <c r="KN195" s="6" t="n"/>
      <c r="KO195" s="6" t="n"/>
      <c r="KP195" s="6" t="n"/>
      <c r="KQ195" s="6" t="n"/>
    </row>
    <row r="196">
      <c r="A196" s="16" t="n"/>
      <c r="D196" s="6" t="n"/>
      <c r="E196" s="6" t="n"/>
      <c r="F196" s="6" t="n"/>
      <c r="G196" s="6" t="n"/>
      <c r="I196" s="6" t="n"/>
      <c r="J196" s="6" t="n"/>
      <c r="K196" s="6" t="n"/>
      <c r="L196" s="6" t="n"/>
      <c r="M196" s="18" t="n"/>
      <c r="P196" s="16" t="n"/>
      <c r="S196" s="6" t="n"/>
      <c r="T196" s="6" t="n"/>
      <c r="U196" s="6" t="n"/>
      <c r="V196" s="6" t="n"/>
      <c r="X196" s="6" t="n"/>
      <c r="Y196" s="6" t="n"/>
      <c r="Z196" s="6" t="n"/>
      <c r="AA196" s="6" t="n"/>
      <c r="AB196" s="18" t="n"/>
      <c r="AE196" s="16" t="n"/>
      <c r="AH196" s="6" t="n"/>
      <c r="AI196" s="6" t="n"/>
      <c r="AJ196" s="6" t="n"/>
      <c r="AK196" s="6" t="n"/>
      <c r="AM196" s="6" t="n"/>
      <c r="AN196" s="6" t="n"/>
      <c r="AO196" s="6" t="n"/>
      <c r="AP196" s="6" t="n"/>
      <c r="AQ196" s="18" t="n"/>
      <c r="AR196" s="6" t="n"/>
      <c r="AS196" s="33" t="n"/>
      <c r="AU196" s="16" t="n"/>
      <c r="AX196" s="6" t="n"/>
      <c r="AY196" s="6" t="n"/>
      <c r="AZ196" s="6" t="n"/>
      <c r="BA196" s="6" t="n"/>
      <c r="BC196" s="6" t="n"/>
      <c r="BD196" s="6" t="n"/>
      <c r="BE196" s="6" t="n"/>
      <c r="BF196" s="6" t="n"/>
      <c r="BG196" s="18" t="n"/>
      <c r="BJ196" s="16" t="n"/>
      <c r="BM196" s="6" t="n"/>
      <c r="BN196" s="6" t="n"/>
      <c r="BO196" s="6" t="n"/>
      <c r="BP196" s="6" t="n"/>
      <c r="BR196" s="6" t="n"/>
      <c r="BS196" s="6" t="n"/>
      <c r="BT196" s="6" t="n"/>
      <c r="BU196" s="6" t="n"/>
      <c r="BV196" s="18" t="n"/>
      <c r="BY196" s="16" t="n"/>
      <c r="CB196" s="6" t="n"/>
      <c r="CC196" s="6" t="n"/>
      <c r="CD196" s="6" t="n"/>
      <c r="CE196" s="6" t="n"/>
      <c r="CG196" s="6" t="n"/>
      <c r="CH196" s="6" t="n"/>
      <c r="CI196" s="6" t="n"/>
      <c r="CJ196" s="6" t="n"/>
      <c r="CK196" s="18" t="n"/>
      <c r="EJ196" s="6" t="n"/>
      <c r="EK196" s="6" t="n"/>
      <c r="EL196" s="6" t="n"/>
      <c r="EM196" s="6" t="n"/>
      <c r="EN196" s="6" t="n"/>
      <c r="EO196" s="6" t="n"/>
      <c r="EP196" s="6" t="n"/>
      <c r="EQ196" s="6" t="n"/>
      <c r="ER196" s="6" t="n"/>
      <c r="ES196" s="6" t="n"/>
      <c r="EY196" s="6" t="n"/>
      <c r="EZ196" s="6" t="n"/>
      <c r="FA196" s="6" t="n"/>
      <c r="FB196" s="6" t="n"/>
      <c r="FC196" s="6" t="n"/>
      <c r="FD196" s="6" t="n"/>
      <c r="FE196" s="6" t="n"/>
      <c r="FF196" s="6" t="n"/>
      <c r="FG196" s="6" t="n"/>
      <c r="FH196" s="6" t="n"/>
      <c r="FN196" s="6" t="n"/>
      <c r="FR196" s="6" t="n"/>
      <c r="FS196" s="6" t="n"/>
      <c r="FT196" s="6" t="n"/>
      <c r="FU196" s="6" t="n"/>
      <c r="FV196" s="6" t="n"/>
      <c r="FW196" s="6" t="n"/>
      <c r="FX196" s="6" t="n"/>
      <c r="FY196" s="6" t="n"/>
      <c r="FZ196" s="6" t="n"/>
      <c r="GA196" s="6" t="n"/>
      <c r="GC196" s="6" t="n"/>
      <c r="GG196" s="6" t="n"/>
      <c r="GH196" s="6" t="n"/>
      <c r="GI196" s="6" t="n"/>
      <c r="GJ196" s="6" t="n"/>
      <c r="GK196" s="6" t="n"/>
      <c r="GL196" s="6" t="n"/>
      <c r="GM196" s="6" t="n"/>
      <c r="GN196" s="6" t="n"/>
      <c r="GO196" s="6" t="n"/>
      <c r="GP196" s="6" t="n"/>
      <c r="GR196" s="6" t="n"/>
      <c r="GV196" s="6" t="n"/>
      <c r="GW196" s="6" t="n"/>
      <c r="GX196" s="6" t="n"/>
      <c r="GY196" s="6" t="n"/>
      <c r="GZ196" s="6" t="n"/>
      <c r="HA196" s="6" t="n"/>
      <c r="HB196" s="6" t="n"/>
      <c r="HC196" s="6" t="n"/>
      <c r="HD196" s="6" t="n"/>
      <c r="HE196" s="6" t="n"/>
      <c r="HK196" s="6" t="n"/>
      <c r="HL196" s="6" t="n"/>
      <c r="HM196" s="6" t="n"/>
      <c r="HN196" s="6" t="n"/>
      <c r="HO196" s="6" t="n"/>
      <c r="HP196" s="6" t="n"/>
      <c r="HQ196" s="6" t="n"/>
      <c r="HR196" s="6" t="n"/>
      <c r="HS196" s="6" t="n"/>
      <c r="HT196" s="6" t="n"/>
      <c r="HV196" s="6" t="n"/>
      <c r="HZ196" s="6" t="n"/>
      <c r="IA196" s="6" t="n"/>
      <c r="IB196" s="6" t="n"/>
      <c r="IC196" s="6" t="n"/>
      <c r="ID196" s="6" t="n"/>
      <c r="IE196" s="6" t="n"/>
      <c r="IF196" s="6" t="n"/>
      <c r="IG196" s="6" t="n"/>
      <c r="IH196" s="6" t="n"/>
      <c r="II196" s="6" t="n"/>
      <c r="IK196" s="6" t="n"/>
      <c r="IO196" s="6" t="n"/>
      <c r="IP196" s="6" t="n"/>
      <c r="IQ196" s="6" t="n"/>
      <c r="IR196" s="6" t="n"/>
      <c r="IS196" s="6" t="n"/>
      <c r="IT196" s="6" t="n"/>
      <c r="IU196" s="6" t="n"/>
      <c r="IV196" s="6" t="n"/>
      <c r="IW196" s="6" t="n"/>
      <c r="IX196" s="6" t="n"/>
      <c r="JD196" s="6" t="n"/>
      <c r="JE196" s="6" t="n"/>
      <c r="JF196" s="6" t="n"/>
      <c r="JG196" s="6" t="n"/>
      <c r="JH196" s="6" t="n"/>
      <c r="JI196" s="6" t="n"/>
      <c r="JJ196" s="6" t="n"/>
      <c r="JK196" s="6" t="n"/>
      <c r="JL196" s="6" t="n"/>
      <c r="JM196" s="6" t="n"/>
      <c r="JO196" s="6" t="n"/>
      <c r="JS196" s="6" t="n"/>
      <c r="JT196" s="6" t="n"/>
      <c r="JU196" s="6" t="n"/>
      <c r="JV196" s="6" t="n"/>
      <c r="JW196" s="6" t="n"/>
      <c r="JX196" s="6" t="n"/>
      <c r="JY196" s="6" t="n"/>
      <c r="JZ196" s="6" t="n"/>
      <c r="KA196" s="6" t="n"/>
      <c r="KB196" s="6" t="n"/>
      <c r="KD196" s="6" t="n"/>
      <c r="KH196" s="6" t="n"/>
      <c r="KI196" s="6" t="n"/>
      <c r="KJ196" s="6" t="n"/>
      <c r="KK196" s="6" t="n"/>
      <c r="KL196" s="6" t="n"/>
      <c r="KM196" s="6" t="n"/>
      <c r="KN196" s="6" t="n"/>
      <c r="KO196" s="6" t="n"/>
      <c r="KP196" s="6" t="n"/>
      <c r="KQ196" s="6" t="n"/>
    </row>
    <row r="197">
      <c r="A197" s="16" t="n"/>
      <c r="D197" s="6" t="n"/>
      <c r="E197" s="6" t="n"/>
      <c r="F197" s="6" t="n"/>
      <c r="G197" s="6" t="n"/>
      <c r="I197" s="6" t="n"/>
      <c r="J197" s="6" t="n"/>
      <c r="K197" s="6" t="n"/>
      <c r="L197" s="6" t="n"/>
      <c r="M197" s="18" t="n"/>
      <c r="P197" s="16" t="n"/>
      <c r="S197" s="6" t="n"/>
      <c r="T197" s="6" t="n"/>
      <c r="U197" s="6" t="n"/>
      <c r="V197" s="6" t="n"/>
      <c r="X197" s="6" t="n"/>
      <c r="Y197" s="6" t="n"/>
      <c r="Z197" s="6" t="n"/>
      <c r="AA197" s="6" t="n"/>
      <c r="AB197" s="18" t="n"/>
      <c r="AE197" s="16" t="n"/>
      <c r="AH197" s="6" t="n"/>
      <c r="AI197" s="6" t="n"/>
      <c r="AJ197" s="6" t="n"/>
      <c r="AK197" s="6" t="n"/>
      <c r="AM197" s="6" t="n"/>
      <c r="AN197" s="6" t="n"/>
      <c r="AO197" s="6" t="n"/>
      <c r="AP197" s="6" t="n"/>
      <c r="AQ197" s="18" t="n"/>
      <c r="AR197" s="6" t="n"/>
      <c r="AS197" s="33" t="n"/>
      <c r="AU197" s="16" t="n"/>
      <c r="AX197" s="6" t="n"/>
      <c r="AY197" s="6" t="n"/>
      <c r="AZ197" s="6" t="n"/>
      <c r="BA197" s="6" t="n"/>
      <c r="BC197" s="6" t="n"/>
      <c r="BD197" s="6" t="n"/>
      <c r="BE197" s="6" t="n"/>
      <c r="BF197" s="6" t="n"/>
      <c r="BG197" s="18" t="n"/>
      <c r="BJ197" s="16" t="n"/>
      <c r="BM197" s="6" t="n"/>
      <c r="BN197" s="6" t="n"/>
      <c r="BO197" s="6" t="n"/>
      <c r="BP197" s="6" t="n"/>
      <c r="BR197" s="6" t="n"/>
      <c r="BS197" s="6" t="n"/>
      <c r="BT197" s="6" t="n"/>
      <c r="BU197" s="6" t="n"/>
      <c r="BV197" s="18" t="n"/>
      <c r="BY197" s="16" t="n"/>
      <c r="CB197" s="6" t="n"/>
      <c r="CC197" s="6" t="n"/>
      <c r="CD197" s="6" t="n"/>
      <c r="CE197" s="6" t="n"/>
      <c r="CG197" s="6" t="n"/>
      <c r="CH197" s="6" t="n"/>
      <c r="CI197" s="6" t="n"/>
      <c r="CJ197" s="6" t="n"/>
      <c r="CK197" s="18" t="n"/>
      <c r="EJ197" s="6" t="n"/>
      <c r="EK197" s="6" t="n"/>
      <c r="EL197" s="6" t="n"/>
      <c r="EM197" s="6" t="n"/>
      <c r="EN197" s="6" t="n"/>
      <c r="EO197" s="6" t="n"/>
      <c r="EP197" s="6" t="n"/>
      <c r="EQ197" s="6" t="n"/>
      <c r="ER197" s="6" t="n"/>
      <c r="ES197" s="6" t="n"/>
      <c r="EY197" s="6" t="n"/>
      <c r="EZ197" s="6" t="n"/>
      <c r="FA197" s="6" t="n"/>
      <c r="FB197" s="6" t="n"/>
      <c r="FC197" s="6" t="n"/>
      <c r="FD197" s="6" t="n"/>
      <c r="FE197" s="6" t="n"/>
      <c r="FF197" s="6" t="n"/>
      <c r="FG197" s="6" t="n"/>
      <c r="FH197" s="6" t="n"/>
      <c r="FN197" s="6" t="n"/>
      <c r="FR197" s="6" t="n"/>
      <c r="FS197" s="6" t="n"/>
      <c r="FT197" s="6" t="n"/>
      <c r="FU197" s="6" t="n"/>
      <c r="FV197" s="6" t="n"/>
      <c r="FW197" s="6" t="n"/>
      <c r="FX197" s="6" t="n"/>
      <c r="FY197" s="6" t="n"/>
      <c r="FZ197" s="6" t="n"/>
      <c r="GA197" s="6" t="n"/>
      <c r="GC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O197" s="6" t="n"/>
      <c r="GP197" s="6" t="n"/>
      <c r="GR197" s="6" t="n"/>
      <c r="GV197" s="6" t="n"/>
      <c r="GW197" s="6" t="n"/>
      <c r="GX197" s="6" t="n"/>
      <c r="GY197" s="6" t="n"/>
      <c r="GZ197" s="6" t="n"/>
      <c r="HA197" s="6" t="n"/>
      <c r="HB197" s="6" t="n"/>
      <c r="HC197" s="6" t="n"/>
      <c r="HD197" s="6" t="n"/>
      <c r="HE197" s="6" t="n"/>
      <c r="HK197" s="6" t="n"/>
      <c r="HL197" s="6" t="n"/>
      <c r="HM197" s="6" t="n"/>
      <c r="HN197" s="6" t="n"/>
      <c r="HO197" s="6" t="n"/>
      <c r="HP197" s="6" t="n"/>
      <c r="HQ197" s="6" t="n"/>
      <c r="HR197" s="6" t="n"/>
      <c r="HS197" s="6" t="n"/>
      <c r="HT197" s="6" t="n"/>
      <c r="HV197" s="6" t="n"/>
      <c r="HZ197" s="6" t="n"/>
      <c r="IA197" s="6" t="n"/>
      <c r="IB197" s="6" t="n"/>
      <c r="IC197" s="6" t="n"/>
      <c r="ID197" s="6" t="n"/>
      <c r="IE197" s="6" t="n"/>
      <c r="IF197" s="6" t="n"/>
      <c r="IG197" s="6" t="n"/>
      <c r="IH197" s="6" t="n"/>
      <c r="II197" s="6" t="n"/>
      <c r="IK197" s="6" t="n"/>
      <c r="IO197" s="6" t="n"/>
      <c r="IP197" s="6" t="n"/>
      <c r="IQ197" s="6" t="n"/>
      <c r="IR197" s="6" t="n"/>
      <c r="IS197" s="6" t="n"/>
      <c r="IT197" s="6" t="n"/>
      <c r="IU197" s="6" t="n"/>
      <c r="IV197" s="6" t="n"/>
      <c r="IW197" s="6" t="n"/>
      <c r="IX197" s="6" t="n"/>
      <c r="JD197" s="6" t="n"/>
      <c r="JE197" s="6" t="n"/>
      <c r="JF197" s="6" t="n"/>
      <c r="JG197" s="6" t="n"/>
      <c r="JH197" s="6" t="n"/>
      <c r="JI197" s="6" t="n"/>
      <c r="JJ197" s="6" t="n"/>
      <c r="JK197" s="6" t="n"/>
      <c r="JL197" s="6" t="n"/>
      <c r="JM197" s="6" t="n"/>
      <c r="JO197" s="6" t="n"/>
      <c r="JS197" s="6" t="n"/>
      <c r="JT197" s="6" t="n"/>
      <c r="JU197" s="6" t="n"/>
      <c r="JV197" s="6" t="n"/>
      <c r="JW197" s="6" t="n"/>
      <c r="JX197" s="6" t="n"/>
      <c r="JY197" s="6" t="n"/>
      <c r="JZ197" s="6" t="n"/>
      <c r="KA197" s="6" t="n"/>
      <c r="KB197" s="6" t="n"/>
      <c r="KD197" s="6" t="n"/>
      <c r="KH197" s="6" t="n"/>
      <c r="KI197" s="6" t="n"/>
      <c r="KJ197" s="6" t="n"/>
      <c r="KK197" s="6" t="n"/>
      <c r="KL197" s="6" t="n"/>
      <c r="KM197" s="6" t="n"/>
      <c r="KN197" s="6" t="n"/>
      <c r="KO197" s="6" t="n"/>
      <c r="KP197" s="6" t="n"/>
      <c r="KQ197" s="6" t="n"/>
    </row>
    <row r="198">
      <c r="A198" s="16" t="n"/>
      <c r="D198" s="6" t="n"/>
      <c r="E198" s="6" t="n"/>
      <c r="F198" s="6" t="n"/>
      <c r="G198" s="6" t="n"/>
      <c r="I198" s="6" t="n"/>
      <c r="J198" s="6" t="n"/>
      <c r="K198" s="6" t="n"/>
      <c r="L198" s="6" t="n"/>
      <c r="M198" s="18" t="n"/>
      <c r="P198" s="16" t="n"/>
      <c r="S198" s="6" t="n"/>
      <c r="T198" s="6" t="n"/>
      <c r="U198" s="6" t="n"/>
      <c r="V198" s="6" t="n"/>
      <c r="X198" s="6" t="n"/>
      <c r="Y198" s="6" t="n"/>
      <c r="Z198" s="6" t="n"/>
      <c r="AA198" s="6" t="n"/>
      <c r="AB198" s="18" t="n"/>
      <c r="AE198" s="16" t="n"/>
      <c r="AH198" s="6" t="n"/>
      <c r="AI198" s="6" t="n"/>
      <c r="AJ198" s="6" t="n"/>
      <c r="AK198" s="6" t="n"/>
      <c r="AM198" s="6" t="n"/>
      <c r="AN198" s="6" t="n"/>
      <c r="AO198" s="6" t="n"/>
      <c r="AP198" s="6" t="n"/>
      <c r="AQ198" s="18" t="n"/>
      <c r="AR198" s="6" t="n"/>
      <c r="AS198" s="33" t="n"/>
      <c r="AU198" s="16" t="n"/>
      <c r="AX198" s="6" t="n"/>
      <c r="AY198" s="6" t="n"/>
      <c r="AZ198" s="6" t="n"/>
      <c r="BA198" s="6" t="n"/>
      <c r="BC198" s="6" t="n"/>
      <c r="BD198" s="6" t="n"/>
      <c r="BE198" s="6" t="n"/>
      <c r="BF198" s="6" t="n"/>
      <c r="BG198" s="18" t="n"/>
      <c r="BJ198" s="16" t="n"/>
      <c r="BM198" s="6" t="n"/>
      <c r="BN198" s="6" t="n"/>
      <c r="BO198" s="6" t="n"/>
      <c r="BP198" s="6" t="n"/>
      <c r="BR198" s="6" t="n"/>
      <c r="BS198" s="6" t="n"/>
      <c r="BT198" s="6" t="n"/>
      <c r="BU198" s="6" t="n"/>
      <c r="BV198" s="18" t="n"/>
      <c r="BY198" s="16" t="n"/>
      <c r="CB198" s="6" t="n"/>
      <c r="CC198" s="6" t="n"/>
      <c r="CD198" s="6" t="n"/>
      <c r="CE198" s="6" t="n"/>
      <c r="CG198" s="6" t="n"/>
      <c r="CH198" s="6" t="n"/>
      <c r="CI198" s="6" t="n"/>
      <c r="CJ198" s="6" t="n"/>
      <c r="CK198" s="18" t="n"/>
      <c r="EJ198" s="6" t="n"/>
      <c r="EK198" s="6" t="n"/>
      <c r="EL198" s="6" t="n"/>
      <c r="EM198" s="6" t="n"/>
      <c r="EN198" s="6" t="n"/>
      <c r="EO198" s="6" t="n"/>
      <c r="EP198" s="6" t="n"/>
      <c r="EQ198" s="6" t="n"/>
      <c r="ER198" s="6" t="n"/>
      <c r="ES198" s="6" t="n"/>
      <c r="EY198" s="6" t="n"/>
      <c r="EZ198" s="6" t="n"/>
      <c r="FA198" s="6" t="n"/>
      <c r="FB198" s="6" t="n"/>
      <c r="FC198" s="6" t="n"/>
      <c r="FD198" s="6" t="n"/>
      <c r="FE198" s="6" t="n"/>
      <c r="FF198" s="6" t="n"/>
      <c r="FG198" s="6" t="n"/>
      <c r="FH198" s="6" t="n"/>
      <c r="FN198" s="6" t="n"/>
      <c r="FR198" s="6" t="n"/>
      <c r="FS198" s="6" t="n"/>
      <c r="FT198" s="6" t="n"/>
      <c r="FU198" s="6" t="n"/>
      <c r="FV198" s="6" t="n"/>
      <c r="FW198" s="6" t="n"/>
      <c r="FX198" s="6" t="n"/>
      <c r="FY198" s="6" t="n"/>
      <c r="FZ198" s="6" t="n"/>
      <c r="GA198" s="6" t="n"/>
      <c r="GC198" s="6" t="n"/>
      <c r="GG198" s="6" t="n"/>
      <c r="GH198" s="6" t="n"/>
      <c r="GI198" s="6" t="n"/>
      <c r="GJ198" s="6" t="n"/>
      <c r="GK198" s="6" t="n"/>
      <c r="GL198" s="6" t="n"/>
      <c r="GM198" s="6" t="n"/>
      <c r="GN198" s="6" t="n"/>
      <c r="GO198" s="6" t="n"/>
      <c r="GP198" s="6" t="n"/>
      <c r="GR198" s="6" t="n"/>
      <c r="GV198" s="6" t="n"/>
      <c r="GW198" s="6" t="n"/>
      <c r="GX198" s="6" t="n"/>
      <c r="GY198" s="6" t="n"/>
      <c r="GZ198" s="6" t="n"/>
      <c r="HA198" s="6" t="n"/>
      <c r="HB198" s="6" t="n"/>
      <c r="HC198" s="6" t="n"/>
      <c r="HD198" s="6" t="n"/>
      <c r="HE198" s="6" t="n"/>
      <c r="HK198" s="6" t="n"/>
      <c r="HL198" s="6" t="n"/>
      <c r="HM198" s="6" t="n"/>
      <c r="HN198" s="6" t="n"/>
      <c r="HO198" s="6" t="n"/>
      <c r="HP198" s="6" t="n"/>
      <c r="HQ198" s="6" t="n"/>
      <c r="HR198" s="6" t="n"/>
      <c r="HS198" s="6" t="n"/>
      <c r="HT198" s="6" t="n"/>
      <c r="HV198" s="6" t="n"/>
      <c r="HZ198" s="6" t="n"/>
      <c r="IA198" s="6" t="n"/>
      <c r="IB198" s="6" t="n"/>
      <c r="IC198" s="6" t="n"/>
      <c r="ID198" s="6" t="n"/>
      <c r="IE198" s="6" t="n"/>
      <c r="IF198" s="6" t="n"/>
      <c r="IG198" s="6" t="n"/>
      <c r="IH198" s="6" t="n"/>
      <c r="II198" s="6" t="n"/>
      <c r="IK198" s="6" t="n"/>
      <c r="IO198" s="6" t="n"/>
      <c r="IP198" s="6" t="n"/>
      <c r="IQ198" s="6" t="n"/>
      <c r="IR198" s="6" t="n"/>
      <c r="IS198" s="6" t="n"/>
      <c r="IT198" s="6" t="n"/>
      <c r="IU198" s="6" t="n"/>
      <c r="IV198" s="6" t="n"/>
      <c r="IW198" s="6" t="n"/>
      <c r="IX198" s="6" t="n"/>
      <c r="JD198" s="6" t="n"/>
      <c r="JE198" s="6" t="n"/>
      <c r="JF198" s="6" t="n"/>
      <c r="JG198" s="6" t="n"/>
      <c r="JH198" s="6" t="n"/>
      <c r="JI198" s="6" t="n"/>
      <c r="JJ198" s="6" t="n"/>
      <c r="JK198" s="6" t="n"/>
      <c r="JL198" s="6" t="n"/>
      <c r="JM198" s="6" t="n"/>
      <c r="JO198" s="6" t="n"/>
      <c r="JS198" s="6" t="n"/>
      <c r="JT198" s="6" t="n"/>
      <c r="JU198" s="6" t="n"/>
      <c r="JV198" s="6" t="n"/>
      <c r="JW198" s="6" t="n"/>
      <c r="JX198" s="6" t="n"/>
      <c r="JY198" s="6" t="n"/>
      <c r="JZ198" s="6" t="n"/>
      <c r="KA198" s="6" t="n"/>
      <c r="KB198" s="6" t="n"/>
      <c r="KD198" s="6" t="n"/>
      <c r="KH198" s="6" t="n"/>
      <c r="KI198" s="6" t="n"/>
      <c r="KJ198" s="6" t="n"/>
      <c r="KK198" s="6" t="n"/>
      <c r="KL198" s="6" t="n"/>
      <c r="KM198" s="6" t="n"/>
      <c r="KN198" s="6" t="n"/>
      <c r="KO198" s="6" t="n"/>
      <c r="KP198" s="6" t="n"/>
      <c r="KQ198" s="6" t="n"/>
    </row>
    <row r="199">
      <c r="A199" s="16" t="n"/>
      <c r="D199" s="6" t="n"/>
      <c r="E199" s="6" t="n"/>
      <c r="F199" s="6" t="n"/>
      <c r="G199" s="6" t="n"/>
      <c r="I199" s="6" t="n"/>
      <c r="J199" s="6" t="n"/>
      <c r="K199" s="6" t="n"/>
      <c r="L199" s="6" t="n"/>
      <c r="M199" s="18" t="n"/>
      <c r="P199" s="16" t="n"/>
      <c r="S199" s="6" t="n"/>
      <c r="T199" s="6" t="n"/>
      <c r="U199" s="6" t="n"/>
      <c r="V199" s="6" t="n"/>
      <c r="X199" s="6" t="n"/>
      <c r="Y199" s="6" t="n"/>
      <c r="Z199" s="6" t="n"/>
      <c r="AA199" s="6" t="n"/>
      <c r="AB199" s="18" t="n"/>
      <c r="AE199" s="16" t="n"/>
      <c r="AH199" s="6" t="n"/>
      <c r="AI199" s="6" t="n"/>
      <c r="AJ199" s="6" t="n"/>
      <c r="AK199" s="6" t="n"/>
      <c r="AM199" s="6" t="n"/>
      <c r="AN199" s="6" t="n"/>
      <c r="AO199" s="6" t="n"/>
      <c r="AP199" s="6" t="n"/>
      <c r="AQ199" s="18" t="n"/>
      <c r="AR199" s="6" t="n"/>
      <c r="AS199" s="33" t="n"/>
      <c r="AU199" s="16" t="n"/>
      <c r="AX199" s="6" t="n"/>
      <c r="AY199" s="6" t="n"/>
      <c r="AZ199" s="6" t="n"/>
      <c r="BA199" s="6" t="n"/>
      <c r="BC199" s="6" t="n"/>
      <c r="BD199" s="6" t="n"/>
      <c r="BE199" s="6" t="n"/>
      <c r="BF199" s="6" t="n"/>
      <c r="BG199" s="18" t="n"/>
      <c r="BJ199" s="16" t="n"/>
      <c r="BM199" s="6" t="n"/>
      <c r="BN199" s="6" t="n"/>
      <c r="BO199" s="6" t="n"/>
      <c r="BP199" s="6" t="n"/>
      <c r="BR199" s="6" t="n"/>
      <c r="BS199" s="6" t="n"/>
      <c r="BT199" s="6" t="n"/>
      <c r="BU199" s="6" t="n"/>
      <c r="BV199" s="18" t="n"/>
      <c r="BY199" s="16" t="n"/>
      <c r="CB199" s="6" t="n"/>
      <c r="CC199" s="6" t="n"/>
      <c r="CD199" s="6" t="n"/>
      <c r="CE199" s="6" t="n"/>
      <c r="CG199" s="6" t="n"/>
      <c r="CH199" s="6" t="n"/>
      <c r="CI199" s="6" t="n"/>
      <c r="CJ199" s="6" t="n"/>
      <c r="CK199" s="18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R199" s="6" t="n"/>
      <c r="ES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G199" s="6" t="n"/>
      <c r="FH199" s="6" t="n"/>
      <c r="FN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FZ199" s="6" t="n"/>
      <c r="GA199" s="6" t="n"/>
      <c r="GC199" s="6" t="n"/>
      <c r="GG199" s="6" t="n"/>
      <c r="GH199" s="6" t="n"/>
      <c r="GI199" s="6" t="n"/>
      <c r="GJ199" s="6" t="n"/>
      <c r="GK199" s="6" t="n"/>
      <c r="GL199" s="6" t="n"/>
      <c r="GM199" s="6" t="n"/>
      <c r="GN199" s="6" t="n"/>
      <c r="GO199" s="6" t="n"/>
      <c r="GP199" s="6" t="n"/>
      <c r="GR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D199" s="6" t="n"/>
      <c r="HE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S199" s="6" t="n"/>
      <c r="HT199" s="6" t="n"/>
      <c r="HV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H199" s="6" t="n"/>
      <c r="II199" s="6" t="n"/>
      <c r="IK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IW199" s="6" t="n"/>
      <c r="IX199" s="6" t="n"/>
      <c r="JD199" s="6" t="n"/>
      <c r="JE199" s="6" t="n"/>
      <c r="JF199" s="6" t="n"/>
      <c r="JG199" s="6" t="n"/>
      <c r="JH199" s="6" t="n"/>
      <c r="JI199" s="6" t="n"/>
      <c r="JJ199" s="6" t="n"/>
      <c r="JK199" s="6" t="n"/>
      <c r="JL199" s="6" t="n"/>
      <c r="JM199" s="6" t="n"/>
      <c r="JO199" s="6" t="n"/>
      <c r="JS199" s="6" t="n"/>
      <c r="JT199" s="6" t="n"/>
      <c r="JU199" s="6" t="n"/>
      <c r="JV199" s="6" t="n"/>
      <c r="JW199" s="6" t="n"/>
      <c r="JX199" s="6" t="n"/>
      <c r="JY199" s="6" t="n"/>
      <c r="JZ199" s="6" t="n"/>
      <c r="KA199" s="6" t="n"/>
      <c r="KB199" s="6" t="n"/>
      <c r="KD199" s="6" t="n"/>
      <c r="KH199" s="6" t="n"/>
      <c r="KI199" s="6" t="n"/>
      <c r="KJ199" s="6" t="n"/>
      <c r="KK199" s="6" t="n"/>
      <c r="KL199" s="6" t="n"/>
      <c r="KM199" s="6" t="n"/>
      <c r="KN199" s="6" t="n"/>
      <c r="KO199" s="6" t="n"/>
      <c r="KP199" s="6" t="n"/>
      <c r="KQ199" s="6" t="n"/>
    </row>
    <row r="200">
      <c r="A200" s="16" t="n"/>
      <c r="D200" s="6" t="n"/>
      <c r="E200" s="6" t="n"/>
      <c r="F200" s="6" t="n"/>
      <c r="G200" s="6" t="n"/>
      <c r="I200" s="6" t="n"/>
      <c r="J200" s="6" t="n"/>
      <c r="K200" s="6" t="n"/>
      <c r="L200" s="6" t="n"/>
      <c r="M200" s="18" t="n"/>
      <c r="P200" s="16" t="n"/>
      <c r="S200" s="6" t="n"/>
      <c r="T200" s="6" t="n"/>
      <c r="U200" s="6" t="n"/>
      <c r="V200" s="6" t="n"/>
      <c r="X200" s="6" t="n"/>
      <c r="Y200" s="6" t="n"/>
      <c r="Z200" s="6" t="n"/>
      <c r="AA200" s="6" t="n"/>
      <c r="AB200" s="18" t="n"/>
      <c r="AE200" s="16" t="n"/>
      <c r="AH200" s="6" t="n"/>
      <c r="AI200" s="6" t="n"/>
      <c r="AJ200" s="6" t="n"/>
      <c r="AK200" s="6" t="n"/>
      <c r="AM200" s="6" t="n"/>
      <c r="AN200" s="6" t="n"/>
      <c r="AO200" s="6" t="n"/>
      <c r="AP200" s="6" t="n"/>
      <c r="AQ200" s="18" t="n"/>
      <c r="AR200" s="6" t="n"/>
      <c r="AS200" s="33" t="n"/>
      <c r="AU200" s="16" t="n"/>
      <c r="AX200" s="6" t="n"/>
      <c r="AY200" s="6" t="n"/>
      <c r="AZ200" s="6" t="n"/>
      <c r="BA200" s="6" t="n"/>
      <c r="BC200" s="6" t="n"/>
      <c r="BD200" s="6" t="n"/>
      <c r="BE200" s="6" t="n"/>
      <c r="BF200" s="6" t="n"/>
      <c r="BG200" s="18" t="n"/>
      <c r="BJ200" s="16" t="n"/>
      <c r="BM200" s="6" t="n"/>
      <c r="BN200" s="6" t="n"/>
      <c r="BO200" s="6" t="n"/>
      <c r="BP200" s="6" t="n"/>
      <c r="BR200" s="6" t="n"/>
      <c r="BS200" s="6" t="n"/>
      <c r="BT200" s="6" t="n"/>
      <c r="BU200" s="6" t="n"/>
      <c r="BV200" s="18" t="n"/>
      <c r="BY200" s="16" t="n"/>
      <c r="CB200" s="6" t="n"/>
      <c r="CC200" s="6" t="n"/>
      <c r="CD200" s="6" t="n"/>
      <c r="CE200" s="6" t="n"/>
      <c r="CG200" s="6" t="n"/>
      <c r="CH200" s="6" t="n"/>
      <c r="CI200" s="6" t="n"/>
      <c r="CJ200" s="6" t="n"/>
      <c r="CK200" s="18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R200" s="6" t="n"/>
      <c r="ES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G200" s="6" t="n"/>
      <c r="FH200" s="6" t="n"/>
      <c r="FN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FZ200" s="6" t="n"/>
      <c r="GA200" s="6" t="n"/>
      <c r="GC200" s="6" t="n"/>
      <c r="GG200" s="6" t="n"/>
      <c r="GH200" s="6" t="n"/>
      <c r="GI200" s="6" t="n"/>
      <c r="GJ200" s="6" t="n"/>
      <c r="GK200" s="6" t="n"/>
      <c r="GL200" s="6" t="n"/>
      <c r="GM200" s="6" t="n"/>
      <c r="GN200" s="6" t="n"/>
      <c r="GO200" s="6" t="n"/>
      <c r="GP200" s="6" t="n"/>
      <c r="GR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D200" s="6" t="n"/>
      <c r="HE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S200" s="6" t="n"/>
      <c r="HT200" s="6" t="n"/>
      <c r="HV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H200" s="6" t="n"/>
      <c r="II200" s="6" t="n"/>
      <c r="IK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IW200" s="6" t="n"/>
      <c r="IX200" s="6" t="n"/>
      <c r="JD200" s="6" t="n"/>
      <c r="JE200" s="6" t="n"/>
      <c r="JF200" s="6" t="n"/>
      <c r="JG200" s="6" t="n"/>
      <c r="JH200" s="6" t="n"/>
      <c r="JI200" s="6" t="n"/>
      <c r="JJ200" s="6" t="n"/>
      <c r="JK200" s="6" t="n"/>
      <c r="JL200" s="6" t="n"/>
      <c r="JM200" s="6" t="n"/>
      <c r="JO200" s="6" t="n"/>
      <c r="JS200" s="6" t="n"/>
      <c r="JT200" s="6" t="n"/>
      <c r="JU200" s="6" t="n"/>
      <c r="JV200" s="6" t="n"/>
      <c r="JW200" s="6" t="n"/>
      <c r="JX200" s="6" t="n"/>
      <c r="JY200" s="6" t="n"/>
      <c r="JZ200" s="6" t="n"/>
      <c r="KA200" s="6" t="n"/>
      <c r="KB200" s="6" t="n"/>
      <c r="KD200" s="6" t="n"/>
      <c r="KH200" s="6" t="n"/>
      <c r="KI200" s="6" t="n"/>
      <c r="KJ200" s="6" t="n"/>
      <c r="KK200" s="6" t="n"/>
      <c r="KL200" s="6" t="n"/>
      <c r="KM200" s="6" t="n"/>
      <c r="KN200" s="6" t="n"/>
      <c r="KO200" s="6" t="n"/>
      <c r="KP200" s="6" t="n"/>
      <c r="KQ200" s="6" t="n"/>
    </row>
    <row r="201">
      <c r="A201" s="16" t="n"/>
      <c r="D201" s="6" t="n"/>
      <c r="E201" s="6" t="n"/>
      <c r="F201" s="6" t="n"/>
      <c r="G201" s="6" t="n"/>
      <c r="I201" s="6" t="n"/>
      <c r="J201" s="6" t="n"/>
      <c r="K201" s="6" t="n"/>
      <c r="L201" s="6" t="n"/>
      <c r="M201" s="18" t="n"/>
      <c r="P201" s="16" t="n"/>
      <c r="S201" s="6" t="n"/>
      <c r="T201" s="6" t="n"/>
      <c r="U201" s="6" t="n"/>
      <c r="V201" s="6" t="n"/>
      <c r="X201" s="6" t="n"/>
      <c r="Y201" s="6" t="n"/>
      <c r="Z201" s="6" t="n"/>
      <c r="AA201" s="6" t="n"/>
      <c r="AB201" s="18" t="n"/>
      <c r="AE201" s="16" t="n"/>
      <c r="AH201" s="6" t="n"/>
      <c r="AI201" s="6" t="n"/>
      <c r="AJ201" s="6" t="n"/>
      <c r="AK201" s="6" t="n"/>
      <c r="AM201" s="6" t="n"/>
      <c r="AN201" s="6" t="n"/>
      <c r="AO201" s="6" t="n"/>
      <c r="AP201" s="6" t="n"/>
      <c r="AQ201" s="18" t="n"/>
      <c r="AR201" s="6" t="n"/>
      <c r="AS201" s="33" t="n"/>
      <c r="AU201" s="16" t="n"/>
      <c r="AX201" s="6" t="n"/>
      <c r="AY201" s="6" t="n"/>
      <c r="AZ201" s="6" t="n"/>
      <c r="BA201" s="6" t="n"/>
      <c r="BC201" s="6" t="n"/>
      <c r="BD201" s="6" t="n"/>
      <c r="BE201" s="6" t="n"/>
      <c r="BF201" s="6" t="n"/>
      <c r="BG201" s="18" t="n"/>
      <c r="BJ201" s="16" t="n"/>
      <c r="BM201" s="6" t="n"/>
      <c r="BN201" s="6" t="n"/>
      <c r="BO201" s="6" t="n"/>
      <c r="BP201" s="6" t="n"/>
      <c r="BR201" s="6" t="n"/>
      <c r="BS201" s="6" t="n"/>
      <c r="BT201" s="6" t="n"/>
      <c r="BU201" s="6" t="n"/>
      <c r="BV201" s="18" t="n"/>
      <c r="BY201" s="16" t="n"/>
      <c r="CB201" s="6" t="n"/>
      <c r="CC201" s="6" t="n"/>
      <c r="CD201" s="6" t="n"/>
      <c r="CE201" s="6" t="n"/>
      <c r="CG201" s="6" t="n"/>
      <c r="CH201" s="6" t="n"/>
      <c r="CI201" s="6" t="n"/>
      <c r="CJ201" s="6" t="n"/>
      <c r="CK201" s="18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R201" s="6" t="n"/>
      <c r="ES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G201" s="6" t="n"/>
      <c r="FH201" s="6" t="n"/>
      <c r="FN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FZ201" s="6" t="n"/>
      <c r="GA201" s="6" t="n"/>
      <c r="GC201" s="6" t="n"/>
      <c r="GG201" s="6" t="n"/>
      <c r="GH201" s="6" t="n"/>
      <c r="GI201" s="6" t="n"/>
      <c r="GJ201" s="6" t="n"/>
      <c r="GK201" s="6" t="n"/>
      <c r="GL201" s="6" t="n"/>
      <c r="GM201" s="6" t="n"/>
      <c r="GN201" s="6" t="n"/>
      <c r="GO201" s="6" t="n"/>
      <c r="GP201" s="6" t="n"/>
      <c r="GR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D201" s="6" t="n"/>
      <c r="HE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S201" s="6" t="n"/>
      <c r="HT201" s="6" t="n"/>
      <c r="HV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H201" s="6" t="n"/>
      <c r="II201" s="6" t="n"/>
      <c r="IK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IW201" s="6" t="n"/>
      <c r="IX201" s="6" t="n"/>
      <c r="JD201" s="6" t="n"/>
      <c r="JE201" s="6" t="n"/>
      <c r="JF201" s="6" t="n"/>
      <c r="JG201" s="6" t="n"/>
      <c r="JH201" s="6" t="n"/>
      <c r="JI201" s="6" t="n"/>
      <c r="JJ201" s="6" t="n"/>
      <c r="JK201" s="6" t="n"/>
      <c r="JL201" s="6" t="n"/>
      <c r="JM201" s="6" t="n"/>
      <c r="JO201" s="6" t="n"/>
      <c r="JS201" s="6" t="n"/>
      <c r="JT201" s="6" t="n"/>
      <c r="JU201" s="6" t="n"/>
      <c r="JV201" s="6" t="n"/>
      <c r="JW201" s="6" t="n"/>
      <c r="JX201" s="6" t="n"/>
      <c r="JY201" s="6" t="n"/>
      <c r="JZ201" s="6" t="n"/>
      <c r="KA201" s="6" t="n"/>
      <c r="KB201" s="6" t="n"/>
      <c r="KD201" s="6" t="n"/>
      <c r="KH201" s="6" t="n"/>
      <c r="KI201" s="6" t="n"/>
      <c r="KJ201" s="6" t="n"/>
      <c r="KK201" s="6" t="n"/>
      <c r="KL201" s="6" t="n"/>
      <c r="KM201" s="6" t="n"/>
      <c r="KN201" s="6" t="n"/>
      <c r="KO201" s="6" t="n"/>
      <c r="KP201" s="6" t="n"/>
      <c r="KQ201" s="6" t="n"/>
    </row>
    <row r="202">
      <c r="A202" s="16" t="n"/>
      <c r="D202" s="6" t="n"/>
      <c r="E202" s="6" t="n"/>
      <c r="F202" s="6" t="n"/>
      <c r="G202" s="6" t="n"/>
      <c r="I202" s="6" t="n"/>
      <c r="J202" s="6" t="n"/>
      <c r="K202" s="6" t="n"/>
      <c r="L202" s="6" t="n"/>
      <c r="M202" s="18" t="n"/>
      <c r="P202" s="16" t="n"/>
      <c r="S202" s="6" t="n"/>
      <c r="T202" s="6" t="n"/>
      <c r="U202" s="6" t="n"/>
      <c r="V202" s="6" t="n"/>
      <c r="X202" s="6" t="n"/>
      <c r="Y202" s="6" t="n"/>
      <c r="Z202" s="6" t="n"/>
      <c r="AA202" s="6" t="n"/>
      <c r="AB202" s="18" t="n"/>
      <c r="AE202" s="16" t="n"/>
      <c r="AH202" s="6" t="n"/>
      <c r="AI202" s="6" t="n"/>
      <c r="AJ202" s="6" t="n"/>
      <c r="AK202" s="6" t="n"/>
      <c r="AM202" s="6" t="n"/>
      <c r="AN202" s="6" t="n"/>
      <c r="AO202" s="6" t="n"/>
      <c r="AP202" s="6" t="n"/>
      <c r="AQ202" s="18" t="n"/>
      <c r="AR202" s="6" t="n"/>
      <c r="AS202" s="33" t="n"/>
      <c r="AU202" s="16" t="n"/>
      <c r="AX202" s="6" t="n"/>
      <c r="AY202" s="6" t="n"/>
      <c r="AZ202" s="6" t="n"/>
      <c r="BA202" s="6" t="n"/>
      <c r="BC202" s="6" t="n"/>
      <c r="BD202" s="6" t="n"/>
      <c r="BE202" s="6" t="n"/>
      <c r="BF202" s="6" t="n"/>
      <c r="BG202" s="18" t="n"/>
      <c r="BJ202" s="16" t="n"/>
      <c r="BM202" s="6" t="n"/>
      <c r="BN202" s="6" t="n"/>
      <c r="BO202" s="6" t="n"/>
      <c r="BP202" s="6" t="n"/>
      <c r="BR202" s="6" t="n"/>
      <c r="BS202" s="6" t="n"/>
      <c r="BT202" s="6" t="n"/>
      <c r="BU202" s="6" t="n"/>
      <c r="BV202" s="18" t="n"/>
      <c r="BY202" s="16" t="n"/>
      <c r="CB202" s="6" t="n"/>
      <c r="CC202" s="6" t="n"/>
      <c r="CD202" s="6" t="n"/>
      <c r="CE202" s="6" t="n"/>
      <c r="CG202" s="6" t="n"/>
      <c r="CH202" s="6" t="n"/>
      <c r="CI202" s="6" t="n"/>
      <c r="CJ202" s="6" t="n"/>
      <c r="CK202" s="18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R202" s="6" t="n"/>
      <c r="ES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G202" s="6" t="n"/>
      <c r="FH202" s="6" t="n"/>
      <c r="FN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C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O202" s="6" t="n"/>
      <c r="GP202" s="6" t="n"/>
      <c r="GR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D202" s="6" t="n"/>
      <c r="HE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S202" s="6" t="n"/>
      <c r="HT202" s="6" t="n"/>
      <c r="HV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H202" s="6" t="n"/>
      <c r="II202" s="6" t="n"/>
      <c r="IK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IW202" s="6" t="n"/>
      <c r="IX202" s="6" t="n"/>
      <c r="JD202" s="6" t="n"/>
      <c r="JE202" s="6" t="n"/>
      <c r="JF202" s="6" t="n"/>
      <c r="JG202" s="6" t="n"/>
      <c r="JH202" s="6" t="n"/>
      <c r="JI202" s="6" t="n"/>
      <c r="JJ202" s="6" t="n"/>
      <c r="JK202" s="6" t="n"/>
      <c r="JL202" s="6" t="n"/>
      <c r="JM202" s="6" t="n"/>
      <c r="JO202" s="6" t="n"/>
      <c r="JS202" s="6" t="n"/>
      <c r="JT202" s="6" t="n"/>
      <c r="JU202" s="6" t="n"/>
      <c r="JV202" s="6" t="n"/>
      <c r="JW202" s="6" t="n"/>
      <c r="JX202" s="6" t="n"/>
      <c r="JY202" s="6" t="n"/>
      <c r="JZ202" s="6" t="n"/>
      <c r="KA202" s="6" t="n"/>
      <c r="KB202" s="6" t="n"/>
      <c r="KD202" s="6" t="n"/>
      <c r="KH202" s="6" t="n"/>
      <c r="KI202" s="6" t="n"/>
      <c r="KJ202" s="6" t="n"/>
      <c r="KK202" s="6" t="n"/>
      <c r="KL202" s="6" t="n"/>
      <c r="KM202" s="6" t="n"/>
      <c r="KN202" s="6" t="n"/>
      <c r="KO202" s="6" t="n"/>
      <c r="KP202" s="6" t="n"/>
      <c r="KQ202" s="6" t="n"/>
    </row>
    <row r="203">
      <c r="A203" s="16" t="n"/>
      <c r="D203" s="6" t="n"/>
      <c r="E203" s="6" t="n"/>
      <c r="F203" s="6" t="n"/>
      <c r="G203" s="6" t="n"/>
      <c r="I203" s="6" t="n"/>
      <c r="J203" s="6" t="n"/>
      <c r="K203" s="6" t="n"/>
      <c r="L203" s="6" t="n"/>
      <c r="M203" s="18" t="n"/>
      <c r="P203" s="16" t="n"/>
      <c r="S203" s="6" t="n"/>
      <c r="T203" s="6" t="n"/>
      <c r="U203" s="6" t="n"/>
      <c r="V203" s="6" t="n"/>
      <c r="X203" s="6" t="n"/>
      <c r="Y203" s="6" t="n"/>
      <c r="Z203" s="6" t="n"/>
      <c r="AA203" s="6" t="n"/>
      <c r="AB203" s="18" t="n"/>
      <c r="AE203" s="16" t="n"/>
      <c r="AH203" s="6" t="n"/>
      <c r="AI203" s="6" t="n"/>
      <c r="AJ203" s="6" t="n"/>
      <c r="AK203" s="6" t="n"/>
      <c r="AM203" s="6" t="n"/>
      <c r="AN203" s="6" t="n"/>
      <c r="AO203" s="6" t="n"/>
      <c r="AP203" s="6" t="n"/>
      <c r="AQ203" s="18" t="n"/>
      <c r="AR203" s="6" t="n"/>
      <c r="AS203" s="33" t="n"/>
      <c r="AU203" s="16" t="n"/>
      <c r="AX203" s="6" t="n"/>
      <c r="AY203" s="6" t="n"/>
      <c r="AZ203" s="6" t="n"/>
      <c r="BA203" s="6" t="n"/>
      <c r="BC203" s="6" t="n"/>
      <c r="BD203" s="6" t="n"/>
      <c r="BE203" s="6" t="n"/>
      <c r="BF203" s="6" t="n"/>
      <c r="BG203" s="18" t="n"/>
      <c r="BJ203" s="16" t="n"/>
      <c r="BM203" s="6" t="n"/>
      <c r="BN203" s="6" t="n"/>
      <c r="BO203" s="6" t="n"/>
      <c r="BP203" s="6" t="n"/>
      <c r="BR203" s="6" t="n"/>
      <c r="BS203" s="6" t="n"/>
      <c r="BT203" s="6" t="n"/>
      <c r="BU203" s="6" t="n"/>
      <c r="BV203" s="18" t="n"/>
      <c r="BY203" s="16" t="n"/>
      <c r="CB203" s="6" t="n"/>
      <c r="CC203" s="6" t="n"/>
      <c r="CD203" s="6" t="n"/>
      <c r="CE203" s="6" t="n"/>
      <c r="CG203" s="6" t="n"/>
      <c r="CH203" s="6" t="n"/>
      <c r="CI203" s="6" t="n"/>
      <c r="CJ203" s="6" t="n"/>
      <c r="CK203" s="18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R203" s="6" t="n"/>
      <c r="ES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G203" s="6" t="n"/>
      <c r="FH203" s="6" t="n"/>
      <c r="FN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C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O203" s="6" t="n"/>
      <c r="GP203" s="6" t="n"/>
      <c r="GR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D203" s="6" t="n"/>
      <c r="HE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S203" s="6" t="n"/>
      <c r="HT203" s="6" t="n"/>
      <c r="HV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H203" s="6" t="n"/>
      <c r="II203" s="6" t="n"/>
      <c r="IK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IW203" s="6" t="n"/>
      <c r="IX203" s="6" t="n"/>
      <c r="JD203" s="6" t="n"/>
      <c r="JE203" s="6" t="n"/>
      <c r="JF203" s="6" t="n"/>
      <c r="JG203" s="6" t="n"/>
      <c r="JH203" s="6" t="n"/>
      <c r="JI203" s="6" t="n"/>
      <c r="JJ203" s="6" t="n"/>
      <c r="JK203" s="6" t="n"/>
      <c r="JL203" s="6" t="n"/>
      <c r="JM203" s="6" t="n"/>
      <c r="JO203" s="6" t="n"/>
      <c r="JS203" s="6" t="n"/>
      <c r="JT203" s="6" t="n"/>
      <c r="JU203" s="6" t="n"/>
      <c r="JV203" s="6" t="n"/>
      <c r="JW203" s="6" t="n"/>
      <c r="JX203" s="6" t="n"/>
      <c r="JY203" s="6" t="n"/>
      <c r="JZ203" s="6" t="n"/>
      <c r="KA203" s="6" t="n"/>
      <c r="KB203" s="6" t="n"/>
      <c r="KD203" s="6" t="n"/>
      <c r="KH203" s="6" t="n"/>
      <c r="KI203" s="6" t="n"/>
      <c r="KJ203" s="6" t="n"/>
      <c r="KK203" s="6" t="n"/>
      <c r="KL203" s="6" t="n"/>
      <c r="KM203" s="6" t="n"/>
      <c r="KN203" s="6" t="n"/>
      <c r="KO203" s="6" t="n"/>
      <c r="KP203" s="6" t="n"/>
      <c r="KQ203" s="6" t="n"/>
    </row>
    <row r="204">
      <c r="A204" s="16" t="n"/>
      <c r="D204" s="6" t="n"/>
      <c r="E204" s="6" t="n"/>
      <c r="F204" s="6" t="n"/>
      <c r="G204" s="6" t="n"/>
      <c r="I204" s="6" t="n"/>
      <c r="J204" s="6" t="n"/>
      <c r="K204" s="6" t="n"/>
      <c r="L204" s="6" t="n"/>
      <c r="M204" s="18" t="n"/>
      <c r="P204" s="16" t="n"/>
      <c r="S204" s="6" t="n"/>
      <c r="T204" s="6" t="n"/>
      <c r="U204" s="6" t="n"/>
      <c r="V204" s="6" t="n"/>
      <c r="X204" s="6" t="n"/>
      <c r="Y204" s="6" t="n"/>
      <c r="Z204" s="6" t="n"/>
      <c r="AA204" s="6" t="n"/>
      <c r="AB204" s="18" t="n"/>
      <c r="AE204" s="16" t="n"/>
      <c r="AH204" s="6" t="n"/>
      <c r="AI204" s="6" t="n"/>
      <c r="AJ204" s="6" t="n"/>
      <c r="AK204" s="6" t="n"/>
      <c r="AM204" s="6" t="n"/>
      <c r="AN204" s="6" t="n"/>
      <c r="AO204" s="6" t="n"/>
      <c r="AP204" s="6" t="n"/>
      <c r="AQ204" s="18" t="n"/>
      <c r="AR204" s="6" t="n"/>
      <c r="AS204" s="33" t="n"/>
      <c r="AU204" s="16" t="n"/>
      <c r="AX204" s="6" t="n"/>
      <c r="AY204" s="6" t="n"/>
      <c r="AZ204" s="6" t="n"/>
      <c r="BA204" s="6" t="n"/>
      <c r="BC204" s="6" t="n"/>
      <c r="BD204" s="6" t="n"/>
      <c r="BE204" s="6" t="n"/>
      <c r="BF204" s="6" t="n"/>
      <c r="BG204" s="18" t="n"/>
      <c r="BJ204" s="16" t="n"/>
      <c r="BM204" s="6" t="n"/>
      <c r="BN204" s="6" t="n"/>
      <c r="BO204" s="6" t="n"/>
      <c r="BP204" s="6" t="n"/>
      <c r="BR204" s="6" t="n"/>
      <c r="BS204" s="6" t="n"/>
      <c r="BT204" s="6" t="n"/>
      <c r="BU204" s="6" t="n"/>
      <c r="BV204" s="18" t="n"/>
      <c r="BY204" s="16" t="n"/>
      <c r="CB204" s="6" t="n"/>
      <c r="CC204" s="6" t="n"/>
      <c r="CD204" s="6" t="n"/>
      <c r="CE204" s="6" t="n"/>
      <c r="CG204" s="6" t="n"/>
      <c r="CH204" s="6" t="n"/>
      <c r="CI204" s="6" t="n"/>
      <c r="CJ204" s="6" t="n"/>
      <c r="CK204" s="18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R204" s="6" t="n"/>
      <c r="ES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G204" s="6" t="n"/>
      <c r="FH204" s="6" t="n"/>
      <c r="FN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FZ204" s="6" t="n"/>
      <c r="GA204" s="6" t="n"/>
      <c r="GC204" s="6" t="n"/>
      <c r="GG204" s="6" t="n"/>
      <c r="GH204" s="6" t="n"/>
      <c r="GI204" s="6" t="n"/>
      <c r="GJ204" s="6" t="n"/>
      <c r="GK204" s="6" t="n"/>
      <c r="GL204" s="6" t="n"/>
      <c r="GM204" s="6" t="n"/>
      <c r="GN204" s="6" t="n"/>
      <c r="GO204" s="6" t="n"/>
      <c r="GP204" s="6" t="n"/>
      <c r="GR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D204" s="6" t="n"/>
      <c r="HE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S204" s="6" t="n"/>
      <c r="HT204" s="6" t="n"/>
      <c r="HV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H204" s="6" t="n"/>
      <c r="II204" s="6" t="n"/>
      <c r="IK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IW204" s="6" t="n"/>
      <c r="IX204" s="6" t="n"/>
      <c r="JD204" s="6" t="n"/>
      <c r="JE204" s="6" t="n"/>
      <c r="JF204" s="6" t="n"/>
      <c r="JG204" s="6" t="n"/>
      <c r="JH204" s="6" t="n"/>
      <c r="JI204" s="6" t="n"/>
      <c r="JJ204" s="6" t="n"/>
      <c r="JK204" s="6" t="n"/>
      <c r="JL204" s="6" t="n"/>
      <c r="JM204" s="6" t="n"/>
      <c r="JO204" s="6" t="n"/>
      <c r="JS204" s="6" t="n"/>
      <c r="JT204" s="6" t="n"/>
      <c r="JU204" s="6" t="n"/>
      <c r="JV204" s="6" t="n"/>
      <c r="JW204" s="6" t="n"/>
      <c r="JX204" s="6" t="n"/>
      <c r="JY204" s="6" t="n"/>
      <c r="JZ204" s="6" t="n"/>
      <c r="KA204" s="6" t="n"/>
      <c r="KB204" s="6" t="n"/>
      <c r="KD204" s="6" t="n"/>
      <c r="KH204" s="6" t="n"/>
      <c r="KI204" s="6" t="n"/>
      <c r="KJ204" s="6" t="n"/>
      <c r="KK204" s="6" t="n"/>
      <c r="KL204" s="6" t="n"/>
      <c r="KM204" s="6" t="n"/>
      <c r="KN204" s="6" t="n"/>
      <c r="KO204" s="6" t="n"/>
      <c r="KP204" s="6" t="n"/>
      <c r="KQ204" s="6" t="n"/>
    </row>
    <row r="205">
      <c r="A205" s="16" t="n"/>
      <c r="D205" s="6" t="n"/>
      <c r="E205" s="6" t="n"/>
      <c r="F205" s="6" t="n"/>
      <c r="G205" s="6" t="n"/>
      <c r="I205" s="6" t="n"/>
      <c r="J205" s="6" t="n"/>
      <c r="K205" s="6" t="n"/>
      <c r="L205" s="6" t="n"/>
      <c r="M205" s="18" t="n"/>
      <c r="P205" s="16" t="n"/>
      <c r="S205" s="6" t="n"/>
      <c r="T205" s="6" t="n"/>
      <c r="U205" s="6" t="n"/>
      <c r="V205" s="6" t="n"/>
      <c r="X205" s="6" t="n"/>
      <c r="Y205" s="6" t="n"/>
      <c r="Z205" s="6" t="n"/>
      <c r="AA205" s="6" t="n"/>
      <c r="AB205" s="18" t="n"/>
      <c r="AE205" s="16" t="n"/>
      <c r="AH205" s="6" t="n"/>
      <c r="AI205" s="6" t="n"/>
      <c r="AJ205" s="6" t="n"/>
      <c r="AK205" s="6" t="n"/>
      <c r="AM205" s="6" t="n"/>
      <c r="AN205" s="6" t="n"/>
      <c r="AO205" s="6" t="n"/>
      <c r="AP205" s="6" t="n"/>
      <c r="AQ205" s="18" t="n"/>
      <c r="AR205" s="6" t="n"/>
      <c r="AS205" s="33" t="n"/>
      <c r="AU205" s="16" t="n"/>
      <c r="AX205" s="6" t="n"/>
      <c r="AY205" s="6" t="n"/>
      <c r="AZ205" s="6" t="n"/>
      <c r="BA205" s="6" t="n"/>
      <c r="BC205" s="6" t="n"/>
      <c r="BD205" s="6" t="n"/>
      <c r="BE205" s="6" t="n"/>
      <c r="BF205" s="6" t="n"/>
      <c r="BG205" s="18" t="n"/>
      <c r="BJ205" s="16" t="n"/>
      <c r="BM205" s="6" t="n"/>
      <c r="BN205" s="6" t="n"/>
      <c r="BO205" s="6" t="n"/>
      <c r="BP205" s="6" t="n"/>
      <c r="BR205" s="6" t="n"/>
      <c r="BS205" s="6" t="n"/>
      <c r="BT205" s="6" t="n"/>
      <c r="BU205" s="6" t="n"/>
      <c r="BV205" s="18" t="n"/>
      <c r="BY205" s="16" t="n"/>
      <c r="CB205" s="6" t="n"/>
      <c r="CC205" s="6" t="n"/>
      <c r="CD205" s="6" t="n"/>
      <c r="CE205" s="6" t="n"/>
      <c r="CG205" s="6" t="n"/>
      <c r="CH205" s="6" t="n"/>
      <c r="CI205" s="6" t="n"/>
      <c r="CJ205" s="6" t="n"/>
      <c r="CK205" s="18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R205" s="6" t="n"/>
      <c r="ES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G205" s="6" t="n"/>
      <c r="FH205" s="6" t="n"/>
      <c r="FN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FZ205" s="6" t="n"/>
      <c r="GA205" s="6" t="n"/>
      <c r="GC205" s="6" t="n"/>
      <c r="GG205" s="6" t="n"/>
      <c r="GH205" s="6" t="n"/>
      <c r="GI205" s="6" t="n"/>
      <c r="GJ205" s="6" t="n"/>
      <c r="GK205" s="6" t="n"/>
      <c r="GL205" s="6" t="n"/>
      <c r="GM205" s="6" t="n"/>
      <c r="GN205" s="6" t="n"/>
      <c r="GO205" s="6" t="n"/>
      <c r="GP205" s="6" t="n"/>
      <c r="GR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D205" s="6" t="n"/>
      <c r="HE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S205" s="6" t="n"/>
      <c r="HT205" s="6" t="n"/>
      <c r="HV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H205" s="6" t="n"/>
      <c r="II205" s="6" t="n"/>
      <c r="IK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IW205" s="6" t="n"/>
      <c r="IX205" s="6" t="n"/>
      <c r="JD205" s="6" t="n"/>
      <c r="JE205" s="6" t="n"/>
      <c r="JF205" s="6" t="n"/>
      <c r="JG205" s="6" t="n"/>
      <c r="JH205" s="6" t="n"/>
      <c r="JI205" s="6" t="n"/>
      <c r="JJ205" s="6" t="n"/>
      <c r="JK205" s="6" t="n"/>
      <c r="JL205" s="6" t="n"/>
      <c r="JM205" s="6" t="n"/>
      <c r="JO205" s="6" t="n"/>
      <c r="JS205" s="6" t="n"/>
      <c r="JT205" s="6" t="n"/>
      <c r="JU205" s="6" t="n"/>
      <c r="JV205" s="6" t="n"/>
      <c r="JW205" s="6" t="n"/>
      <c r="JX205" s="6" t="n"/>
      <c r="JY205" s="6" t="n"/>
      <c r="JZ205" s="6" t="n"/>
      <c r="KA205" s="6" t="n"/>
      <c r="KB205" s="6" t="n"/>
      <c r="KD205" s="6" t="n"/>
      <c r="KH205" s="6" t="n"/>
      <c r="KI205" s="6" t="n"/>
      <c r="KJ205" s="6" t="n"/>
      <c r="KK205" s="6" t="n"/>
      <c r="KL205" s="6" t="n"/>
      <c r="KM205" s="6" t="n"/>
      <c r="KN205" s="6" t="n"/>
      <c r="KO205" s="6" t="n"/>
      <c r="KP205" s="6" t="n"/>
      <c r="KQ205" s="6" t="n"/>
    </row>
    <row r="206">
      <c r="A206" s="16" t="n"/>
      <c r="D206" s="6" t="n"/>
      <c r="E206" s="6" t="n"/>
      <c r="F206" s="6" t="n"/>
      <c r="G206" s="6" t="n"/>
      <c r="I206" s="6" t="n"/>
      <c r="J206" s="6" t="n"/>
      <c r="K206" s="6" t="n"/>
      <c r="L206" s="6" t="n"/>
      <c r="M206" s="18" t="n"/>
      <c r="P206" s="16" t="n"/>
      <c r="S206" s="6" t="n"/>
      <c r="T206" s="6" t="n"/>
      <c r="U206" s="6" t="n"/>
      <c r="V206" s="6" t="n"/>
      <c r="X206" s="6" t="n"/>
      <c r="Y206" s="6" t="n"/>
      <c r="Z206" s="6" t="n"/>
      <c r="AA206" s="6" t="n"/>
      <c r="AB206" s="18" t="n"/>
      <c r="AE206" s="16" t="n"/>
      <c r="AH206" s="6" t="n"/>
      <c r="AI206" s="6" t="n"/>
      <c r="AJ206" s="6" t="n"/>
      <c r="AK206" s="6" t="n"/>
      <c r="AM206" s="6" t="n"/>
      <c r="AN206" s="6" t="n"/>
      <c r="AO206" s="6" t="n"/>
      <c r="AP206" s="6" t="n"/>
      <c r="AQ206" s="18" t="n"/>
      <c r="AR206" s="6" t="n"/>
      <c r="AS206" s="33" t="n"/>
      <c r="AU206" s="16" t="n"/>
      <c r="AX206" s="6" t="n"/>
      <c r="AY206" s="6" t="n"/>
      <c r="AZ206" s="6" t="n"/>
      <c r="BA206" s="6" t="n"/>
      <c r="BC206" s="6" t="n"/>
      <c r="BD206" s="6" t="n"/>
      <c r="BE206" s="6" t="n"/>
      <c r="BF206" s="6" t="n"/>
      <c r="BG206" s="18" t="n"/>
      <c r="BJ206" s="16" t="n"/>
      <c r="BM206" s="6" t="n"/>
      <c r="BN206" s="6" t="n"/>
      <c r="BO206" s="6" t="n"/>
      <c r="BP206" s="6" t="n"/>
      <c r="BR206" s="6" t="n"/>
      <c r="BS206" s="6" t="n"/>
      <c r="BT206" s="6" t="n"/>
      <c r="BU206" s="6" t="n"/>
      <c r="BV206" s="18" t="n"/>
      <c r="BY206" s="16" t="n"/>
      <c r="CB206" s="6" t="n"/>
      <c r="CC206" s="6" t="n"/>
      <c r="CD206" s="6" t="n"/>
      <c r="CE206" s="6" t="n"/>
      <c r="CG206" s="6" t="n"/>
      <c r="CH206" s="6" t="n"/>
      <c r="CI206" s="6" t="n"/>
      <c r="CJ206" s="6" t="n"/>
      <c r="CK206" s="18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R206" s="6" t="n"/>
      <c r="ES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G206" s="6" t="n"/>
      <c r="FH206" s="6" t="n"/>
      <c r="FN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FZ206" s="6" t="n"/>
      <c r="GA206" s="6" t="n"/>
      <c r="GC206" s="6" t="n"/>
      <c r="GG206" s="6" t="n"/>
      <c r="GH206" s="6" t="n"/>
      <c r="GI206" s="6" t="n"/>
      <c r="GJ206" s="6" t="n"/>
      <c r="GK206" s="6" t="n"/>
      <c r="GL206" s="6" t="n"/>
      <c r="GM206" s="6" t="n"/>
      <c r="GN206" s="6" t="n"/>
      <c r="GO206" s="6" t="n"/>
      <c r="GP206" s="6" t="n"/>
      <c r="GR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D206" s="6" t="n"/>
      <c r="HE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S206" s="6" t="n"/>
      <c r="HT206" s="6" t="n"/>
      <c r="HV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H206" s="6" t="n"/>
      <c r="II206" s="6" t="n"/>
      <c r="IK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IW206" s="6" t="n"/>
      <c r="IX206" s="6" t="n"/>
      <c r="JD206" s="6" t="n"/>
      <c r="JE206" s="6" t="n"/>
      <c r="JF206" s="6" t="n"/>
      <c r="JG206" s="6" t="n"/>
      <c r="JH206" s="6" t="n"/>
      <c r="JI206" s="6" t="n"/>
      <c r="JJ206" s="6" t="n"/>
      <c r="JK206" s="6" t="n"/>
      <c r="JL206" s="6" t="n"/>
      <c r="JM206" s="6" t="n"/>
      <c r="JO206" s="6" t="n"/>
      <c r="JS206" s="6" t="n"/>
      <c r="JT206" s="6" t="n"/>
      <c r="JU206" s="6" t="n"/>
      <c r="JV206" s="6" t="n"/>
      <c r="JW206" s="6" t="n"/>
      <c r="JX206" s="6" t="n"/>
      <c r="JY206" s="6" t="n"/>
      <c r="JZ206" s="6" t="n"/>
      <c r="KA206" s="6" t="n"/>
      <c r="KB206" s="6" t="n"/>
      <c r="KD206" s="6" t="n"/>
      <c r="KH206" s="6" t="n"/>
      <c r="KI206" s="6" t="n"/>
      <c r="KJ206" s="6" t="n"/>
      <c r="KK206" s="6" t="n"/>
      <c r="KL206" s="6" t="n"/>
      <c r="KM206" s="6" t="n"/>
      <c r="KN206" s="6" t="n"/>
      <c r="KO206" s="6" t="n"/>
      <c r="KP206" s="6" t="n"/>
      <c r="KQ206" s="6" t="n"/>
    </row>
    <row r="207">
      <c r="A207" s="16" t="n"/>
      <c r="D207" s="6" t="n"/>
      <c r="E207" s="6" t="n"/>
      <c r="F207" s="6" t="n"/>
      <c r="G207" s="6" t="n"/>
      <c r="I207" s="6" t="n"/>
      <c r="J207" s="6" t="n"/>
      <c r="K207" s="6" t="n"/>
      <c r="L207" s="6" t="n"/>
      <c r="M207" s="18" t="n"/>
      <c r="P207" s="16" t="n"/>
      <c r="S207" s="6" t="n"/>
      <c r="T207" s="6" t="n"/>
      <c r="U207" s="6" t="n"/>
      <c r="V207" s="6" t="n"/>
      <c r="X207" s="6" t="n"/>
      <c r="Y207" s="6" t="n"/>
      <c r="Z207" s="6" t="n"/>
      <c r="AA207" s="6" t="n"/>
      <c r="AB207" s="18" t="n"/>
      <c r="AE207" s="16" t="n"/>
      <c r="AH207" s="6" t="n"/>
      <c r="AI207" s="6" t="n"/>
      <c r="AJ207" s="6" t="n"/>
      <c r="AK207" s="6" t="n"/>
      <c r="AM207" s="6" t="n"/>
      <c r="AN207" s="6" t="n"/>
      <c r="AO207" s="6" t="n"/>
      <c r="AP207" s="6" t="n"/>
      <c r="AQ207" s="18" t="n"/>
      <c r="AR207" s="6" t="n"/>
      <c r="AS207" s="33" t="n"/>
      <c r="AU207" s="16" t="n"/>
      <c r="AX207" s="6" t="n"/>
      <c r="AY207" s="6" t="n"/>
      <c r="AZ207" s="6" t="n"/>
      <c r="BA207" s="6" t="n"/>
      <c r="BC207" s="6" t="n"/>
      <c r="BD207" s="6" t="n"/>
      <c r="BE207" s="6" t="n"/>
      <c r="BF207" s="6" t="n"/>
      <c r="BG207" s="18" t="n"/>
      <c r="BJ207" s="16" t="n"/>
      <c r="BM207" s="6" t="n"/>
      <c r="BN207" s="6" t="n"/>
      <c r="BO207" s="6" t="n"/>
      <c r="BP207" s="6" t="n"/>
      <c r="BR207" s="6" t="n"/>
      <c r="BS207" s="6" t="n"/>
      <c r="BT207" s="6" t="n"/>
      <c r="BU207" s="6" t="n"/>
      <c r="BV207" s="18" t="n"/>
      <c r="BY207" s="16" t="n"/>
      <c r="CB207" s="6" t="n"/>
      <c r="CC207" s="6" t="n"/>
      <c r="CD207" s="6" t="n"/>
      <c r="CE207" s="6" t="n"/>
      <c r="CG207" s="6" t="n"/>
      <c r="CH207" s="6" t="n"/>
      <c r="CI207" s="6" t="n"/>
      <c r="CJ207" s="6" t="n"/>
      <c r="CK207" s="18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R207" s="6" t="n"/>
      <c r="ES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G207" s="6" t="n"/>
      <c r="FH207" s="6" t="n"/>
      <c r="FN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FZ207" s="6" t="n"/>
      <c r="GA207" s="6" t="n"/>
      <c r="GC207" s="6" t="n"/>
      <c r="GG207" s="6" t="n"/>
      <c r="GH207" s="6" t="n"/>
      <c r="GI207" s="6" t="n"/>
      <c r="GJ207" s="6" t="n"/>
      <c r="GK207" s="6" t="n"/>
      <c r="GL207" s="6" t="n"/>
      <c r="GM207" s="6" t="n"/>
      <c r="GN207" s="6" t="n"/>
      <c r="GO207" s="6" t="n"/>
      <c r="GP207" s="6" t="n"/>
      <c r="GR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D207" s="6" t="n"/>
      <c r="HE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S207" s="6" t="n"/>
      <c r="HT207" s="6" t="n"/>
      <c r="HV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H207" s="6" t="n"/>
      <c r="II207" s="6" t="n"/>
      <c r="IK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IW207" s="6" t="n"/>
      <c r="IX207" s="6" t="n"/>
      <c r="JD207" s="6" t="n"/>
      <c r="JE207" s="6" t="n"/>
      <c r="JF207" s="6" t="n"/>
      <c r="JG207" s="6" t="n"/>
      <c r="JH207" s="6" t="n"/>
      <c r="JI207" s="6" t="n"/>
      <c r="JJ207" s="6" t="n"/>
      <c r="JK207" s="6" t="n"/>
      <c r="JL207" s="6" t="n"/>
      <c r="JM207" s="6" t="n"/>
      <c r="JO207" s="6" t="n"/>
      <c r="JS207" s="6" t="n"/>
      <c r="JT207" s="6" t="n"/>
      <c r="JU207" s="6" t="n"/>
      <c r="JV207" s="6" t="n"/>
      <c r="JW207" s="6" t="n"/>
      <c r="JX207" s="6" t="n"/>
      <c r="JY207" s="6" t="n"/>
      <c r="JZ207" s="6" t="n"/>
      <c r="KA207" s="6" t="n"/>
      <c r="KB207" s="6" t="n"/>
      <c r="KD207" s="6" t="n"/>
      <c r="KH207" s="6" t="n"/>
      <c r="KI207" s="6" t="n"/>
      <c r="KJ207" s="6" t="n"/>
      <c r="KK207" s="6" t="n"/>
      <c r="KL207" s="6" t="n"/>
      <c r="KM207" s="6" t="n"/>
      <c r="KN207" s="6" t="n"/>
      <c r="KO207" s="6" t="n"/>
      <c r="KP207" s="6" t="n"/>
      <c r="KQ207" s="6" t="n"/>
    </row>
    <row r="208">
      <c r="A208" s="16" t="n"/>
      <c r="D208" s="6" t="n"/>
      <c r="E208" s="6" t="n"/>
      <c r="F208" s="6" t="n"/>
      <c r="G208" s="6" t="n"/>
      <c r="I208" s="6" t="n"/>
      <c r="J208" s="6" t="n"/>
      <c r="K208" s="6" t="n"/>
      <c r="L208" s="6" t="n"/>
      <c r="M208" s="18" t="n"/>
      <c r="P208" s="16" t="n"/>
      <c r="S208" s="6" t="n"/>
      <c r="T208" s="6" t="n"/>
      <c r="U208" s="6" t="n"/>
      <c r="V208" s="6" t="n"/>
      <c r="X208" s="6" t="n"/>
      <c r="Y208" s="6" t="n"/>
      <c r="Z208" s="6" t="n"/>
      <c r="AA208" s="6" t="n"/>
      <c r="AB208" s="18" t="n"/>
      <c r="AE208" s="16" t="n"/>
      <c r="AH208" s="6" t="n"/>
      <c r="AI208" s="6" t="n"/>
      <c r="AJ208" s="6" t="n"/>
      <c r="AK208" s="6" t="n"/>
      <c r="AM208" s="6" t="n"/>
      <c r="AN208" s="6" t="n"/>
      <c r="AO208" s="6" t="n"/>
      <c r="AP208" s="6" t="n"/>
      <c r="AQ208" s="18" t="n"/>
      <c r="AR208" s="6" t="n"/>
      <c r="AS208" s="33" t="n"/>
      <c r="AU208" s="16" t="n"/>
      <c r="AX208" s="6" t="n"/>
      <c r="AY208" s="6" t="n"/>
      <c r="AZ208" s="6" t="n"/>
      <c r="BA208" s="6" t="n"/>
      <c r="BC208" s="6" t="n"/>
      <c r="BD208" s="6" t="n"/>
      <c r="BE208" s="6" t="n"/>
      <c r="BF208" s="6" t="n"/>
      <c r="BG208" s="18" t="n"/>
      <c r="BJ208" s="16" t="n"/>
      <c r="BM208" s="6" t="n"/>
      <c r="BN208" s="6" t="n"/>
      <c r="BO208" s="6" t="n"/>
      <c r="BP208" s="6" t="n"/>
      <c r="BR208" s="6" t="n"/>
      <c r="BS208" s="6" t="n"/>
      <c r="BT208" s="6" t="n"/>
      <c r="BU208" s="6" t="n"/>
      <c r="BV208" s="18" t="n"/>
      <c r="BY208" s="16" t="n"/>
      <c r="CB208" s="6" t="n"/>
      <c r="CC208" s="6" t="n"/>
      <c r="CD208" s="6" t="n"/>
      <c r="CE208" s="6" t="n"/>
      <c r="CG208" s="6" t="n"/>
      <c r="CH208" s="6" t="n"/>
      <c r="CI208" s="6" t="n"/>
      <c r="CJ208" s="6" t="n"/>
      <c r="CK208" s="18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R208" s="6" t="n"/>
      <c r="ES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G208" s="6" t="n"/>
      <c r="FH208" s="6" t="n"/>
      <c r="FN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FZ208" s="6" t="n"/>
      <c r="GA208" s="6" t="n"/>
      <c r="GC208" s="6" t="n"/>
      <c r="GG208" s="6" t="n"/>
      <c r="GH208" s="6" t="n"/>
      <c r="GI208" s="6" t="n"/>
      <c r="GJ208" s="6" t="n"/>
      <c r="GK208" s="6" t="n"/>
      <c r="GL208" s="6" t="n"/>
      <c r="GM208" s="6" t="n"/>
      <c r="GN208" s="6" t="n"/>
      <c r="GO208" s="6" t="n"/>
      <c r="GP208" s="6" t="n"/>
      <c r="GR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D208" s="6" t="n"/>
      <c r="HE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S208" s="6" t="n"/>
      <c r="HT208" s="6" t="n"/>
      <c r="HV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H208" s="6" t="n"/>
      <c r="II208" s="6" t="n"/>
      <c r="IK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IW208" s="6" t="n"/>
      <c r="IX208" s="6" t="n"/>
      <c r="JD208" s="6" t="n"/>
      <c r="JE208" s="6" t="n"/>
      <c r="JF208" s="6" t="n"/>
      <c r="JG208" s="6" t="n"/>
      <c r="JH208" s="6" t="n"/>
      <c r="JI208" s="6" t="n"/>
      <c r="JJ208" s="6" t="n"/>
      <c r="JK208" s="6" t="n"/>
      <c r="JL208" s="6" t="n"/>
      <c r="JM208" s="6" t="n"/>
      <c r="JO208" s="6" t="n"/>
      <c r="JS208" s="6" t="n"/>
      <c r="JT208" s="6" t="n"/>
      <c r="JU208" s="6" t="n"/>
      <c r="JV208" s="6" t="n"/>
      <c r="JW208" s="6" t="n"/>
      <c r="JX208" s="6" t="n"/>
      <c r="JY208" s="6" t="n"/>
      <c r="JZ208" s="6" t="n"/>
      <c r="KA208" s="6" t="n"/>
      <c r="KB208" s="6" t="n"/>
      <c r="KD208" s="6" t="n"/>
      <c r="KH208" s="6" t="n"/>
      <c r="KI208" s="6" t="n"/>
      <c r="KJ208" s="6" t="n"/>
      <c r="KK208" s="6" t="n"/>
      <c r="KL208" s="6" t="n"/>
      <c r="KM208" s="6" t="n"/>
      <c r="KN208" s="6" t="n"/>
      <c r="KO208" s="6" t="n"/>
      <c r="KP208" s="6" t="n"/>
      <c r="KQ208" s="6" t="n"/>
    </row>
    <row r="209">
      <c r="A209" s="16" t="n"/>
      <c r="D209" s="6" t="n"/>
      <c r="E209" s="6" t="n"/>
      <c r="F209" s="6" t="n"/>
      <c r="G209" s="6" t="n"/>
      <c r="I209" s="6" t="n"/>
      <c r="J209" s="6" t="n"/>
      <c r="K209" s="6" t="n"/>
      <c r="L209" s="6" t="n"/>
      <c r="M209" s="18" t="n"/>
      <c r="P209" s="16" t="n"/>
      <c r="S209" s="6" t="n"/>
      <c r="T209" s="6" t="n"/>
      <c r="U209" s="6" t="n"/>
      <c r="V209" s="6" t="n"/>
      <c r="X209" s="6" t="n"/>
      <c r="Y209" s="6" t="n"/>
      <c r="Z209" s="6" t="n"/>
      <c r="AA209" s="6" t="n"/>
      <c r="AB209" s="18" t="n"/>
      <c r="AE209" s="16" t="n"/>
      <c r="AH209" s="6" t="n"/>
      <c r="AI209" s="6" t="n"/>
      <c r="AJ209" s="6" t="n"/>
      <c r="AK209" s="6" t="n"/>
      <c r="AM209" s="6" t="n"/>
      <c r="AN209" s="6" t="n"/>
      <c r="AO209" s="6" t="n"/>
      <c r="AP209" s="6" t="n"/>
      <c r="AQ209" s="18" t="n"/>
      <c r="AR209" s="6" t="n"/>
      <c r="AS209" s="33" t="n"/>
      <c r="AU209" s="16" t="n"/>
      <c r="AX209" s="6" t="n"/>
      <c r="AY209" s="6" t="n"/>
      <c r="AZ209" s="6" t="n"/>
      <c r="BA209" s="6" t="n"/>
      <c r="BC209" s="6" t="n"/>
      <c r="BD209" s="6" t="n"/>
      <c r="BE209" s="6" t="n"/>
      <c r="BF209" s="6" t="n"/>
      <c r="BG209" s="18" t="n"/>
      <c r="BJ209" s="16" t="n"/>
      <c r="BM209" s="6" t="n"/>
      <c r="BN209" s="6" t="n"/>
      <c r="BO209" s="6" t="n"/>
      <c r="BP209" s="6" t="n"/>
      <c r="BR209" s="6" t="n"/>
      <c r="BS209" s="6" t="n"/>
      <c r="BT209" s="6" t="n"/>
      <c r="BU209" s="6" t="n"/>
      <c r="BV209" s="18" t="n"/>
      <c r="BY209" s="16" t="n"/>
      <c r="CB209" s="6" t="n"/>
      <c r="CC209" s="6" t="n"/>
      <c r="CD209" s="6" t="n"/>
      <c r="CE209" s="6" t="n"/>
      <c r="CG209" s="6" t="n"/>
      <c r="CH209" s="6" t="n"/>
      <c r="CI209" s="6" t="n"/>
      <c r="CJ209" s="6" t="n"/>
      <c r="CK209" s="18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R209" s="6" t="n"/>
      <c r="ES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G209" s="6" t="n"/>
      <c r="FH209" s="6" t="n"/>
      <c r="FN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FZ209" s="6" t="n"/>
      <c r="GA209" s="6" t="n"/>
      <c r="GC209" s="6" t="n"/>
      <c r="GG209" s="6" t="n"/>
      <c r="GH209" s="6" t="n"/>
      <c r="GI209" s="6" t="n"/>
      <c r="GJ209" s="6" t="n"/>
      <c r="GK209" s="6" t="n"/>
      <c r="GL209" s="6" t="n"/>
      <c r="GM209" s="6" t="n"/>
      <c r="GN209" s="6" t="n"/>
      <c r="GO209" s="6" t="n"/>
      <c r="GP209" s="6" t="n"/>
      <c r="GR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D209" s="6" t="n"/>
      <c r="HE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S209" s="6" t="n"/>
      <c r="HT209" s="6" t="n"/>
      <c r="HV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H209" s="6" t="n"/>
      <c r="II209" s="6" t="n"/>
      <c r="IK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IW209" s="6" t="n"/>
      <c r="IX209" s="6" t="n"/>
      <c r="JD209" s="6" t="n"/>
      <c r="JE209" s="6" t="n"/>
      <c r="JF209" s="6" t="n"/>
      <c r="JG209" s="6" t="n"/>
      <c r="JH209" s="6" t="n"/>
      <c r="JI209" s="6" t="n"/>
      <c r="JJ209" s="6" t="n"/>
      <c r="JK209" s="6" t="n"/>
      <c r="JL209" s="6" t="n"/>
      <c r="JM209" s="6" t="n"/>
      <c r="JO209" s="6" t="n"/>
      <c r="JS209" s="6" t="n"/>
      <c r="JT209" s="6" t="n"/>
      <c r="JU209" s="6" t="n"/>
      <c r="JV209" s="6" t="n"/>
      <c r="JW209" s="6" t="n"/>
      <c r="JX209" s="6" t="n"/>
      <c r="JY209" s="6" t="n"/>
      <c r="JZ209" s="6" t="n"/>
      <c r="KA209" s="6" t="n"/>
      <c r="KB209" s="6" t="n"/>
      <c r="KD209" s="6" t="n"/>
      <c r="KH209" s="6" t="n"/>
      <c r="KI209" s="6" t="n"/>
      <c r="KJ209" s="6" t="n"/>
      <c r="KK209" s="6" t="n"/>
      <c r="KL209" s="6" t="n"/>
      <c r="KM209" s="6" t="n"/>
      <c r="KN209" s="6" t="n"/>
      <c r="KO209" s="6" t="n"/>
      <c r="KP209" s="6" t="n"/>
      <c r="KQ209" s="6" t="n"/>
    </row>
    <row r="210">
      <c r="A210" s="16" t="n"/>
      <c r="D210" s="6" t="n"/>
      <c r="E210" s="6" t="n"/>
      <c r="F210" s="6" t="n"/>
      <c r="G210" s="6" t="n"/>
      <c r="I210" s="6" t="n"/>
      <c r="J210" s="6" t="n"/>
      <c r="K210" s="6" t="n"/>
      <c r="L210" s="6" t="n"/>
      <c r="M210" s="18" t="n"/>
      <c r="P210" s="16" t="n"/>
      <c r="S210" s="6" t="n"/>
      <c r="T210" s="6" t="n"/>
      <c r="U210" s="6" t="n"/>
      <c r="V210" s="6" t="n"/>
      <c r="X210" s="6" t="n"/>
      <c r="Y210" s="6" t="n"/>
      <c r="Z210" s="6" t="n"/>
      <c r="AA210" s="6" t="n"/>
      <c r="AB210" s="18" t="n"/>
      <c r="AE210" s="16" t="n"/>
      <c r="AH210" s="6" t="n"/>
      <c r="AI210" s="6" t="n"/>
      <c r="AJ210" s="6" t="n"/>
      <c r="AK210" s="6" t="n"/>
      <c r="AM210" s="6" t="n"/>
      <c r="AN210" s="6" t="n"/>
      <c r="AO210" s="6" t="n"/>
      <c r="AP210" s="6" t="n"/>
      <c r="AQ210" s="18" t="n"/>
      <c r="AR210" s="6" t="n"/>
      <c r="AS210" s="33" t="n"/>
      <c r="AU210" s="16" t="n"/>
      <c r="AX210" s="6" t="n"/>
      <c r="AY210" s="6" t="n"/>
      <c r="AZ210" s="6" t="n"/>
      <c r="BA210" s="6" t="n"/>
      <c r="BC210" s="6" t="n"/>
      <c r="BD210" s="6" t="n"/>
      <c r="BE210" s="6" t="n"/>
      <c r="BF210" s="6" t="n"/>
      <c r="BG210" s="18" t="n"/>
      <c r="BJ210" s="16" t="n"/>
      <c r="BM210" s="6" t="n"/>
      <c r="BN210" s="6" t="n"/>
      <c r="BO210" s="6" t="n"/>
      <c r="BP210" s="6" t="n"/>
      <c r="BR210" s="6" t="n"/>
      <c r="BS210" s="6" t="n"/>
      <c r="BT210" s="6" t="n"/>
      <c r="BU210" s="6" t="n"/>
      <c r="BV210" s="18" t="n"/>
      <c r="BY210" s="16" t="n"/>
      <c r="CB210" s="6" t="n"/>
      <c r="CC210" s="6" t="n"/>
      <c r="CD210" s="6" t="n"/>
      <c r="CE210" s="6" t="n"/>
      <c r="CG210" s="6" t="n"/>
      <c r="CH210" s="6" t="n"/>
      <c r="CI210" s="6" t="n"/>
      <c r="CJ210" s="6" t="n"/>
      <c r="CK210" s="18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R210" s="6" t="n"/>
      <c r="ES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G210" s="6" t="n"/>
      <c r="FH210" s="6" t="n"/>
      <c r="FN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FZ210" s="6" t="n"/>
      <c r="GA210" s="6" t="n"/>
      <c r="GC210" s="6" t="n"/>
      <c r="GG210" s="6" t="n"/>
      <c r="GH210" s="6" t="n"/>
      <c r="GI210" s="6" t="n"/>
      <c r="GJ210" s="6" t="n"/>
      <c r="GK210" s="6" t="n"/>
      <c r="GL210" s="6" t="n"/>
      <c r="GM210" s="6" t="n"/>
      <c r="GN210" s="6" t="n"/>
      <c r="GO210" s="6" t="n"/>
      <c r="GP210" s="6" t="n"/>
      <c r="GR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D210" s="6" t="n"/>
      <c r="HE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S210" s="6" t="n"/>
      <c r="HT210" s="6" t="n"/>
      <c r="HV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H210" s="6" t="n"/>
      <c r="II210" s="6" t="n"/>
      <c r="IK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IW210" s="6" t="n"/>
      <c r="IX210" s="6" t="n"/>
      <c r="JD210" s="6" t="n"/>
      <c r="JE210" s="6" t="n"/>
      <c r="JF210" s="6" t="n"/>
      <c r="JG210" s="6" t="n"/>
      <c r="JH210" s="6" t="n"/>
      <c r="JI210" s="6" t="n"/>
      <c r="JJ210" s="6" t="n"/>
      <c r="JK210" s="6" t="n"/>
      <c r="JL210" s="6" t="n"/>
      <c r="JM210" s="6" t="n"/>
      <c r="JO210" s="6" t="n"/>
      <c r="JS210" s="6" t="n"/>
      <c r="JT210" s="6" t="n"/>
      <c r="JU210" s="6" t="n"/>
      <c r="JV210" s="6" t="n"/>
      <c r="JW210" s="6" t="n"/>
      <c r="JX210" s="6" t="n"/>
      <c r="JY210" s="6" t="n"/>
      <c r="JZ210" s="6" t="n"/>
      <c r="KA210" s="6" t="n"/>
      <c r="KB210" s="6" t="n"/>
      <c r="KD210" s="6" t="n"/>
      <c r="KH210" s="6" t="n"/>
      <c r="KI210" s="6" t="n"/>
      <c r="KJ210" s="6" t="n"/>
      <c r="KK210" s="6" t="n"/>
      <c r="KL210" s="6" t="n"/>
      <c r="KM210" s="6" t="n"/>
      <c r="KN210" s="6" t="n"/>
      <c r="KO210" s="6" t="n"/>
      <c r="KP210" s="6" t="n"/>
      <c r="KQ210" s="6" t="n"/>
    </row>
    <row r="211">
      <c r="A211" s="16" t="n"/>
      <c r="D211" s="6" t="n"/>
      <c r="E211" s="6" t="n"/>
      <c r="F211" s="6" t="n"/>
      <c r="G211" s="6" t="n"/>
      <c r="I211" s="6" t="n"/>
      <c r="J211" s="6" t="n"/>
      <c r="K211" s="6" t="n"/>
      <c r="L211" s="6" t="n"/>
      <c r="M211" s="18" t="n"/>
      <c r="P211" s="16" t="n"/>
      <c r="S211" s="6" t="n"/>
      <c r="T211" s="6" t="n"/>
      <c r="U211" s="6" t="n"/>
      <c r="V211" s="6" t="n"/>
      <c r="X211" s="6" t="n"/>
      <c r="Y211" s="6" t="n"/>
      <c r="Z211" s="6" t="n"/>
      <c r="AA211" s="6" t="n"/>
      <c r="AB211" s="18" t="n"/>
      <c r="AE211" s="16" t="n"/>
      <c r="AH211" s="6" t="n"/>
      <c r="AI211" s="6" t="n"/>
      <c r="AJ211" s="6" t="n"/>
      <c r="AK211" s="6" t="n"/>
      <c r="AM211" s="6" t="n"/>
      <c r="AN211" s="6" t="n"/>
      <c r="AO211" s="6" t="n"/>
      <c r="AP211" s="6" t="n"/>
      <c r="AQ211" s="18" t="n"/>
      <c r="AR211" s="6" t="n"/>
      <c r="AS211" s="33" t="n"/>
      <c r="AU211" s="16" t="n"/>
      <c r="AX211" s="6" t="n"/>
      <c r="AY211" s="6" t="n"/>
      <c r="AZ211" s="6" t="n"/>
      <c r="BA211" s="6" t="n"/>
      <c r="BC211" s="6" t="n"/>
      <c r="BD211" s="6" t="n"/>
      <c r="BE211" s="6" t="n"/>
      <c r="BF211" s="6" t="n"/>
      <c r="BG211" s="18" t="n"/>
      <c r="BJ211" s="16" t="n"/>
      <c r="BM211" s="6" t="n"/>
      <c r="BN211" s="6" t="n"/>
      <c r="BO211" s="6" t="n"/>
      <c r="BP211" s="6" t="n"/>
      <c r="BR211" s="6" t="n"/>
      <c r="BS211" s="6" t="n"/>
      <c r="BT211" s="6" t="n"/>
      <c r="BU211" s="6" t="n"/>
      <c r="BV211" s="18" t="n"/>
      <c r="BY211" s="16" t="n"/>
      <c r="CB211" s="6" t="n"/>
      <c r="CC211" s="6" t="n"/>
      <c r="CD211" s="6" t="n"/>
      <c r="CE211" s="6" t="n"/>
      <c r="CG211" s="6" t="n"/>
      <c r="CH211" s="6" t="n"/>
      <c r="CI211" s="6" t="n"/>
      <c r="CJ211" s="6" t="n"/>
      <c r="CK211" s="18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R211" s="6" t="n"/>
      <c r="ES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G211" s="6" t="n"/>
      <c r="FH211" s="6" t="n"/>
      <c r="FN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FZ211" s="6" t="n"/>
      <c r="GA211" s="6" t="n"/>
      <c r="GC211" s="6" t="n"/>
      <c r="GG211" s="6" t="n"/>
      <c r="GH211" s="6" t="n"/>
      <c r="GI211" s="6" t="n"/>
      <c r="GJ211" s="6" t="n"/>
      <c r="GK211" s="6" t="n"/>
      <c r="GL211" s="6" t="n"/>
      <c r="GM211" s="6" t="n"/>
      <c r="GN211" s="6" t="n"/>
      <c r="GO211" s="6" t="n"/>
      <c r="GP211" s="6" t="n"/>
      <c r="GR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D211" s="6" t="n"/>
      <c r="HE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S211" s="6" t="n"/>
      <c r="HT211" s="6" t="n"/>
      <c r="HV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H211" s="6" t="n"/>
      <c r="II211" s="6" t="n"/>
      <c r="IK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IW211" s="6" t="n"/>
      <c r="IX211" s="6" t="n"/>
      <c r="JD211" s="6" t="n"/>
      <c r="JE211" s="6" t="n"/>
      <c r="JF211" s="6" t="n"/>
      <c r="JG211" s="6" t="n"/>
      <c r="JH211" s="6" t="n"/>
      <c r="JI211" s="6" t="n"/>
      <c r="JJ211" s="6" t="n"/>
      <c r="JK211" s="6" t="n"/>
      <c r="JL211" s="6" t="n"/>
      <c r="JM211" s="6" t="n"/>
      <c r="JO211" s="6" t="n"/>
      <c r="JS211" s="6" t="n"/>
      <c r="JT211" s="6" t="n"/>
      <c r="JU211" s="6" t="n"/>
      <c r="JV211" s="6" t="n"/>
      <c r="JW211" s="6" t="n"/>
      <c r="JX211" s="6" t="n"/>
      <c r="JY211" s="6" t="n"/>
      <c r="JZ211" s="6" t="n"/>
      <c r="KA211" s="6" t="n"/>
      <c r="KB211" s="6" t="n"/>
      <c r="KD211" s="6" t="n"/>
      <c r="KH211" s="6" t="n"/>
      <c r="KI211" s="6" t="n"/>
      <c r="KJ211" s="6" t="n"/>
      <c r="KK211" s="6" t="n"/>
      <c r="KL211" s="6" t="n"/>
      <c r="KM211" s="6" t="n"/>
      <c r="KN211" s="6" t="n"/>
      <c r="KO211" s="6" t="n"/>
      <c r="KP211" s="6" t="n"/>
      <c r="KQ211" s="6" t="n"/>
    </row>
    <row r="212">
      <c r="A212" s="16" t="n"/>
      <c r="D212" s="6" t="n"/>
      <c r="E212" s="6" t="n"/>
      <c r="F212" s="6" t="n"/>
      <c r="G212" s="6" t="n"/>
      <c r="I212" s="6" t="n"/>
      <c r="J212" s="6" t="n"/>
      <c r="K212" s="6" t="n"/>
      <c r="L212" s="6" t="n"/>
      <c r="M212" s="18" t="n"/>
      <c r="P212" s="16" t="n"/>
      <c r="S212" s="6" t="n"/>
      <c r="T212" s="6" t="n"/>
      <c r="U212" s="6" t="n"/>
      <c r="V212" s="6" t="n"/>
      <c r="X212" s="6" t="n"/>
      <c r="Y212" s="6" t="n"/>
      <c r="Z212" s="6" t="n"/>
      <c r="AA212" s="6" t="n"/>
      <c r="AB212" s="18" t="n"/>
      <c r="AE212" s="16" t="n"/>
      <c r="AH212" s="6" t="n"/>
      <c r="AI212" s="6" t="n"/>
      <c r="AJ212" s="6" t="n"/>
      <c r="AK212" s="6" t="n"/>
      <c r="AM212" s="6" t="n"/>
      <c r="AN212" s="6" t="n"/>
      <c r="AO212" s="6" t="n"/>
      <c r="AP212" s="6" t="n"/>
      <c r="AQ212" s="18" t="n"/>
      <c r="AR212" s="6" t="n"/>
      <c r="AS212" s="33" t="n"/>
      <c r="AU212" s="16" t="n"/>
      <c r="AX212" s="6" t="n"/>
      <c r="AY212" s="6" t="n"/>
      <c r="AZ212" s="6" t="n"/>
      <c r="BA212" s="6" t="n"/>
      <c r="BC212" s="6" t="n"/>
      <c r="BD212" s="6" t="n"/>
      <c r="BE212" s="6" t="n"/>
      <c r="BF212" s="6" t="n"/>
      <c r="BG212" s="18" t="n"/>
      <c r="BJ212" s="16" t="n"/>
      <c r="BM212" s="6" t="n"/>
      <c r="BN212" s="6" t="n"/>
      <c r="BO212" s="6" t="n"/>
      <c r="BP212" s="6" t="n"/>
      <c r="BR212" s="6" t="n"/>
      <c r="BS212" s="6" t="n"/>
      <c r="BT212" s="6" t="n"/>
      <c r="BU212" s="6" t="n"/>
      <c r="BV212" s="18" t="n"/>
      <c r="BY212" s="16" t="n"/>
      <c r="CB212" s="6" t="n"/>
      <c r="CC212" s="6" t="n"/>
      <c r="CD212" s="6" t="n"/>
      <c r="CE212" s="6" t="n"/>
      <c r="CG212" s="6" t="n"/>
      <c r="CH212" s="6" t="n"/>
      <c r="CI212" s="6" t="n"/>
      <c r="CJ212" s="6" t="n"/>
      <c r="CK212" s="18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R212" s="6" t="n"/>
      <c r="ES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G212" s="6" t="n"/>
      <c r="FH212" s="6" t="n"/>
      <c r="FN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FZ212" s="6" t="n"/>
      <c r="GA212" s="6" t="n"/>
      <c r="GC212" s="6" t="n"/>
      <c r="GG212" s="6" t="n"/>
      <c r="GH212" s="6" t="n"/>
      <c r="GI212" s="6" t="n"/>
      <c r="GJ212" s="6" t="n"/>
      <c r="GK212" s="6" t="n"/>
      <c r="GL212" s="6" t="n"/>
      <c r="GM212" s="6" t="n"/>
      <c r="GN212" s="6" t="n"/>
      <c r="GO212" s="6" t="n"/>
      <c r="GP212" s="6" t="n"/>
      <c r="GR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D212" s="6" t="n"/>
      <c r="HE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S212" s="6" t="n"/>
      <c r="HT212" s="6" t="n"/>
      <c r="HV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H212" s="6" t="n"/>
      <c r="II212" s="6" t="n"/>
      <c r="IK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IW212" s="6" t="n"/>
      <c r="IX212" s="6" t="n"/>
      <c r="JD212" s="6" t="n"/>
      <c r="JE212" s="6" t="n"/>
      <c r="JF212" s="6" t="n"/>
      <c r="JG212" s="6" t="n"/>
      <c r="JH212" s="6" t="n"/>
      <c r="JI212" s="6" t="n"/>
      <c r="JJ212" s="6" t="n"/>
      <c r="JK212" s="6" t="n"/>
      <c r="JL212" s="6" t="n"/>
      <c r="JM212" s="6" t="n"/>
      <c r="JO212" s="6" t="n"/>
      <c r="JS212" s="6" t="n"/>
      <c r="JT212" s="6" t="n"/>
      <c r="JU212" s="6" t="n"/>
      <c r="JV212" s="6" t="n"/>
      <c r="JW212" s="6" t="n"/>
      <c r="JX212" s="6" t="n"/>
      <c r="JY212" s="6" t="n"/>
      <c r="JZ212" s="6" t="n"/>
      <c r="KA212" s="6" t="n"/>
      <c r="KB212" s="6" t="n"/>
      <c r="KD212" s="6" t="n"/>
      <c r="KH212" s="6" t="n"/>
      <c r="KI212" s="6" t="n"/>
      <c r="KJ212" s="6" t="n"/>
      <c r="KK212" s="6" t="n"/>
      <c r="KL212" s="6" t="n"/>
      <c r="KM212" s="6" t="n"/>
      <c r="KN212" s="6" t="n"/>
      <c r="KO212" s="6" t="n"/>
      <c r="KP212" s="6" t="n"/>
      <c r="KQ212" s="6" t="n"/>
    </row>
    <row r="213">
      <c r="A213" s="16" t="n"/>
      <c r="D213" s="6" t="n"/>
      <c r="E213" s="6" t="n"/>
      <c r="F213" s="6" t="n"/>
      <c r="G213" s="6" t="n"/>
      <c r="I213" s="6" t="n"/>
      <c r="J213" s="6" t="n"/>
      <c r="K213" s="6" t="n"/>
      <c r="L213" s="6" t="n"/>
      <c r="M213" s="18" t="n"/>
      <c r="P213" s="16" t="n"/>
      <c r="S213" s="6" t="n"/>
      <c r="T213" s="6" t="n"/>
      <c r="U213" s="6" t="n"/>
      <c r="V213" s="6" t="n"/>
      <c r="X213" s="6" t="n"/>
      <c r="Y213" s="6" t="n"/>
      <c r="Z213" s="6" t="n"/>
      <c r="AA213" s="6" t="n"/>
      <c r="AB213" s="18" t="n"/>
      <c r="AE213" s="16" t="n"/>
      <c r="AH213" s="6" t="n"/>
      <c r="AI213" s="6" t="n"/>
      <c r="AJ213" s="6" t="n"/>
      <c r="AK213" s="6" t="n"/>
      <c r="AM213" s="6" t="n"/>
      <c r="AN213" s="6" t="n"/>
      <c r="AO213" s="6" t="n"/>
      <c r="AP213" s="6" t="n"/>
      <c r="AQ213" s="18" t="n"/>
      <c r="AR213" s="6" t="n"/>
      <c r="AS213" s="33" t="n"/>
      <c r="AU213" s="16" t="n"/>
      <c r="AX213" s="6" t="n"/>
      <c r="AY213" s="6" t="n"/>
      <c r="AZ213" s="6" t="n"/>
      <c r="BA213" s="6" t="n"/>
      <c r="BC213" s="6" t="n"/>
      <c r="BD213" s="6" t="n"/>
      <c r="BE213" s="6" t="n"/>
      <c r="BF213" s="6" t="n"/>
      <c r="BG213" s="18" t="n"/>
      <c r="BJ213" s="16" t="n"/>
      <c r="BM213" s="6" t="n"/>
      <c r="BN213" s="6" t="n"/>
      <c r="BO213" s="6" t="n"/>
      <c r="BP213" s="6" t="n"/>
      <c r="BR213" s="6" t="n"/>
      <c r="BS213" s="6" t="n"/>
      <c r="BT213" s="6" t="n"/>
      <c r="BU213" s="6" t="n"/>
      <c r="BV213" s="18" t="n"/>
      <c r="BY213" s="16" t="n"/>
      <c r="CB213" s="6" t="n"/>
      <c r="CC213" s="6" t="n"/>
      <c r="CD213" s="6" t="n"/>
      <c r="CE213" s="6" t="n"/>
      <c r="CG213" s="6" t="n"/>
      <c r="CH213" s="6" t="n"/>
      <c r="CI213" s="6" t="n"/>
      <c r="CJ213" s="6" t="n"/>
      <c r="CK213" s="18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R213" s="6" t="n"/>
      <c r="ES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G213" s="6" t="n"/>
      <c r="FH213" s="6" t="n"/>
      <c r="FN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FZ213" s="6" t="n"/>
      <c r="GA213" s="6" t="n"/>
      <c r="GC213" s="6" t="n"/>
      <c r="GG213" s="6" t="n"/>
      <c r="GH213" s="6" t="n"/>
      <c r="GI213" s="6" t="n"/>
      <c r="GJ213" s="6" t="n"/>
      <c r="GK213" s="6" t="n"/>
      <c r="GL213" s="6" t="n"/>
      <c r="GM213" s="6" t="n"/>
      <c r="GN213" s="6" t="n"/>
      <c r="GO213" s="6" t="n"/>
      <c r="GP213" s="6" t="n"/>
      <c r="GR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D213" s="6" t="n"/>
      <c r="HE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S213" s="6" t="n"/>
      <c r="HT213" s="6" t="n"/>
      <c r="HV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H213" s="6" t="n"/>
      <c r="II213" s="6" t="n"/>
      <c r="IK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IW213" s="6" t="n"/>
      <c r="IX213" s="6" t="n"/>
      <c r="JD213" s="6" t="n"/>
      <c r="JE213" s="6" t="n"/>
      <c r="JF213" s="6" t="n"/>
      <c r="JG213" s="6" t="n"/>
      <c r="JH213" s="6" t="n"/>
      <c r="JI213" s="6" t="n"/>
      <c r="JJ213" s="6" t="n"/>
      <c r="JK213" s="6" t="n"/>
      <c r="JL213" s="6" t="n"/>
      <c r="JM213" s="6" t="n"/>
      <c r="JO213" s="6" t="n"/>
      <c r="JS213" s="6" t="n"/>
      <c r="JT213" s="6" t="n"/>
      <c r="JU213" s="6" t="n"/>
      <c r="JV213" s="6" t="n"/>
      <c r="JW213" s="6" t="n"/>
      <c r="JX213" s="6" t="n"/>
      <c r="JY213" s="6" t="n"/>
      <c r="JZ213" s="6" t="n"/>
      <c r="KA213" s="6" t="n"/>
      <c r="KB213" s="6" t="n"/>
      <c r="KD213" s="6" t="n"/>
      <c r="KH213" s="6" t="n"/>
      <c r="KI213" s="6" t="n"/>
      <c r="KJ213" s="6" t="n"/>
      <c r="KK213" s="6" t="n"/>
      <c r="KL213" s="6" t="n"/>
      <c r="KM213" s="6" t="n"/>
      <c r="KN213" s="6" t="n"/>
      <c r="KO213" s="6" t="n"/>
      <c r="KP213" s="6" t="n"/>
      <c r="KQ213" s="6" t="n"/>
    </row>
    <row r="214">
      <c r="A214" s="16" t="n"/>
      <c r="D214" s="6" t="n"/>
      <c r="E214" s="6" t="n"/>
      <c r="F214" s="6" t="n"/>
      <c r="G214" s="6" t="n"/>
      <c r="I214" s="6" t="n"/>
      <c r="J214" s="6" t="n"/>
      <c r="K214" s="6" t="n"/>
      <c r="L214" s="6" t="n"/>
      <c r="M214" s="18" t="n"/>
      <c r="P214" s="16" t="n"/>
      <c r="S214" s="6" t="n"/>
      <c r="T214" s="6" t="n"/>
      <c r="U214" s="6" t="n"/>
      <c r="V214" s="6" t="n"/>
      <c r="X214" s="6" t="n"/>
      <c r="Y214" s="6" t="n"/>
      <c r="Z214" s="6" t="n"/>
      <c r="AA214" s="6" t="n"/>
      <c r="AB214" s="18" t="n"/>
      <c r="AE214" s="16" t="n"/>
      <c r="AH214" s="6" t="n"/>
      <c r="AI214" s="6" t="n"/>
      <c r="AJ214" s="6" t="n"/>
      <c r="AK214" s="6" t="n"/>
      <c r="AM214" s="6" t="n"/>
      <c r="AN214" s="6" t="n"/>
      <c r="AO214" s="6" t="n"/>
      <c r="AP214" s="6" t="n"/>
      <c r="AQ214" s="18" t="n"/>
      <c r="AR214" s="6" t="n"/>
      <c r="AS214" s="33" t="n"/>
      <c r="AU214" s="16" t="n"/>
      <c r="AX214" s="6" t="n"/>
      <c r="AY214" s="6" t="n"/>
      <c r="AZ214" s="6" t="n"/>
      <c r="BA214" s="6" t="n"/>
      <c r="BC214" s="6" t="n"/>
      <c r="BD214" s="6" t="n"/>
      <c r="BE214" s="6" t="n"/>
      <c r="BF214" s="6" t="n"/>
      <c r="BG214" s="18" t="n"/>
      <c r="BJ214" s="16" t="n"/>
      <c r="BM214" s="6" t="n"/>
      <c r="BN214" s="6" t="n"/>
      <c r="BO214" s="6" t="n"/>
      <c r="BP214" s="6" t="n"/>
      <c r="BR214" s="6" t="n"/>
      <c r="BS214" s="6" t="n"/>
      <c r="BT214" s="6" t="n"/>
      <c r="BU214" s="6" t="n"/>
      <c r="BV214" s="18" t="n"/>
      <c r="BY214" s="16" t="n"/>
      <c r="CB214" s="6" t="n"/>
      <c r="CC214" s="6" t="n"/>
      <c r="CD214" s="6" t="n"/>
      <c r="CE214" s="6" t="n"/>
      <c r="CG214" s="6" t="n"/>
      <c r="CH214" s="6" t="n"/>
      <c r="CI214" s="6" t="n"/>
      <c r="CJ214" s="6" t="n"/>
      <c r="CK214" s="18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R214" s="6" t="n"/>
      <c r="ES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G214" s="6" t="n"/>
      <c r="FH214" s="6" t="n"/>
      <c r="FN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FZ214" s="6" t="n"/>
      <c r="GA214" s="6" t="n"/>
      <c r="GC214" s="6" t="n"/>
      <c r="GG214" s="6" t="n"/>
      <c r="GH214" s="6" t="n"/>
      <c r="GI214" s="6" t="n"/>
      <c r="GJ214" s="6" t="n"/>
      <c r="GK214" s="6" t="n"/>
      <c r="GL214" s="6" t="n"/>
      <c r="GM214" s="6" t="n"/>
      <c r="GN214" s="6" t="n"/>
      <c r="GO214" s="6" t="n"/>
      <c r="GP214" s="6" t="n"/>
      <c r="GR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D214" s="6" t="n"/>
      <c r="HE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S214" s="6" t="n"/>
      <c r="HT214" s="6" t="n"/>
      <c r="HV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H214" s="6" t="n"/>
      <c r="II214" s="6" t="n"/>
      <c r="IK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IW214" s="6" t="n"/>
      <c r="IX214" s="6" t="n"/>
      <c r="JD214" s="6" t="n"/>
      <c r="JE214" s="6" t="n"/>
      <c r="JF214" s="6" t="n"/>
      <c r="JG214" s="6" t="n"/>
      <c r="JH214" s="6" t="n"/>
      <c r="JI214" s="6" t="n"/>
      <c r="JJ214" s="6" t="n"/>
      <c r="JK214" s="6" t="n"/>
      <c r="JL214" s="6" t="n"/>
      <c r="JM214" s="6" t="n"/>
      <c r="JO214" s="6" t="n"/>
      <c r="JS214" s="6" t="n"/>
      <c r="JT214" s="6" t="n"/>
      <c r="JU214" s="6" t="n"/>
      <c r="JV214" s="6" t="n"/>
      <c r="JW214" s="6" t="n"/>
      <c r="JX214" s="6" t="n"/>
      <c r="JY214" s="6" t="n"/>
      <c r="JZ214" s="6" t="n"/>
      <c r="KA214" s="6" t="n"/>
      <c r="KB214" s="6" t="n"/>
      <c r="KD214" s="6" t="n"/>
      <c r="KH214" s="6" t="n"/>
      <c r="KI214" s="6" t="n"/>
      <c r="KJ214" s="6" t="n"/>
      <c r="KK214" s="6" t="n"/>
      <c r="KL214" s="6" t="n"/>
      <c r="KM214" s="6" t="n"/>
      <c r="KN214" s="6" t="n"/>
      <c r="KO214" s="6" t="n"/>
      <c r="KP214" s="6" t="n"/>
      <c r="KQ214" s="6" t="n"/>
    </row>
    <row r="215">
      <c r="A215" s="16" t="n"/>
      <c r="D215" s="6" t="n"/>
      <c r="E215" s="6" t="n"/>
      <c r="F215" s="6" t="n"/>
      <c r="G215" s="6" t="n"/>
      <c r="I215" s="6" t="n"/>
      <c r="J215" s="6" t="n"/>
      <c r="K215" s="6" t="n"/>
      <c r="L215" s="6" t="n"/>
      <c r="M215" s="18" t="n"/>
      <c r="P215" s="16" t="n"/>
      <c r="S215" s="6" t="n"/>
      <c r="T215" s="6" t="n"/>
      <c r="U215" s="6" t="n"/>
      <c r="V215" s="6" t="n"/>
      <c r="X215" s="6" t="n"/>
      <c r="Y215" s="6" t="n"/>
      <c r="Z215" s="6" t="n"/>
      <c r="AA215" s="6" t="n"/>
      <c r="AB215" s="18" t="n"/>
      <c r="AE215" s="16" t="n"/>
      <c r="AH215" s="6" t="n"/>
      <c r="AI215" s="6" t="n"/>
      <c r="AJ215" s="6" t="n"/>
      <c r="AK215" s="6" t="n"/>
      <c r="AM215" s="6" t="n"/>
      <c r="AN215" s="6" t="n"/>
      <c r="AO215" s="6" t="n"/>
      <c r="AP215" s="6" t="n"/>
      <c r="AQ215" s="18" t="n"/>
      <c r="AR215" s="6" t="n"/>
      <c r="AS215" s="33" t="n"/>
      <c r="AU215" s="16" t="n"/>
      <c r="AX215" s="6" t="n"/>
      <c r="AY215" s="6" t="n"/>
      <c r="AZ215" s="6" t="n"/>
      <c r="BA215" s="6" t="n"/>
      <c r="BC215" s="6" t="n"/>
      <c r="BD215" s="6" t="n"/>
      <c r="BE215" s="6" t="n"/>
      <c r="BF215" s="6" t="n"/>
      <c r="BG215" s="18" t="n"/>
      <c r="BJ215" s="16" t="n"/>
      <c r="BM215" s="6" t="n"/>
      <c r="BN215" s="6" t="n"/>
      <c r="BO215" s="6" t="n"/>
      <c r="BP215" s="6" t="n"/>
      <c r="BR215" s="6" t="n"/>
      <c r="BS215" s="6" t="n"/>
      <c r="BT215" s="6" t="n"/>
      <c r="BU215" s="6" t="n"/>
      <c r="BV215" s="18" t="n"/>
      <c r="BY215" s="16" t="n"/>
      <c r="CB215" s="6" t="n"/>
      <c r="CC215" s="6" t="n"/>
      <c r="CD215" s="6" t="n"/>
      <c r="CE215" s="6" t="n"/>
      <c r="CG215" s="6" t="n"/>
      <c r="CH215" s="6" t="n"/>
      <c r="CI215" s="6" t="n"/>
      <c r="CJ215" s="6" t="n"/>
      <c r="CK215" s="18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R215" s="6" t="n"/>
      <c r="ES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G215" s="6" t="n"/>
      <c r="FH215" s="6" t="n"/>
      <c r="FN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FZ215" s="6" t="n"/>
      <c r="GA215" s="6" t="n"/>
      <c r="GC215" s="6" t="n"/>
      <c r="GG215" s="6" t="n"/>
      <c r="GH215" s="6" t="n"/>
      <c r="GI215" s="6" t="n"/>
      <c r="GJ215" s="6" t="n"/>
      <c r="GK215" s="6" t="n"/>
      <c r="GL215" s="6" t="n"/>
      <c r="GM215" s="6" t="n"/>
      <c r="GN215" s="6" t="n"/>
      <c r="GO215" s="6" t="n"/>
      <c r="GP215" s="6" t="n"/>
      <c r="GR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D215" s="6" t="n"/>
      <c r="HE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S215" s="6" t="n"/>
      <c r="HT215" s="6" t="n"/>
      <c r="HV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H215" s="6" t="n"/>
      <c r="II215" s="6" t="n"/>
      <c r="IK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IW215" s="6" t="n"/>
      <c r="IX215" s="6" t="n"/>
      <c r="JD215" s="6" t="n"/>
      <c r="JE215" s="6" t="n"/>
      <c r="JF215" s="6" t="n"/>
      <c r="JG215" s="6" t="n"/>
      <c r="JH215" s="6" t="n"/>
      <c r="JI215" s="6" t="n"/>
      <c r="JJ215" s="6" t="n"/>
      <c r="JK215" s="6" t="n"/>
      <c r="JL215" s="6" t="n"/>
      <c r="JM215" s="6" t="n"/>
      <c r="JO215" s="6" t="n"/>
      <c r="JS215" s="6" t="n"/>
      <c r="JT215" s="6" t="n"/>
      <c r="JU215" s="6" t="n"/>
      <c r="JV215" s="6" t="n"/>
      <c r="JW215" s="6" t="n"/>
      <c r="JX215" s="6" t="n"/>
      <c r="JY215" s="6" t="n"/>
      <c r="JZ215" s="6" t="n"/>
      <c r="KA215" s="6" t="n"/>
      <c r="KB215" s="6" t="n"/>
      <c r="KD215" s="6" t="n"/>
      <c r="KH215" s="6" t="n"/>
      <c r="KI215" s="6" t="n"/>
      <c r="KJ215" s="6" t="n"/>
      <c r="KK215" s="6" t="n"/>
      <c r="KL215" s="6" t="n"/>
      <c r="KM215" s="6" t="n"/>
      <c r="KN215" s="6" t="n"/>
      <c r="KO215" s="6" t="n"/>
      <c r="KP215" s="6" t="n"/>
      <c r="KQ215" s="6" t="n"/>
    </row>
    <row r="216">
      <c r="A216" s="16" t="n"/>
      <c r="D216" s="6" t="n"/>
      <c r="E216" s="6" t="n"/>
      <c r="F216" s="6" t="n"/>
      <c r="G216" s="6" t="n"/>
      <c r="I216" s="6" t="n"/>
      <c r="J216" s="6" t="n"/>
      <c r="K216" s="6" t="n"/>
      <c r="L216" s="6" t="n"/>
      <c r="M216" s="18" t="n"/>
      <c r="P216" s="16" t="n"/>
      <c r="S216" s="6" t="n"/>
      <c r="T216" s="6" t="n"/>
      <c r="U216" s="6" t="n"/>
      <c r="V216" s="6" t="n"/>
      <c r="X216" s="6" t="n"/>
      <c r="Y216" s="6" t="n"/>
      <c r="Z216" s="6" t="n"/>
      <c r="AA216" s="6" t="n"/>
      <c r="AB216" s="18" t="n"/>
      <c r="AE216" s="16" t="n"/>
      <c r="AH216" s="6" t="n"/>
      <c r="AI216" s="6" t="n"/>
      <c r="AJ216" s="6" t="n"/>
      <c r="AK216" s="6" t="n"/>
      <c r="AM216" s="6" t="n"/>
      <c r="AN216" s="6" t="n"/>
      <c r="AO216" s="6" t="n"/>
      <c r="AP216" s="6" t="n"/>
      <c r="AQ216" s="18" t="n"/>
      <c r="AR216" s="6" t="n"/>
      <c r="AS216" s="33" t="n"/>
      <c r="AU216" s="16" t="n"/>
      <c r="AX216" s="6" t="n"/>
      <c r="AY216" s="6" t="n"/>
      <c r="AZ216" s="6" t="n"/>
      <c r="BA216" s="6" t="n"/>
      <c r="BC216" s="6" t="n"/>
      <c r="BD216" s="6" t="n"/>
      <c r="BE216" s="6" t="n"/>
      <c r="BF216" s="6" t="n"/>
      <c r="BG216" s="18" t="n"/>
      <c r="BJ216" s="16" t="n"/>
      <c r="BM216" s="6" t="n"/>
      <c r="BN216" s="6" t="n"/>
      <c r="BO216" s="6" t="n"/>
      <c r="BP216" s="6" t="n"/>
      <c r="BR216" s="6" t="n"/>
      <c r="BS216" s="6" t="n"/>
      <c r="BT216" s="6" t="n"/>
      <c r="BU216" s="6" t="n"/>
      <c r="BV216" s="18" t="n"/>
      <c r="BY216" s="16" t="n"/>
      <c r="CB216" s="6" t="n"/>
      <c r="CC216" s="6" t="n"/>
      <c r="CD216" s="6" t="n"/>
      <c r="CE216" s="6" t="n"/>
      <c r="CG216" s="6" t="n"/>
      <c r="CH216" s="6" t="n"/>
      <c r="CI216" s="6" t="n"/>
      <c r="CJ216" s="6" t="n"/>
      <c r="CK216" s="18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R216" s="6" t="n"/>
      <c r="ES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G216" s="6" t="n"/>
      <c r="FH216" s="6" t="n"/>
      <c r="FN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FZ216" s="6" t="n"/>
      <c r="GA216" s="6" t="n"/>
      <c r="GC216" s="6" t="n"/>
      <c r="GG216" s="6" t="n"/>
      <c r="GH216" s="6" t="n"/>
      <c r="GI216" s="6" t="n"/>
      <c r="GJ216" s="6" t="n"/>
      <c r="GK216" s="6" t="n"/>
      <c r="GL216" s="6" t="n"/>
      <c r="GM216" s="6" t="n"/>
      <c r="GN216" s="6" t="n"/>
      <c r="GO216" s="6" t="n"/>
      <c r="GP216" s="6" t="n"/>
      <c r="GR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D216" s="6" t="n"/>
      <c r="HE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S216" s="6" t="n"/>
      <c r="HT216" s="6" t="n"/>
      <c r="HV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H216" s="6" t="n"/>
      <c r="II216" s="6" t="n"/>
      <c r="IK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IW216" s="6" t="n"/>
      <c r="IX216" s="6" t="n"/>
      <c r="JD216" s="6" t="n"/>
      <c r="JE216" s="6" t="n"/>
      <c r="JF216" s="6" t="n"/>
      <c r="JG216" s="6" t="n"/>
      <c r="JH216" s="6" t="n"/>
      <c r="JI216" s="6" t="n"/>
      <c r="JJ216" s="6" t="n"/>
      <c r="JK216" s="6" t="n"/>
      <c r="JL216" s="6" t="n"/>
      <c r="JM216" s="6" t="n"/>
      <c r="JO216" s="6" t="n"/>
      <c r="JS216" s="6" t="n"/>
      <c r="JT216" s="6" t="n"/>
      <c r="JU216" s="6" t="n"/>
      <c r="JV216" s="6" t="n"/>
      <c r="JW216" s="6" t="n"/>
      <c r="JX216" s="6" t="n"/>
      <c r="JY216" s="6" t="n"/>
      <c r="JZ216" s="6" t="n"/>
      <c r="KA216" s="6" t="n"/>
      <c r="KB216" s="6" t="n"/>
      <c r="KD216" s="6" t="n"/>
      <c r="KH216" s="6" t="n"/>
      <c r="KI216" s="6" t="n"/>
      <c r="KJ216" s="6" t="n"/>
      <c r="KK216" s="6" t="n"/>
      <c r="KL216" s="6" t="n"/>
      <c r="KM216" s="6" t="n"/>
      <c r="KN216" s="6" t="n"/>
      <c r="KO216" s="6" t="n"/>
      <c r="KP216" s="6" t="n"/>
      <c r="KQ216" s="6" t="n"/>
    </row>
    <row r="217">
      <c r="A217" s="16" t="n"/>
      <c r="D217" s="6" t="n"/>
      <c r="E217" s="6" t="n"/>
      <c r="F217" s="6" t="n"/>
      <c r="G217" s="6" t="n"/>
      <c r="I217" s="6" t="n"/>
      <c r="J217" s="6" t="n"/>
      <c r="K217" s="6" t="n"/>
      <c r="L217" s="6" t="n"/>
      <c r="M217" s="18" t="n"/>
      <c r="P217" s="16" t="n"/>
      <c r="S217" s="6" t="n"/>
      <c r="T217" s="6" t="n"/>
      <c r="U217" s="6" t="n"/>
      <c r="V217" s="6" t="n"/>
      <c r="X217" s="6" t="n"/>
      <c r="Y217" s="6" t="n"/>
      <c r="Z217" s="6" t="n"/>
      <c r="AA217" s="6" t="n"/>
      <c r="AB217" s="18" t="n"/>
      <c r="AE217" s="16" t="n"/>
      <c r="AH217" s="6" t="n"/>
      <c r="AI217" s="6" t="n"/>
      <c r="AJ217" s="6" t="n"/>
      <c r="AK217" s="6" t="n"/>
      <c r="AM217" s="6" t="n"/>
      <c r="AN217" s="6" t="n"/>
      <c r="AO217" s="6" t="n"/>
      <c r="AP217" s="6" t="n"/>
      <c r="AQ217" s="18" t="n"/>
      <c r="AR217" s="6" t="n"/>
      <c r="AS217" s="33" t="n"/>
      <c r="AU217" s="16" t="n"/>
      <c r="AX217" s="6" t="n"/>
      <c r="AY217" s="6" t="n"/>
      <c r="AZ217" s="6" t="n"/>
      <c r="BA217" s="6" t="n"/>
      <c r="BC217" s="6" t="n"/>
      <c r="BD217" s="6" t="n"/>
      <c r="BE217" s="6" t="n"/>
      <c r="BF217" s="6" t="n"/>
      <c r="BG217" s="18" t="n"/>
      <c r="BJ217" s="16" t="n"/>
      <c r="BM217" s="6" t="n"/>
      <c r="BN217" s="6" t="n"/>
      <c r="BO217" s="6" t="n"/>
      <c r="BP217" s="6" t="n"/>
      <c r="BR217" s="6" t="n"/>
      <c r="BS217" s="6" t="n"/>
      <c r="BT217" s="6" t="n"/>
      <c r="BU217" s="6" t="n"/>
      <c r="BV217" s="18" t="n"/>
      <c r="BY217" s="16" t="n"/>
      <c r="CB217" s="6" t="n"/>
      <c r="CC217" s="6" t="n"/>
      <c r="CD217" s="6" t="n"/>
      <c r="CE217" s="6" t="n"/>
      <c r="CG217" s="6" t="n"/>
      <c r="CH217" s="6" t="n"/>
      <c r="CI217" s="6" t="n"/>
      <c r="CJ217" s="6" t="n"/>
      <c r="CK217" s="18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N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FZ217" s="6" t="n"/>
      <c r="GA217" s="6" t="n"/>
      <c r="GC217" s="6" t="n"/>
      <c r="GG217" s="6" t="n"/>
      <c r="GH217" s="6" t="n"/>
      <c r="GI217" s="6" t="n"/>
      <c r="GJ217" s="6" t="n"/>
      <c r="GK217" s="6" t="n"/>
      <c r="GL217" s="6" t="n"/>
      <c r="GM217" s="6" t="n"/>
      <c r="GN217" s="6" t="n"/>
      <c r="GO217" s="6" t="n"/>
      <c r="GP217" s="6" t="n"/>
      <c r="GR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V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 s="6" t="n"/>
      <c r="IK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IW217" s="6" t="n"/>
      <c r="IX217" s="6" t="n"/>
      <c r="JD217" s="6" t="n"/>
      <c r="JE217" s="6" t="n"/>
      <c r="JF217" s="6" t="n"/>
      <c r="JG217" s="6" t="n"/>
      <c r="JH217" s="6" t="n"/>
      <c r="JI217" s="6" t="n"/>
      <c r="JJ217" s="6" t="n"/>
      <c r="JK217" s="6" t="n"/>
      <c r="JL217" s="6" t="n"/>
      <c r="JM217" s="6" t="n"/>
      <c r="JO217" s="6" t="n"/>
      <c r="JS217" s="6" t="n"/>
      <c r="JT217" s="6" t="n"/>
      <c r="JU217" s="6" t="n"/>
      <c r="JV217" s="6" t="n"/>
      <c r="JW217" s="6" t="n"/>
      <c r="JX217" s="6" t="n"/>
      <c r="JY217" s="6" t="n"/>
      <c r="JZ217" s="6" t="n"/>
      <c r="KA217" s="6" t="n"/>
      <c r="KB217" s="6" t="n"/>
      <c r="KD217" s="6" t="n"/>
      <c r="KH217" s="6" t="n"/>
      <c r="KI217" s="6" t="n"/>
      <c r="KJ217" s="6" t="n"/>
      <c r="KK217" s="6" t="n"/>
      <c r="KL217" s="6" t="n"/>
      <c r="KM217" s="6" t="n"/>
      <c r="KN217" s="6" t="n"/>
      <c r="KO217" s="6" t="n"/>
      <c r="KP217" s="6" t="n"/>
      <c r="KQ217" s="6" t="n"/>
    </row>
    <row r="218">
      <c r="A218" s="16" t="n"/>
      <c r="D218" s="6" t="n"/>
      <c r="E218" s="6" t="n"/>
      <c r="F218" s="6" t="n"/>
      <c r="G218" s="6" t="n"/>
      <c r="I218" s="6" t="n"/>
      <c r="J218" s="6" t="n"/>
      <c r="K218" s="6" t="n"/>
      <c r="L218" s="6" t="n"/>
      <c r="M218" s="18" t="n"/>
      <c r="P218" s="16" t="n"/>
      <c r="S218" s="6" t="n"/>
      <c r="T218" s="6" t="n"/>
      <c r="U218" s="6" t="n"/>
      <c r="V218" s="6" t="n"/>
      <c r="X218" s="6" t="n"/>
      <c r="Y218" s="6" t="n"/>
      <c r="Z218" s="6" t="n"/>
      <c r="AA218" s="6" t="n"/>
      <c r="AB218" s="18" t="n"/>
      <c r="AE218" s="16" t="n"/>
      <c r="AH218" s="6" t="n"/>
      <c r="AI218" s="6" t="n"/>
      <c r="AJ218" s="6" t="n"/>
      <c r="AK218" s="6" t="n"/>
      <c r="AM218" s="6" t="n"/>
      <c r="AN218" s="6" t="n"/>
      <c r="AO218" s="6" t="n"/>
      <c r="AP218" s="6" t="n"/>
      <c r="AQ218" s="18" t="n"/>
      <c r="AR218" s="6" t="n"/>
      <c r="AS218" s="33" t="n"/>
      <c r="AU218" s="16" t="n"/>
      <c r="AX218" s="6" t="n"/>
      <c r="AY218" s="6" t="n"/>
      <c r="AZ218" s="6" t="n"/>
      <c r="BA218" s="6" t="n"/>
      <c r="BC218" s="6" t="n"/>
      <c r="BD218" s="6" t="n"/>
      <c r="BE218" s="6" t="n"/>
      <c r="BF218" s="6" t="n"/>
      <c r="BG218" s="18" t="n"/>
      <c r="BJ218" s="16" t="n"/>
      <c r="BM218" s="6" t="n"/>
      <c r="BN218" s="6" t="n"/>
      <c r="BO218" s="6" t="n"/>
      <c r="BP218" s="6" t="n"/>
      <c r="BR218" s="6" t="n"/>
      <c r="BS218" s="6" t="n"/>
      <c r="BT218" s="6" t="n"/>
      <c r="BU218" s="6" t="n"/>
      <c r="BV218" s="18" t="n"/>
      <c r="BY218" s="16" t="n"/>
      <c r="CB218" s="6" t="n"/>
      <c r="CC218" s="6" t="n"/>
      <c r="CD218" s="6" t="n"/>
      <c r="CE218" s="6" t="n"/>
      <c r="CG218" s="6" t="n"/>
      <c r="CH218" s="6" t="n"/>
      <c r="CI218" s="6" t="n"/>
      <c r="CJ218" s="6" t="n"/>
      <c r="CK218" s="18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R218" s="6" t="n"/>
      <c r="ES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G218" s="6" t="n"/>
      <c r="FH218" s="6" t="n"/>
      <c r="FN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FZ218" s="6" t="n"/>
      <c r="GA218" s="6" t="n"/>
      <c r="GC218" s="6" t="n"/>
      <c r="GG218" s="6" t="n"/>
      <c r="GH218" s="6" t="n"/>
      <c r="GI218" s="6" t="n"/>
      <c r="GJ218" s="6" t="n"/>
      <c r="GK218" s="6" t="n"/>
      <c r="GL218" s="6" t="n"/>
      <c r="GM218" s="6" t="n"/>
      <c r="GN218" s="6" t="n"/>
      <c r="GO218" s="6" t="n"/>
      <c r="GP218" s="6" t="n"/>
      <c r="GR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D218" s="6" t="n"/>
      <c r="HE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S218" s="6" t="n"/>
      <c r="HT218" s="6" t="n"/>
      <c r="HV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H218" s="6" t="n"/>
      <c r="II218" s="6" t="n"/>
      <c r="IK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IW218" s="6" t="n"/>
      <c r="IX218" s="6" t="n"/>
      <c r="JD218" s="6" t="n"/>
      <c r="JE218" s="6" t="n"/>
      <c r="JF218" s="6" t="n"/>
      <c r="JG218" s="6" t="n"/>
      <c r="JH218" s="6" t="n"/>
      <c r="JI218" s="6" t="n"/>
      <c r="JJ218" s="6" t="n"/>
      <c r="JK218" s="6" t="n"/>
      <c r="JL218" s="6" t="n"/>
      <c r="JM218" s="6" t="n"/>
      <c r="JO218" s="6" t="n"/>
      <c r="JS218" s="6" t="n"/>
      <c r="JT218" s="6" t="n"/>
      <c r="JU218" s="6" t="n"/>
      <c r="JV218" s="6" t="n"/>
      <c r="JW218" s="6" t="n"/>
      <c r="JX218" s="6" t="n"/>
      <c r="JY218" s="6" t="n"/>
      <c r="JZ218" s="6" t="n"/>
      <c r="KA218" s="6" t="n"/>
      <c r="KB218" s="6" t="n"/>
      <c r="KD218" s="6" t="n"/>
      <c r="KH218" s="6" t="n"/>
      <c r="KI218" s="6" t="n"/>
      <c r="KJ218" s="6" t="n"/>
      <c r="KK218" s="6" t="n"/>
      <c r="KL218" s="6" t="n"/>
      <c r="KM218" s="6" t="n"/>
      <c r="KN218" s="6" t="n"/>
      <c r="KO218" s="6" t="n"/>
      <c r="KP218" s="6" t="n"/>
      <c r="KQ218" s="6" t="n"/>
    </row>
    <row r="219">
      <c r="A219" s="16" t="n"/>
      <c r="D219" s="6" t="n"/>
      <c r="E219" s="6" t="n"/>
      <c r="F219" s="6" t="n"/>
      <c r="G219" s="6" t="n"/>
      <c r="I219" s="6" t="n"/>
      <c r="J219" s="6" t="n"/>
      <c r="K219" s="6" t="n"/>
      <c r="L219" s="6" t="n"/>
      <c r="M219" s="18" t="n"/>
      <c r="P219" s="16" t="n"/>
      <c r="S219" s="6" t="n"/>
      <c r="T219" s="6" t="n"/>
      <c r="U219" s="6" t="n"/>
      <c r="V219" s="6" t="n"/>
      <c r="X219" s="6" t="n"/>
      <c r="Y219" s="6" t="n"/>
      <c r="Z219" s="6" t="n"/>
      <c r="AA219" s="6" t="n"/>
      <c r="AB219" s="18" t="n"/>
      <c r="AE219" s="16" t="n"/>
      <c r="AH219" s="6" t="n"/>
      <c r="AI219" s="6" t="n"/>
      <c r="AJ219" s="6" t="n"/>
      <c r="AK219" s="6" t="n"/>
      <c r="AM219" s="6" t="n"/>
      <c r="AN219" s="6" t="n"/>
      <c r="AO219" s="6" t="n"/>
      <c r="AP219" s="6" t="n"/>
      <c r="AQ219" s="18" t="n"/>
      <c r="AR219" s="6" t="n"/>
      <c r="AS219" s="33" t="n"/>
      <c r="AU219" s="16" t="n"/>
      <c r="AX219" s="6" t="n"/>
      <c r="AY219" s="6" t="n"/>
      <c r="AZ219" s="6" t="n"/>
      <c r="BA219" s="6" t="n"/>
      <c r="BC219" s="6" t="n"/>
      <c r="BD219" s="6" t="n"/>
      <c r="BE219" s="6" t="n"/>
      <c r="BF219" s="6" t="n"/>
      <c r="BG219" s="18" t="n"/>
      <c r="BJ219" s="16" t="n"/>
      <c r="BM219" s="6" t="n"/>
      <c r="BN219" s="6" t="n"/>
      <c r="BO219" s="6" t="n"/>
      <c r="BP219" s="6" t="n"/>
      <c r="BR219" s="6" t="n"/>
      <c r="BS219" s="6" t="n"/>
      <c r="BT219" s="6" t="n"/>
      <c r="BU219" s="6" t="n"/>
      <c r="BV219" s="18" t="n"/>
      <c r="BY219" s="16" t="n"/>
      <c r="CB219" s="6" t="n"/>
      <c r="CC219" s="6" t="n"/>
      <c r="CD219" s="6" t="n"/>
      <c r="CE219" s="6" t="n"/>
      <c r="CG219" s="6" t="n"/>
      <c r="CH219" s="6" t="n"/>
      <c r="CI219" s="6" t="n"/>
      <c r="CJ219" s="6" t="n"/>
      <c r="CK219" s="18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R219" s="6" t="n"/>
      <c r="ES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G219" s="6" t="n"/>
      <c r="FH219" s="6" t="n"/>
      <c r="FN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FZ219" s="6" t="n"/>
      <c r="GA219" s="6" t="n"/>
      <c r="GC219" s="6" t="n"/>
      <c r="GG219" s="6" t="n"/>
      <c r="GH219" s="6" t="n"/>
      <c r="GI219" s="6" t="n"/>
      <c r="GJ219" s="6" t="n"/>
      <c r="GK219" s="6" t="n"/>
      <c r="GL219" s="6" t="n"/>
      <c r="GM219" s="6" t="n"/>
      <c r="GN219" s="6" t="n"/>
      <c r="GO219" s="6" t="n"/>
      <c r="GP219" s="6" t="n"/>
      <c r="GR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D219" s="6" t="n"/>
      <c r="HE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S219" s="6" t="n"/>
      <c r="HT219" s="6" t="n"/>
      <c r="HV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H219" s="6" t="n"/>
      <c r="II219" s="6" t="n"/>
      <c r="IK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IW219" s="6" t="n"/>
      <c r="IX219" s="6" t="n"/>
      <c r="JD219" s="6" t="n"/>
      <c r="JE219" s="6" t="n"/>
      <c r="JF219" s="6" t="n"/>
      <c r="JG219" s="6" t="n"/>
      <c r="JH219" s="6" t="n"/>
      <c r="JI219" s="6" t="n"/>
      <c r="JJ219" s="6" t="n"/>
      <c r="JK219" s="6" t="n"/>
      <c r="JL219" s="6" t="n"/>
      <c r="JM219" s="6" t="n"/>
      <c r="JO219" s="6" t="n"/>
      <c r="JS219" s="6" t="n"/>
      <c r="JT219" s="6" t="n"/>
      <c r="JU219" s="6" t="n"/>
      <c r="JV219" s="6" t="n"/>
      <c r="JW219" s="6" t="n"/>
      <c r="JX219" s="6" t="n"/>
      <c r="JY219" s="6" t="n"/>
      <c r="JZ219" s="6" t="n"/>
      <c r="KA219" s="6" t="n"/>
      <c r="KB219" s="6" t="n"/>
      <c r="KD219" s="6" t="n"/>
      <c r="KH219" s="6" t="n"/>
      <c r="KI219" s="6" t="n"/>
      <c r="KJ219" s="6" t="n"/>
      <c r="KK219" s="6" t="n"/>
      <c r="KL219" s="6" t="n"/>
      <c r="KM219" s="6" t="n"/>
      <c r="KN219" s="6" t="n"/>
      <c r="KO219" s="6" t="n"/>
      <c r="KP219" s="6" t="n"/>
      <c r="KQ219" s="6" t="n"/>
    </row>
    <row r="220">
      <c r="A220" s="16" t="n"/>
      <c r="D220" s="6" t="n"/>
      <c r="E220" s="6" t="n"/>
      <c r="F220" s="6" t="n"/>
      <c r="G220" s="6" t="n"/>
      <c r="I220" s="6" t="n"/>
      <c r="J220" s="6" t="n"/>
      <c r="K220" s="6" t="n"/>
      <c r="L220" s="6" t="n"/>
      <c r="M220" s="18" t="n"/>
      <c r="P220" s="16" t="n"/>
      <c r="S220" s="6" t="n"/>
      <c r="T220" s="6" t="n"/>
      <c r="U220" s="6" t="n"/>
      <c r="V220" s="6" t="n"/>
      <c r="X220" s="6" t="n"/>
      <c r="Y220" s="6" t="n"/>
      <c r="Z220" s="6" t="n"/>
      <c r="AA220" s="6" t="n"/>
      <c r="AB220" s="18" t="n"/>
      <c r="AE220" s="16" t="n"/>
      <c r="AH220" s="6" t="n"/>
      <c r="AI220" s="6" t="n"/>
      <c r="AJ220" s="6" t="n"/>
      <c r="AK220" s="6" t="n"/>
      <c r="AM220" s="6" t="n"/>
      <c r="AN220" s="6" t="n"/>
      <c r="AO220" s="6" t="n"/>
      <c r="AP220" s="6" t="n"/>
      <c r="AQ220" s="18" t="n"/>
      <c r="AR220" s="6" t="n"/>
      <c r="AS220" s="33" t="n"/>
      <c r="AU220" s="16" t="n"/>
      <c r="AX220" s="6" t="n"/>
      <c r="AY220" s="6" t="n"/>
      <c r="AZ220" s="6" t="n"/>
      <c r="BA220" s="6" t="n"/>
      <c r="BC220" s="6" t="n"/>
      <c r="BD220" s="6" t="n"/>
      <c r="BE220" s="6" t="n"/>
      <c r="BF220" s="6" t="n"/>
      <c r="BG220" s="18" t="n"/>
      <c r="BJ220" s="16" t="n"/>
      <c r="BM220" s="6" t="n"/>
      <c r="BN220" s="6" t="n"/>
      <c r="BO220" s="6" t="n"/>
      <c r="BP220" s="6" t="n"/>
      <c r="BR220" s="6" t="n"/>
      <c r="BS220" s="6" t="n"/>
      <c r="BT220" s="6" t="n"/>
      <c r="BU220" s="6" t="n"/>
      <c r="BV220" s="18" t="n"/>
      <c r="BY220" s="16" t="n"/>
      <c r="CB220" s="6" t="n"/>
      <c r="CC220" s="6" t="n"/>
      <c r="CD220" s="6" t="n"/>
      <c r="CE220" s="6" t="n"/>
      <c r="CG220" s="6" t="n"/>
      <c r="CH220" s="6" t="n"/>
      <c r="CI220" s="6" t="n"/>
      <c r="CJ220" s="6" t="n"/>
      <c r="CK220" s="18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R220" s="6" t="n"/>
      <c r="ES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G220" s="6" t="n"/>
      <c r="FH220" s="6" t="n"/>
      <c r="FN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FZ220" s="6" t="n"/>
      <c r="GA220" s="6" t="n"/>
      <c r="GC220" s="6" t="n"/>
      <c r="GG220" s="6" t="n"/>
      <c r="GH220" s="6" t="n"/>
      <c r="GI220" s="6" t="n"/>
      <c r="GJ220" s="6" t="n"/>
      <c r="GK220" s="6" t="n"/>
      <c r="GL220" s="6" t="n"/>
      <c r="GM220" s="6" t="n"/>
      <c r="GN220" s="6" t="n"/>
      <c r="GO220" s="6" t="n"/>
      <c r="GP220" s="6" t="n"/>
      <c r="GR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D220" s="6" t="n"/>
      <c r="HE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S220" s="6" t="n"/>
      <c r="HT220" s="6" t="n"/>
      <c r="HV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H220" s="6" t="n"/>
      <c r="II220" s="6" t="n"/>
      <c r="IK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IW220" s="6" t="n"/>
      <c r="IX220" s="6" t="n"/>
      <c r="JD220" s="6" t="n"/>
      <c r="JE220" s="6" t="n"/>
      <c r="JF220" s="6" t="n"/>
      <c r="JG220" s="6" t="n"/>
      <c r="JH220" s="6" t="n"/>
      <c r="JI220" s="6" t="n"/>
      <c r="JJ220" s="6" t="n"/>
      <c r="JK220" s="6" t="n"/>
      <c r="JL220" s="6" t="n"/>
      <c r="JM220" s="6" t="n"/>
      <c r="JO220" s="6" t="n"/>
      <c r="JS220" s="6" t="n"/>
      <c r="JT220" s="6" t="n"/>
      <c r="JU220" s="6" t="n"/>
      <c r="JV220" s="6" t="n"/>
      <c r="JW220" s="6" t="n"/>
      <c r="JX220" s="6" t="n"/>
      <c r="JY220" s="6" t="n"/>
      <c r="JZ220" s="6" t="n"/>
      <c r="KA220" s="6" t="n"/>
      <c r="KB220" s="6" t="n"/>
      <c r="KD220" s="6" t="n"/>
      <c r="KH220" s="6" t="n"/>
      <c r="KI220" s="6" t="n"/>
      <c r="KJ220" s="6" t="n"/>
      <c r="KK220" s="6" t="n"/>
      <c r="KL220" s="6" t="n"/>
      <c r="KM220" s="6" t="n"/>
      <c r="KN220" s="6" t="n"/>
      <c r="KO220" s="6" t="n"/>
      <c r="KP220" s="6" t="n"/>
      <c r="KQ220" s="6" t="n"/>
    </row>
    <row r="221">
      <c r="A221" s="16" t="n"/>
      <c r="D221" s="6" t="n"/>
      <c r="E221" s="6" t="n"/>
      <c r="F221" s="6" t="n"/>
      <c r="G221" s="6" t="n"/>
      <c r="I221" s="6" t="n"/>
      <c r="J221" s="6" t="n"/>
      <c r="K221" s="6" t="n"/>
      <c r="L221" s="6" t="n"/>
      <c r="M221" s="18" t="n"/>
      <c r="P221" s="16" t="n"/>
      <c r="S221" s="6" t="n"/>
      <c r="T221" s="6" t="n"/>
      <c r="U221" s="6" t="n"/>
      <c r="V221" s="6" t="n"/>
      <c r="X221" s="6" t="n"/>
      <c r="Y221" s="6" t="n"/>
      <c r="Z221" s="6" t="n"/>
      <c r="AA221" s="6" t="n"/>
      <c r="AB221" s="18" t="n"/>
      <c r="AE221" s="16" t="n"/>
      <c r="AH221" s="6" t="n"/>
      <c r="AI221" s="6" t="n"/>
      <c r="AJ221" s="6" t="n"/>
      <c r="AK221" s="6" t="n"/>
      <c r="AM221" s="6" t="n"/>
      <c r="AN221" s="6" t="n"/>
      <c r="AO221" s="6" t="n"/>
      <c r="AP221" s="6" t="n"/>
      <c r="AQ221" s="18" t="n"/>
      <c r="AR221" s="6" t="n"/>
      <c r="AS221" s="33" t="n"/>
      <c r="AU221" s="16" t="n"/>
      <c r="AX221" s="6" t="n"/>
      <c r="AY221" s="6" t="n"/>
      <c r="AZ221" s="6" t="n"/>
      <c r="BA221" s="6" t="n"/>
      <c r="BC221" s="6" t="n"/>
      <c r="BD221" s="6" t="n"/>
      <c r="BE221" s="6" t="n"/>
      <c r="BF221" s="6" t="n"/>
      <c r="BG221" s="18" t="n"/>
      <c r="BJ221" s="16" t="n"/>
      <c r="BM221" s="6" t="n"/>
      <c r="BN221" s="6" t="n"/>
      <c r="BO221" s="6" t="n"/>
      <c r="BP221" s="6" t="n"/>
      <c r="BR221" s="6" t="n"/>
      <c r="BS221" s="6" t="n"/>
      <c r="BT221" s="6" t="n"/>
      <c r="BU221" s="6" t="n"/>
      <c r="BV221" s="18" t="n"/>
      <c r="BY221" s="16" t="n"/>
      <c r="CB221" s="6" t="n"/>
      <c r="CC221" s="6" t="n"/>
      <c r="CD221" s="6" t="n"/>
      <c r="CE221" s="6" t="n"/>
      <c r="CG221" s="6" t="n"/>
      <c r="CH221" s="6" t="n"/>
      <c r="CI221" s="6" t="n"/>
      <c r="CJ221" s="6" t="n"/>
      <c r="CK221" s="18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R221" s="6" t="n"/>
      <c r="ES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G221" s="6" t="n"/>
      <c r="FH221" s="6" t="n"/>
      <c r="FN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FZ221" s="6" t="n"/>
      <c r="GA221" s="6" t="n"/>
      <c r="GC221" s="6" t="n"/>
      <c r="GG221" s="6" t="n"/>
      <c r="GH221" s="6" t="n"/>
      <c r="GI221" s="6" t="n"/>
      <c r="GJ221" s="6" t="n"/>
      <c r="GK221" s="6" t="n"/>
      <c r="GL221" s="6" t="n"/>
      <c r="GM221" s="6" t="n"/>
      <c r="GN221" s="6" t="n"/>
      <c r="GO221" s="6" t="n"/>
      <c r="GP221" s="6" t="n"/>
      <c r="GR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D221" s="6" t="n"/>
      <c r="HE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S221" s="6" t="n"/>
      <c r="HT221" s="6" t="n"/>
      <c r="HV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H221" s="6" t="n"/>
      <c r="II221" s="6" t="n"/>
      <c r="IK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IW221" s="6" t="n"/>
      <c r="IX221" s="6" t="n"/>
      <c r="JD221" s="6" t="n"/>
      <c r="JE221" s="6" t="n"/>
      <c r="JF221" s="6" t="n"/>
      <c r="JG221" s="6" t="n"/>
      <c r="JH221" s="6" t="n"/>
      <c r="JI221" s="6" t="n"/>
      <c r="JJ221" s="6" t="n"/>
      <c r="JK221" s="6" t="n"/>
      <c r="JL221" s="6" t="n"/>
      <c r="JM221" s="6" t="n"/>
      <c r="JO221" s="6" t="n"/>
      <c r="JS221" s="6" t="n"/>
      <c r="JT221" s="6" t="n"/>
      <c r="JU221" s="6" t="n"/>
      <c r="JV221" s="6" t="n"/>
      <c r="JW221" s="6" t="n"/>
      <c r="JX221" s="6" t="n"/>
      <c r="JY221" s="6" t="n"/>
      <c r="JZ221" s="6" t="n"/>
      <c r="KA221" s="6" t="n"/>
      <c r="KB221" s="6" t="n"/>
      <c r="KD221" s="6" t="n"/>
      <c r="KH221" s="6" t="n"/>
      <c r="KI221" s="6" t="n"/>
      <c r="KJ221" s="6" t="n"/>
      <c r="KK221" s="6" t="n"/>
      <c r="KL221" s="6" t="n"/>
      <c r="KM221" s="6" t="n"/>
      <c r="KN221" s="6" t="n"/>
      <c r="KO221" s="6" t="n"/>
      <c r="KP221" s="6" t="n"/>
      <c r="KQ221" s="6" t="n"/>
    </row>
    <row r="222">
      <c r="A222" s="16" t="n"/>
      <c r="D222" s="6" t="n"/>
      <c r="E222" s="6" t="n"/>
      <c r="F222" s="6" t="n"/>
      <c r="G222" s="6" t="n"/>
      <c r="I222" s="6" t="n"/>
      <c r="J222" s="6" t="n"/>
      <c r="K222" s="6" t="n"/>
      <c r="L222" s="6" t="n"/>
      <c r="M222" s="18" t="n"/>
      <c r="P222" s="16" t="n"/>
      <c r="S222" s="6" t="n"/>
      <c r="T222" s="6" t="n"/>
      <c r="U222" s="6" t="n"/>
      <c r="V222" s="6" t="n"/>
      <c r="X222" s="6" t="n"/>
      <c r="Y222" s="6" t="n"/>
      <c r="Z222" s="6" t="n"/>
      <c r="AA222" s="6" t="n"/>
      <c r="AB222" s="18" t="n"/>
      <c r="AE222" s="16" t="n"/>
      <c r="AH222" s="6" t="n"/>
      <c r="AI222" s="6" t="n"/>
      <c r="AJ222" s="6" t="n"/>
      <c r="AK222" s="6" t="n"/>
      <c r="AM222" s="6" t="n"/>
      <c r="AN222" s="6" t="n"/>
      <c r="AO222" s="6" t="n"/>
      <c r="AP222" s="6" t="n"/>
      <c r="AQ222" s="18" t="n"/>
      <c r="AR222" s="6" t="n"/>
      <c r="AS222" s="33" t="n"/>
      <c r="AU222" s="16" t="n"/>
      <c r="AX222" s="6" t="n"/>
      <c r="AY222" s="6" t="n"/>
      <c r="AZ222" s="6" t="n"/>
      <c r="BA222" s="6" t="n"/>
      <c r="BC222" s="6" t="n"/>
      <c r="BD222" s="6" t="n"/>
      <c r="BE222" s="6" t="n"/>
      <c r="BF222" s="6" t="n"/>
      <c r="BG222" s="18" t="n"/>
      <c r="BJ222" s="16" t="n"/>
      <c r="BM222" s="6" t="n"/>
      <c r="BN222" s="6" t="n"/>
      <c r="BO222" s="6" t="n"/>
      <c r="BP222" s="6" t="n"/>
      <c r="BR222" s="6" t="n"/>
      <c r="BS222" s="6" t="n"/>
      <c r="BT222" s="6" t="n"/>
      <c r="BU222" s="6" t="n"/>
      <c r="BV222" s="18" t="n"/>
      <c r="BY222" s="16" t="n"/>
      <c r="CB222" s="6" t="n"/>
      <c r="CC222" s="6" t="n"/>
      <c r="CD222" s="6" t="n"/>
      <c r="CE222" s="6" t="n"/>
      <c r="CG222" s="6" t="n"/>
      <c r="CH222" s="6" t="n"/>
      <c r="CI222" s="6" t="n"/>
      <c r="CJ222" s="6" t="n"/>
      <c r="CK222" s="18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R222" s="6" t="n"/>
      <c r="ES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G222" s="6" t="n"/>
      <c r="FH222" s="6" t="n"/>
      <c r="FN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FZ222" s="6" t="n"/>
      <c r="GA222" s="6" t="n"/>
      <c r="GC222" s="6" t="n"/>
      <c r="GG222" s="6" t="n"/>
      <c r="GH222" s="6" t="n"/>
      <c r="GI222" s="6" t="n"/>
      <c r="GJ222" s="6" t="n"/>
      <c r="GK222" s="6" t="n"/>
      <c r="GL222" s="6" t="n"/>
      <c r="GM222" s="6" t="n"/>
      <c r="GN222" s="6" t="n"/>
      <c r="GO222" s="6" t="n"/>
      <c r="GP222" s="6" t="n"/>
      <c r="GR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D222" s="6" t="n"/>
      <c r="HE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S222" s="6" t="n"/>
      <c r="HT222" s="6" t="n"/>
      <c r="HV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H222" s="6" t="n"/>
      <c r="II222" s="6" t="n"/>
      <c r="IK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IW222" s="6" t="n"/>
      <c r="IX222" s="6" t="n"/>
      <c r="JD222" s="6" t="n"/>
      <c r="JE222" s="6" t="n"/>
      <c r="JF222" s="6" t="n"/>
      <c r="JG222" s="6" t="n"/>
      <c r="JH222" s="6" t="n"/>
      <c r="JI222" s="6" t="n"/>
      <c r="JJ222" s="6" t="n"/>
      <c r="JK222" s="6" t="n"/>
      <c r="JL222" s="6" t="n"/>
      <c r="JM222" s="6" t="n"/>
      <c r="JO222" s="6" t="n"/>
      <c r="JS222" s="6" t="n"/>
      <c r="JT222" s="6" t="n"/>
      <c r="JU222" s="6" t="n"/>
      <c r="JV222" s="6" t="n"/>
      <c r="JW222" s="6" t="n"/>
      <c r="JX222" s="6" t="n"/>
      <c r="JY222" s="6" t="n"/>
      <c r="JZ222" s="6" t="n"/>
      <c r="KA222" s="6" t="n"/>
      <c r="KB222" s="6" t="n"/>
      <c r="KD222" s="6" t="n"/>
      <c r="KH222" s="6" t="n"/>
      <c r="KI222" s="6" t="n"/>
      <c r="KJ222" s="6" t="n"/>
      <c r="KK222" s="6" t="n"/>
      <c r="KL222" s="6" t="n"/>
      <c r="KM222" s="6" t="n"/>
      <c r="KN222" s="6" t="n"/>
      <c r="KO222" s="6" t="n"/>
      <c r="KP222" s="6" t="n"/>
      <c r="KQ222" s="6" t="n"/>
    </row>
    <row r="223">
      <c r="A223" s="16" t="n"/>
      <c r="D223" s="6" t="n"/>
      <c r="E223" s="6" t="n"/>
      <c r="F223" s="6" t="n"/>
      <c r="G223" s="6" t="n"/>
      <c r="I223" s="6" t="n"/>
      <c r="J223" s="6" t="n"/>
      <c r="K223" s="6" t="n"/>
      <c r="L223" s="6" t="n"/>
      <c r="M223" s="18" t="n"/>
      <c r="P223" s="16" t="n"/>
      <c r="S223" s="6" t="n"/>
      <c r="T223" s="6" t="n"/>
      <c r="U223" s="6" t="n"/>
      <c r="V223" s="6" t="n"/>
      <c r="X223" s="6" t="n"/>
      <c r="Y223" s="6" t="n"/>
      <c r="Z223" s="6" t="n"/>
      <c r="AA223" s="6" t="n"/>
      <c r="AB223" s="18" t="n"/>
      <c r="AE223" s="16" t="n"/>
      <c r="AH223" s="6" t="n"/>
      <c r="AI223" s="6" t="n"/>
      <c r="AJ223" s="6" t="n"/>
      <c r="AK223" s="6" t="n"/>
      <c r="AM223" s="6" t="n"/>
      <c r="AN223" s="6" t="n"/>
      <c r="AO223" s="6" t="n"/>
      <c r="AP223" s="6" t="n"/>
      <c r="AQ223" s="18" t="n"/>
      <c r="AR223" s="6" t="n"/>
      <c r="AS223" s="33" t="n"/>
      <c r="AU223" s="16" t="n"/>
      <c r="AX223" s="6" t="n"/>
      <c r="AY223" s="6" t="n"/>
      <c r="AZ223" s="6" t="n"/>
      <c r="BA223" s="6" t="n"/>
      <c r="BC223" s="6" t="n"/>
      <c r="BD223" s="6" t="n"/>
      <c r="BE223" s="6" t="n"/>
      <c r="BF223" s="6" t="n"/>
      <c r="BG223" s="18" t="n"/>
      <c r="BJ223" s="16" t="n"/>
      <c r="BM223" s="6" t="n"/>
      <c r="BN223" s="6" t="n"/>
      <c r="BO223" s="6" t="n"/>
      <c r="BP223" s="6" t="n"/>
      <c r="BR223" s="6" t="n"/>
      <c r="BS223" s="6" t="n"/>
      <c r="BT223" s="6" t="n"/>
      <c r="BU223" s="6" t="n"/>
      <c r="BV223" s="18" t="n"/>
      <c r="BY223" s="16" t="n"/>
      <c r="CB223" s="6" t="n"/>
      <c r="CC223" s="6" t="n"/>
      <c r="CD223" s="6" t="n"/>
      <c r="CE223" s="6" t="n"/>
      <c r="CG223" s="6" t="n"/>
      <c r="CH223" s="6" t="n"/>
      <c r="CI223" s="6" t="n"/>
      <c r="CJ223" s="6" t="n"/>
      <c r="CK223" s="18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R223" s="6" t="n"/>
      <c r="ES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G223" s="6" t="n"/>
      <c r="FH223" s="6" t="n"/>
      <c r="FN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FZ223" s="6" t="n"/>
      <c r="GA223" s="6" t="n"/>
      <c r="GC223" s="6" t="n"/>
      <c r="GG223" s="6" t="n"/>
      <c r="GH223" s="6" t="n"/>
      <c r="GI223" s="6" t="n"/>
      <c r="GJ223" s="6" t="n"/>
      <c r="GK223" s="6" t="n"/>
      <c r="GL223" s="6" t="n"/>
      <c r="GM223" s="6" t="n"/>
      <c r="GN223" s="6" t="n"/>
      <c r="GO223" s="6" t="n"/>
      <c r="GP223" s="6" t="n"/>
      <c r="GR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D223" s="6" t="n"/>
      <c r="HE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S223" s="6" t="n"/>
      <c r="HT223" s="6" t="n"/>
      <c r="HV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H223" s="6" t="n"/>
      <c r="II223" s="6" t="n"/>
      <c r="IK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IW223" s="6" t="n"/>
      <c r="IX223" s="6" t="n"/>
      <c r="JD223" s="6" t="n"/>
      <c r="JE223" s="6" t="n"/>
      <c r="JF223" s="6" t="n"/>
      <c r="JG223" s="6" t="n"/>
      <c r="JH223" s="6" t="n"/>
      <c r="JI223" s="6" t="n"/>
      <c r="JJ223" s="6" t="n"/>
      <c r="JK223" s="6" t="n"/>
      <c r="JL223" s="6" t="n"/>
      <c r="JM223" s="6" t="n"/>
      <c r="JO223" s="6" t="n"/>
      <c r="JS223" s="6" t="n"/>
      <c r="JT223" s="6" t="n"/>
      <c r="JU223" s="6" t="n"/>
      <c r="JV223" s="6" t="n"/>
      <c r="JW223" s="6" t="n"/>
      <c r="JX223" s="6" t="n"/>
      <c r="JY223" s="6" t="n"/>
      <c r="JZ223" s="6" t="n"/>
      <c r="KA223" s="6" t="n"/>
      <c r="KB223" s="6" t="n"/>
      <c r="KD223" s="6" t="n"/>
      <c r="KH223" s="6" t="n"/>
      <c r="KI223" s="6" t="n"/>
      <c r="KJ223" s="6" t="n"/>
      <c r="KK223" s="6" t="n"/>
      <c r="KL223" s="6" t="n"/>
      <c r="KM223" s="6" t="n"/>
      <c r="KN223" s="6" t="n"/>
      <c r="KO223" s="6" t="n"/>
      <c r="KP223" s="6" t="n"/>
      <c r="KQ223" s="6" t="n"/>
    </row>
    <row r="224">
      <c r="A224" s="16" t="n"/>
      <c r="D224" s="6" t="n"/>
      <c r="E224" s="6" t="n"/>
      <c r="F224" s="6" t="n"/>
      <c r="G224" s="6" t="n"/>
      <c r="I224" s="6" t="n"/>
      <c r="J224" s="6" t="n"/>
      <c r="K224" s="6" t="n"/>
      <c r="L224" s="6" t="n"/>
      <c r="M224" s="18" t="n"/>
      <c r="P224" s="16" t="n"/>
      <c r="S224" s="6" t="n"/>
      <c r="T224" s="6" t="n"/>
      <c r="U224" s="6" t="n"/>
      <c r="V224" s="6" t="n"/>
      <c r="X224" s="6" t="n"/>
      <c r="Y224" s="6" t="n"/>
      <c r="Z224" s="6" t="n"/>
      <c r="AA224" s="6" t="n"/>
      <c r="AB224" s="18" t="n"/>
      <c r="AE224" s="16" t="n"/>
      <c r="AH224" s="6" t="n"/>
      <c r="AI224" s="6" t="n"/>
      <c r="AJ224" s="6" t="n"/>
      <c r="AK224" s="6" t="n"/>
      <c r="AM224" s="6" t="n"/>
      <c r="AN224" s="6" t="n"/>
      <c r="AO224" s="6" t="n"/>
      <c r="AP224" s="6" t="n"/>
      <c r="AQ224" s="18" t="n"/>
      <c r="AR224" s="6" t="n"/>
      <c r="AS224" s="33" t="n"/>
      <c r="AU224" s="16" t="n"/>
      <c r="AX224" s="6" t="n"/>
      <c r="AY224" s="6" t="n"/>
      <c r="AZ224" s="6" t="n"/>
      <c r="BA224" s="6" t="n"/>
      <c r="BC224" s="6" t="n"/>
      <c r="BD224" s="6" t="n"/>
      <c r="BE224" s="6" t="n"/>
      <c r="BF224" s="6" t="n"/>
      <c r="BG224" s="18" t="n"/>
      <c r="BJ224" s="16" t="n"/>
      <c r="BM224" s="6" t="n"/>
      <c r="BN224" s="6" t="n"/>
      <c r="BO224" s="6" t="n"/>
      <c r="BP224" s="6" t="n"/>
      <c r="BR224" s="6" t="n"/>
      <c r="BS224" s="6" t="n"/>
      <c r="BT224" s="6" t="n"/>
      <c r="BU224" s="6" t="n"/>
      <c r="BV224" s="18" t="n"/>
      <c r="BY224" s="16" t="n"/>
      <c r="CB224" s="6" t="n"/>
      <c r="CC224" s="6" t="n"/>
      <c r="CD224" s="6" t="n"/>
      <c r="CE224" s="6" t="n"/>
      <c r="CG224" s="6" t="n"/>
      <c r="CH224" s="6" t="n"/>
      <c r="CI224" s="6" t="n"/>
      <c r="CJ224" s="6" t="n"/>
      <c r="CK224" s="18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R224" s="6" t="n"/>
      <c r="ES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G224" s="6" t="n"/>
      <c r="FH224" s="6" t="n"/>
      <c r="FN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FZ224" s="6" t="n"/>
      <c r="GA224" s="6" t="n"/>
      <c r="GC224" s="6" t="n"/>
      <c r="GG224" s="6" t="n"/>
      <c r="GH224" s="6" t="n"/>
      <c r="GI224" s="6" t="n"/>
      <c r="GJ224" s="6" t="n"/>
      <c r="GK224" s="6" t="n"/>
      <c r="GL224" s="6" t="n"/>
      <c r="GM224" s="6" t="n"/>
      <c r="GN224" s="6" t="n"/>
      <c r="GO224" s="6" t="n"/>
      <c r="GP224" s="6" t="n"/>
      <c r="GR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D224" s="6" t="n"/>
      <c r="HE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S224" s="6" t="n"/>
      <c r="HT224" s="6" t="n"/>
      <c r="HV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H224" s="6" t="n"/>
      <c r="II224" s="6" t="n"/>
      <c r="IK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IW224" s="6" t="n"/>
      <c r="IX224" s="6" t="n"/>
      <c r="JD224" s="6" t="n"/>
      <c r="JE224" s="6" t="n"/>
      <c r="JF224" s="6" t="n"/>
      <c r="JG224" s="6" t="n"/>
      <c r="JH224" s="6" t="n"/>
      <c r="JI224" s="6" t="n"/>
      <c r="JJ224" s="6" t="n"/>
      <c r="JK224" s="6" t="n"/>
      <c r="JL224" s="6" t="n"/>
      <c r="JM224" s="6" t="n"/>
      <c r="JO224" s="6" t="n"/>
      <c r="JS224" s="6" t="n"/>
      <c r="JT224" s="6" t="n"/>
      <c r="JU224" s="6" t="n"/>
      <c r="JV224" s="6" t="n"/>
      <c r="JW224" s="6" t="n"/>
      <c r="JX224" s="6" t="n"/>
      <c r="JY224" s="6" t="n"/>
      <c r="JZ224" s="6" t="n"/>
      <c r="KA224" s="6" t="n"/>
      <c r="KB224" s="6" t="n"/>
      <c r="KD224" s="6" t="n"/>
      <c r="KH224" s="6" t="n"/>
      <c r="KI224" s="6" t="n"/>
      <c r="KJ224" s="6" t="n"/>
      <c r="KK224" s="6" t="n"/>
      <c r="KL224" s="6" t="n"/>
      <c r="KM224" s="6" t="n"/>
      <c r="KN224" s="6" t="n"/>
      <c r="KO224" s="6" t="n"/>
      <c r="KP224" s="6" t="n"/>
      <c r="KQ224" s="6" t="n"/>
    </row>
    <row r="225">
      <c r="A225" s="16" t="n"/>
      <c r="D225" s="6" t="n"/>
      <c r="E225" s="6" t="n"/>
      <c r="F225" s="6" t="n"/>
      <c r="G225" s="6" t="n"/>
      <c r="I225" s="6" t="n"/>
      <c r="J225" s="6" t="n"/>
      <c r="K225" s="6" t="n"/>
      <c r="L225" s="6" t="n"/>
      <c r="M225" s="18" t="n"/>
      <c r="P225" s="16" t="n"/>
      <c r="S225" s="6" t="n"/>
      <c r="T225" s="6" t="n"/>
      <c r="U225" s="6" t="n"/>
      <c r="V225" s="6" t="n"/>
      <c r="X225" s="6" t="n"/>
      <c r="Y225" s="6" t="n"/>
      <c r="Z225" s="6" t="n"/>
      <c r="AA225" s="6" t="n"/>
      <c r="AB225" s="18" t="n"/>
      <c r="AE225" s="16" t="n"/>
      <c r="AH225" s="6" t="n"/>
      <c r="AI225" s="6" t="n"/>
      <c r="AJ225" s="6" t="n"/>
      <c r="AK225" s="6" t="n"/>
      <c r="AM225" s="6" t="n"/>
      <c r="AN225" s="6" t="n"/>
      <c r="AO225" s="6" t="n"/>
      <c r="AP225" s="6" t="n"/>
      <c r="AQ225" s="18" t="n"/>
      <c r="AR225" s="6" t="n"/>
      <c r="AS225" s="33" t="n"/>
      <c r="AU225" s="16" t="n"/>
      <c r="AX225" s="6" t="n"/>
      <c r="AY225" s="6" t="n"/>
      <c r="AZ225" s="6" t="n"/>
      <c r="BA225" s="6" t="n"/>
      <c r="BC225" s="6" t="n"/>
      <c r="BD225" s="6" t="n"/>
      <c r="BE225" s="6" t="n"/>
      <c r="BF225" s="6" t="n"/>
      <c r="BG225" s="18" t="n"/>
      <c r="BJ225" s="16" t="n"/>
      <c r="BM225" s="6" t="n"/>
      <c r="BN225" s="6" t="n"/>
      <c r="BO225" s="6" t="n"/>
      <c r="BP225" s="6" t="n"/>
      <c r="BR225" s="6" t="n"/>
      <c r="BS225" s="6" t="n"/>
      <c r="BT225" s="6" t="n"/>
      <c r="BU225" s="6" t="n"/>
      <c r="BV225" s="18" t="n"/>
      <c r="BY225" s="16" t="n"/>
      <c r="CB225" s="6" t="n"/>
      <c r="CC225" s="6" t="n"/>
      <c r="CD225" s="6" t="n"/>
      <c r="CE225" s="6" t="n"/>
      <c r="CG225" s="6" t="n"/>
      <c r="CH225" s="6" t="n"/>
      <c r="CI225" s="6" t="n"/>
      <c r="CJ225" s="6" t="n"/>
      <c r="CK225" s="18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R225" s="6" t="n"/>
      <c r="ES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G225" s="6" t="n"/>
      <c r="FH225" s="6" t="n"/>
      <c r="FN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FZ225" s="6" t="n"/>
      <c r="GA225" s="6" t="n"/>
      <c r="GC225" s="6" t="n"/>
      <c r="GG225" s="6" t="n"/>
      <c r="GH225" s="6" t="n"/>
      <c r="GI225" s="6" t="n"/>
      <c r="GJ225" s="6" t="n"/>
      <c r="GK225" s="6" t="n"/>
      <c r="GL225" s="6" t="n"/>
      <c r="GM225" s="6" t="n"/>
      <c r="GN225" s="6" t="n"/>
      <c r="GO225" s="6" t="n"/>
      <c r="GP225" s="6" t="n"/>
      <c r="GR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D225" s="6" t="n"/>
      <c r="HE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S225" s="6" t="n"/>
      <c r="HT225" s="6" t="n"/>
      <c r="HV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H225" s="6" t="n"/>
      <c r="II225" s="6" t="n"/>
      <c r="IK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IW225" s="6" t="n"/>
      <c r="IX225" s="6" t="n"/>
      <c r="JD225" s="6" t="n"/>
      <c r="JE225" s="6" t="n"/>
      <c r="JF225" s="6" t="n"/>
      <c r="JG225" s="6" t="n"/>
      <c r="JH225" s="6" t="n"/>
      <c r="JI225" s="6" t="n"/>
      <c r="JJ225" s="6" t="n"/>
      <c r="JK225" s="6" t="n"/>
      <c r="JL225" s="6" t="n"/>
      <c r="JM225" s="6" t="n"/>
      <c r="JO225" s="6" t="n"/>
      <c r="JS225" s="6" t="n"/>
      <c r="JT225" s="6" t="n"/>
      <c r="JU225" s="6" t="n"/>
      <c r="JV225" s="6" t="n"/>
      <c r="JW225" s="6" t="n"/>
      <c r="JX225" s="6" t="n"/>
      <c r="JY225" s="6" t="n"/>
      <c r="JZ225" s="6" t="n"/>
      <c r="KA225" s="6" t="n"/>
      <c r="KB225" s="6" t="n"/>
      <c r="KD225" s="6" t="n"/>
      <c r="KH225" s="6" t="n"/>
      <c r="KI225" s="6" t="n"/>
      <c r="KJ225" s="6" t="n"/>
      <c r="KK225" s="6" t="n"/>
      <c r="KL225" s="6" t="n"/>
      <c r="KM225" s="6" t="n"/>
      <c r="KN225" s="6" t="n"/>
      <c r="KO225" s="6" t="n"/>
      <c r="KP225" s="6" t="n"/>
      <c r="KQ225" s="6" t="n"/>
    </row>
    <row r="226">
      <c r="A226" s="16" t="n"/>
      <c r="D226" s="6" t="n"/>
      <c r="E226" s="6" t="n"/>
      <c r="F226" s="6" t="n"/>
      <c r="G226" s="6" t="n"/>
      <c r="I226" s="6" t="n"/>
      <c r="J226" s="6" t="n"/>
      <c r="K226" s="6" t="n"/>
      <c r="L226" s="6" t="n"/>
      <c r="M226" s="18" t="n"/>
      <c r="P226" s="16" t="n"/>
      <c r="S226" s="6" t="n"/>
      <c r="T226" s="6" t="n"/>
      <c r="U226" s="6" t="n"/>
      <c r="V226" s="6" t="n"/>
      <c r="X226" s="6" t="n"/>
      <c r="Y226" s="6" t="n"/>
      <c r="Z226" s="6" t="n"/>
      <c r="AA226" s="6" t="n"/>
      <c r="AB226" s="18" t="n"/>
      <c r="AE226" s="16" t="n"/>
      <c r="AH226" s="6" t="n"/>
      <c r="AI226" s="6" t="n"/>
      <c r="AJ226" s="6" t="n"/>
      <c r="AK226" s="6" t="n"/>
      <c r="AM226" s="6" t="n"/>
      <c r="AN226" s="6" t="n"/>
      <c r="AO226" s="6" t="n"/>
      <c r="AP226" s="6" t="n"/>
      <c r="AQ226" s="18" t="n"/>
      <c r="AR226" s="6" t="n"/>
      <c r="AS226" s="33" t="n"/>
      <c r="AU226" s="16" t="n"/>
      <c r="AX226" s="6" t="n"/>
      <c r="AY226" s="6" t="n"/>
      <c r="AZ226" s="6" t="n"/>
      <c r="BA226" s="6" t="n"/>
      <c r="BC226" s="6" t="n"/>
      <c r="BD226" s="6" t="n"/>
      <c r="BE226" s="6" t="n"/>
      <c r="BF226" s="6" t="n"/>
      <c r="BG226" s="18" t="n"/>
      <c r="BJ226" s="16" t="n"/>
      <c r="BM226" s="6" t="n"/>
      <c r="BN226" s="6" t="n"/>
      <c r="BO226" s="6" t="n"/>
      <c r="BP226" s="6" t="n"/>
      <c r="BR226" s="6" t="n"/>
      <c r="BS226" s="6" t="n"/>
      <c r="BT226" s="6" t="n"/>
      <c r="BU226" s="6" t="n"/>
      <c r="BV226" s="18" t="n"/>
      <c r="BY226" s="16" t="n"/>
      <c r="CB226" s="6" t="n"/>
      <c r="CC226" s="6" t="n"/>
      <c r="CD226" s="6" t="n"/>
      <c r="CE226" s="6" t="n"/>
      <c r="CG226" s="6" t="n"/>
      <c r="CH226" s="6" t="n"/>
      <c r="CI226" s="6" t="n"/>
      <c r="CJ226" s="6" t="n"/>
      <c r="CK226" s="18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R226" s="6" t="n"/>
      <c r="ES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G226" s="6" t="n"/>
      <c r="FH226" s="6" t="n"/>
      <c r="FN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FZ226" s="6" t="n"/>
      <c r="GA226" s="6" t="n"/>
      <c r="GC226" s="6" t="n"/>
      <c r="GG226" s="6" t="n"/>
      <c r="GH226" s="6" t="n"/>
      <c r="GI226" s="6" t="n"/>
      <c r="GJ226" s="6" t="n"/>
      <c r="GK226" s="6" t="n"/>
      <c r="GL226" s="6" t="n"/>
      <c r="GM226" s="6" t="n"/>
      <c r="GN226" s="6" t="n"/>
      <c r="GO226" s="6" t="n"/>
      <c r="GP226" s="6" t="n"/>
      <c r="GR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D226" s="6" t="n"/>
      <c r="HE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S226" s="6" t="n"/>
      <c r="HT226" s="6" t="n"/>
      <c r="HV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H226" s="6" t="n"/>
      <c r="II226" s="6" t="n"/>
      <c r="IK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IW226" s="6" t="n"/>
      <c r="IX226" s="6" t="n"/>
      <c r="JD226" s="6" t="n"/>
      <c r="JE226" s="6" t="n"/>
      <c r="JF226" s="6" t="n"/>
      <c r="JG226" s="6" t="n"/>
      <c r="JH226" s="6" t="n"/>
      <c r="JI226" s="6" t="n"/>
      <c r="JJ226" s="6" t="n"/>
      <c r="JK226" s="6" t="n"/>
      <c r="JL226" s="6" t="n"/>
      <c r="JM226" s="6" t="n"/>
      <c r="JO226" s="6" t="n"/>
      <c r="JS226" s="6" t="n"/>
      <c r="JT226" s="6" t="n"/>
      <c r="JU226" s="6" t="n"/>
      <c r="JV226" s="6" t="n"/>
      <c r="JW226" s="6" t="n"/>
      <c r="JX226" s="6" t="n"/>
      <c r="JY226" s="6" t="n"/>
      <c r="JZ226" s="6" t="n"/>
      <c r="KA226" s="6" t="n"/>
      <c r="KB226" s="6" t="n"/>
      <c r="KD226" s="6" t="n"/>
      <c r="KH226" s="6" t="n"/>
      <c r="KI226" s="6" t="n"/>
      <c r="KJ226" s="6" t="n"/>
      <c r="KK226" s="6" t="n"/>
      <c r="KL226" s="6" t="n"/>
      <c r="KM226" s="6" t="n"/>
      <c r="KN226" s="6" t="n"/>
      <c r="KO226" s="6" t="n"/>
      <c r="KP226" s="6" t="n"/>
      <c r="KQ226" s="6" t="n"/>
    </row>
    <row r="227">
      <c r="A227" s="16" t="n"/>
      <c r="D227" s="6" t="n"/>
      <c r="E227" s="6" t="n"/>
      <c r="F227" s="6" t="n"/>
      <c r="G227" s="6" t="n"/>
      <c r="I227" s="6" t="n"/>
      <c r="J227" s="6" t="n"/>
      <c r="K227" s="6" t="n"/>
      <c r="L227" s="6" t="n"/>
      <c r="M227" s="18" t="n"/>
      <c r="P227" s="16" t="n"/>
      <c r="S227" s="6" t="n"/>
      <c r="T227" s="6" t="n"/>
      <c r="U227" s="6" t="n"/>
      <c r="V227" s="6" t="n"/>
      <c r="X227" s="6" t="n"/>
      <c r="Y227" s="6" t="n"/>
      <c r="Z227" s="6" t="n"/>
      <c r="AA227" s="6" t="n"/>
      <c r="AB227" s="18" t="n"/>
      <c r="AE227" s="16" t="n"/>
      <c r="AH227" s="6" t="n"/>
      <c r="AI227" s="6" t="n"/>
      <c r="AJ227" s="6" t="n"/>
      <c r="AK227" s="6" t="n"/>
      <c r="AM227" s="6" t="n"/>
      <c r="AN227" s="6" t="n"/>
      <c r="AO227" s="6" t="n"/>
      <c r="AP227" s="6" t="n"/>
      <c r="AQ227" s="18" t="n"/>
      <c r="AR227" s="6" t="n"/>
      <c r="AS227" s="33" t="n"/>
      <c r="AU227" s="16" t="n"/>
      <c r="AX227" s="6" t="n"/>
      <c r="AY227" s="6" t="n"/>
      <c r="AZ227" s="6" t="n"/>
      <c r="BA227" s="6" t="n"/>
      <c r="BC227" s="6" t="n"/>
      <c r="BD227" s="6" t="n"/>
      <c r="BE227" s="6" t="n"/>
      <c r="BF227" s="6" t="n"/>
      <c r="BG227" s="18" t="n"/>
      <c r="BJ227" s="16" t="n"/>
      <c r="BM227" s="6" t="n"/>
      <c r="BN227" s="6" t="n"/>
      <c r="BO227" s="6" t="n"/>
      <c r="BP227" s="6" t="n"/>
      <c r="BR227" s="6" t="n"/>
      <c r="BS227" s="6" t="n"/>
      <c r="BT227" s="6" t="n"/>
      <c r="BU227" s="6" t="n"/>
      <c r="BV227" s="18" t="n"/>
      <c r="BY227" s="16" t="n"/>
      <c r="CB227" s="6" t="n"/>
      <c r="CC227" s="6" t="n"/>
      <c r="CD227" s="6" t="n"/>
      <c r="CE227" s="6" t="n"/>
      <c r="CG227" s="6" t="n"/>
      <c r="CH227" s="6" t="n"/>
      <c r="CI227" s="6" t="n"/>
      <c r="CJ227" s="6" t="n"/>
      <c r="CK227" s="18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R227" s="6" t="n"/>
      <c r="ES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G227" s="6" t="n"/>
      <c r="FH227" s="6" t="n"/>
      <c r="FN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FZ227" s="6" t="n"/>
      <c r="GA227" s="6" t="n"/>
      <c r="GC227" s="6" t="n"/>
      <c r="GG227" s="6" t="n"/>
      <c r="GH227" s="6" t="n"/>
      <c r="GI227" s="6" t="n"/>
      <c r="GJ227" s="6" t="n"/>
      <c r="GK227" s="6" t="n"/>
      <c r="GL227" s="6" t="n"/>
      <c r="GM227" s="6" t="n"/>
      <c r="GN227" s="6" t="n"/>
      <c r="GO227" s="6" t="n"/>
      <c r="GP227" s="6" t="n"/>
      <c r="GR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D227" s="6" t="n"/>
      <c r="HE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S227" s="6" t="n"/>
      <c r="HT227" s="6" t="n"/>
      <c r="HV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H227" s="6" t="n"/>
      <c r="II227" s="6" t="n"/>
      <c r="IK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IW227" s="6" t="n"/>
      <c r="IX227" s="6" t="n"/>
      <c r="JD227" s="6" t="n"/>
      <c r="JE227" s="6" t="n"/>
      <c r="JF227" s="6" t="n"/>
      <c r="JG227" s="6" t="n"/>
      <c r="JH227" s="6" t="n"/>
      <c r="JI227" s="6" t="n"/>
      <c r="JJ227" s="6" t="n"/>
      <c r="JK227" s="6" t="n"/>
      <c r="JL227" s="6" t="n"/>
      <c r="JM227" s="6" t="n"/>
      <c r="JO227" s="6" t="n"/>
      <c r="JS227" s="6" t="n"/>
      <c r="JT227" s="6" t="n"/>
      <c r="JU227" s="6" t="n"/>
      <c r="JV227" s="6" t="n"/>
      <c r="JW227" s="6" t="n"/>
      <c r="JX227" s="6" t="n"/>
      <c r="JY227" s="6" t="n"/>
      <c r="JZ227" s="6" t="n"/>
      <c r="KA227" s="6" t="n"/>
      <c r="KB227" s="6" t="n"/>
      <c r="KD227" s="6" t="n"/>
      <c r="KH227" s="6" t="n"/>
      <c r="KI227" s="6" t="n"/>
      <c r="KJ227" s="6" t="n"/>
      <c r="KK227" s="6" t="n"/>
      <c r="KL227" s="6" t="n"/>
      <c r="KM227" s="6" t="n"/>
      <c r="KN227" s="6" t="n"/>
      <c r="KO227" s="6" t="n"/>
      <c r="KP227" s="6" t="n"/>
      <c r="KQ227" s="6" t="n"/>
    </row>
    <row r="228">
      <c r="A228" s="16" t="n"/>
      <c r="D228" s="6" t="n"/>
      <c r="E228" s="6" t="n"/>
      <c r="F228" s="6" t="n"/>
      <c r="G228" s="6" t="n"/>
      <c r="I228" s="6" t="n"/>
      <c r="J228" s="6" t="n"/>
      <c r="K228" s="6" t="n"/>
      <c r="L228" s="6" t="n"/>
      <c r="M228" s="18" t="n"/>
      <c r="P228" s="16" t="n"/>
      <c r="S228" s="6" t="n"/>
      <c r="T228" s="6" t="n"/>
      <c r="U228" s="6" t="n"/>
      <c r="V228" s="6" t="n"/>
      <c r="X228" s="6" t="n"/>
      <c r="Y228" s="6" t="n"/>
      <c r="Z228" s="6" t="n"/>
      <c r="AA228" s="6" t="n"/>
      <c r="AB228" s="18" t="n"/>
      <c r="AE228" s="16" t="n"/>
      <c r="AH228" s="6" t="n"/>
      <c r="AI228" s="6" t="n"/>
      <c r="AJ228" s="6" t="n"/>
      <c r="AK228" s="6" t="n"/>
      <c r="AM228" s="6" t="n"/>
      <c r="AN228" s="6" t="n"/>
      <c r="AO228" s="6" t="n"/>
      <c r="AP228" s="6" t="n"/>
      <c r="AQ228" s="18" t="n"/>
      <c r="AR228" s="6" t="n"/>
      <c r="AS228" s="33" t="n"/>
      <c r="AU228" s="16" t="n"/>
      <c r="AX228" s="6" t="n"/>
      <c r="AY228" s="6" t="n"/>
      <c r="AZ228" s="6" t="n"/>
      <c r="BA228" s="6" t="n"/>
      <c r="BC228" s="6" t="n"/>
      <c r="BD228" s="6" t="n"/>
      <c r="BE228" s="6" t="n"/>
      <c r="BF228" s="6" t="n"/>
      <c r="BG228" s="18" t="n"/>
      <c r="BJ228" s="16" t="n"/>
      <c r="BM228" s="6" t="n"/>
      <c r="BN228" s="6" t="n"/>
      <c r="BO228" s="6" t="n"/>
      <c r="BP228" s="6" t="n"/>
      <c r="BR228" s="6" t="n"/>
      <c r="BS228" s="6" t="n"/>
      <c r="BT228" s="6" t="n"/>
      <c r="BU228" s="6" t="n"/>
      <c r="BV228" s="18" t="n"/>
      <c r="BY228" s="16" t="n"/>
      <c r="CB228" s="6" t="n"/>
      <c r="CC228" s="6" t="n"/>
      <c r="CD228" s="6" t="n"/>
      <c r="CE228" s="6" t="n"/>
      <c r="CG228" s="6" t="n"/>
      <c r="CH228" s="6" t="n"/>
      <c r="CI228" s="6" t="n"/>
      <c r="CJ228" s="6" t="n"/>
      <c r="CK228" s="18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R228" s="6" t="n"/>
      <c r="ES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G228" s="6" t="n"/>
      <c r="FH228" s="6" t="n"/>
      <c r="FN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FZ228" s="6" t="n"/>
      <c r="GA228" s="6" t="n"/>
      <c r="GC228" s="6" t="n"/>
      <c r="GG228" s="6" t="n"/>
      <c r="GH228" s="6" t="n"/>
      <c r="GI228" s="6" t="n"/>
      <c r="GJ228" s="6" t="n"/>
      <c r="GK228" s="6" t="n"/>
      <c r="GL228" s="6" t="n"/>
      <c r="GM228" s="6" t="n"/>
      <c r="GN228" s="6" t="n"/>
      <c r="GO228" s="6" t="n"/>
      <c r="GP228" s="6" t="n"/>
      <c r="GR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D228" s="6" t="n"/>
      <c r="HE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S228" s="6" t="n"/>
      <c r="HT228" s="6" t="n"/>
      <c r="HV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H228" s="6" t="n"/>
      <c r="II228" s="6" t="n"/>
      <c r="IK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IW228" s="6" t="n"/>
      <c r="IX228" s="6" t="n"/>
      <c r="JD228" s="6" t="n"/>
      <c r="JE228" s="6" t="n"/>
      <c r="JF228" s="6" t="n"/>
      <c r="JG228" s="6" t="n"/>
      <c r="JH228" s="6" t="n"/>
      <c r="JI228" s="6" t="n"/>
      <c r="JJ228" s="6" t="n"/>
      <c r="JK228" s="6" t="n"/>
      <c r="JL228" s="6" t="n"/>
      <c r="JM228" s="6" t="n"/>
      <c r="JO228" s="6" t="n"/>
      <c r="JS228" s="6" t="n"/>
      <c r="JT228" s="6" t="n"/>
      <c r="JU228" s="6" t="n"/>
      <c r="JV228" s="6" t="n"/>
      <c r="JW228" s="6" t="n"/>
      <c r="JX228" s="6" t="n"/>
      <c r="JY228" s="6" t="n"/>
      <c r="JZ228" s="6" t="n"/>
      <c r="KA228" s="6" t="n"/>
      <c r="KB228" s="6" t="n"/>
      <c r="KD228" s="6" t="n"/>
      <c r="KH228" s="6" t="n"/>
      <c r="KI228" s="6" t="n"/>
      <c r="KJ228" s="6" t="n"/>
      <c r="KK228" s="6" t="n"/>
      <c r="KL228" s="6" t="n"/>
      <c r="KM228" s="6" t="n"/>
      <c r="KN228" s="6" t="n"/>
      <c r="KO228" s="6" t="n"/>
      <c r="KP228" s="6" t="n"/>
      <c r="KQ228" s="6" t="n"/>
    </row>
    <row r="229">
      <c r="A229" s="16" t="n"/>
      <c r="D229" s="6" t="n"/>
      <c r="E229" s="6" t="n"/>
      <c r="F229" s="6" t="n"/>
      <c r="G229" s="6" t="n"/>
      <c r="I229" s="6" t="n"/>
      <c r="J229" s="6" t="n"/>
      <c r="K229" s="6" t="n"/>
      <c r="L229" s="6" t="n"/>
      <c r="M229" s="18" t="n"/>
      <c r="P229" s="16" t="n"/>
      <c r="S229" s="6" t="n"/>
      <c r="T229" s="6" t="n"/>
      <c r="U229" s="6" t="n"/>
      <c r="V229" s="6" t="n"/>
      <c r="X229" s="6" t="n"/>
      <c r="Y229" s="6" t="n"/>
      <c r="Z229" s="6" t="n"/>
      <c r="AA229" s="6" t="n"/>
      <c r="AB229" s="18" t="n"/>
      <c r="AE229" s="16" t="n"/>
      <c r="AH229" s="6" t="n"/>
      <c r="AI229" s="6" t="n"/>
      <c r="AJ229" s="6" t="n"/>
      <c r="AK229" s="6" t="n"/>
      <c r="AM229" s="6" t="n"/>
      <c r="AN229" s="6" t="n"/>
      <c r="AO229" s="6" t="n"/>
      <c r="AP229" s="6" t="n"/>
      <c r="AQ229" s="18" t="n"/>
      <c r="AR229" s="6" t="n"/>
      <c r="AS229" s="33" t="n"/>
      <c r="AU229" s="16" t="n"/>
      <c r="AX229" s="6" t="n"/>
      <c r="AY229" s="6" t="n"/>
      <c r="AZ229" s="6" t="n"/>
      <c r="BA229" s="6" t="n"/>
      <c r="BC229" s="6" t="n"/>
      <c r="BD229" s="6" t="n"/>
      <c r="BE229" s="6" t="n"/>
      <c r="BF229" s="6" t="n"/>
      <c r="BG229" s="18" t="n"/>
      <c r="BJ229" s="16" t="n"/>
      <c r="BM229" s="6" t="n"/>
      <c r="BN229" s="6" t="n"/>
      <c r="BO229" s="6" t="n"/>
      <c r="BP229" s="6" t="n"/>
      <c r="BR229" s="6" t="n"/>
      <c r="BS229" s="6" t="n"/>
      <c r="BT229" s="6" t="n"/>
      <c r="BU229" s="6" t="n"/>
      <c r="BV229" s="18" t="n"/>
      <c r="BY229" s="16" t="n"/>
      <c r="CB229" s="6" t="n"/>
      <c r="CC229" s="6" t="n"/>
      <c r="CD229" s="6" t="n"/>
      <c r="CE229" s="6" t="n"/>
      <c r="CG229" s="6" t="n"/>
      <c r="CH229" s="6" t="n"/>
      <c r="CI229" s="6" t="n"/>
      <c r="CJ229" s="6" t="n"/>
      <c r="CK229" s="18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R229" s="6" t="n"/>
      <c r="ES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G229" s="6" t="n"/>
      <c r="FH229" s="6" t="n"/>
      <c r="FN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FZ229" s="6" t="n"/>
      <c r="GA229" s="6" t="n"/>
      <c r="GC229" s="6" t="n"/>
      <c r="GG229" s="6" t="n"/>
      <c r="GH229" s="6" t="n"/>
      <c r="GI229" s="6" t="n"/>
      <c r="GJ229" s="6" t="n"/>
      <c r="GK229" s="6" t="n"/>
      <c r="GL229" s="6" t="n"/>
      <c r="GM229" s="6" t="n"/>
      <c r="GN229" s="6" t="n"/>
      <c r="GO229" s="6" t="n"/>
      <c r="GP229" s="6" t="n"/>
      <c r="GR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D229" s="6" t="n"/>
      <c r="HE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S229" s="6" t="n"/>
      <c r="HT229" s="6" t="n"/>
      <c r="HV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H229" s="6" t="n"/>
      <c r="II229" s="6" t="n"/>
      <c r="IK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IW229" s="6" t="n"/>
      <c r="IX229" s="6" t="n"/>
      <c r="JD229" s="6" t="n"/>
      <c r="JE229" s="6" t="n"/>
      <c r="JF229" s="6" t="n"/>
      <c r="JG229" s="6" t="n"/>
      <c r="JH229" s="6" t="n"/>
      <c r="JI229" s="6" t="n"/>
      <c r="JJ229" s="6" t="n"/>
      <c r="JK229" s="6" t="n"/>
      <c r="JL229" s="6" t="n"/>
      <c r="JM229" s="6" t="n"/>
      <c r="JO229" s="6" t="n"/>
      <c r="JS229" s="6" t="n"/>
      <c r="JT229" s="6" t="n"/>
      <c r="JU229" s="6" t="n"/>
      <c r="JV229" s="6" t="n"/>
      <c r="JW229" s="6" t="n"/>
      <c r="JX229" s="6" t="n"/>
      <c r="JY229" s="6" t="n"/>
      <c r="JZ229" s="6" t="n"/>
      <c r="KA229" s="6" t="n"/>
      <c r="KB229" s="6" t="n"/>
      <c r="KD229" s="6" t="n"/>
      <c r="KH229" s="6" t="n"/>
      <c r="KI229" s="6" t="n"/>
      <c r="KJ229" s="6" t="n"/>
      <c r="KK229" s="6" t="n"/>
      <c r="KL229" s="6" t="n"/>
      <c r="KM229" s="6" t="n"/>
      <c r="KN229" s="6" t="n"/>
      <c r="KO229" s="6" t="n"/>
      <c r="KP229" s="6" t="n"/>
      <c r="KQ229" s="6" t="n"/>
    </row>
    <row r="230">
      <c r="A230" s="16" t="n"/>
      <c r="D230" s="6" t="n"/>
      <c r="E230" s="6" t="n"/>
      <c r="F230" s="6" t="n"/>
      <c r="G230" s="6" t="n"/>
      <c r="I230" s="6" t="n"/>
      <c r="J230" s="6" t="n"/>
      <c r="K230" s="6" t="n"/>
      <c r="L230" s="6" t="n"/>
      <c r="M230" s="18" t="n"/>
      <c r="P230" s="16" t="n"/>
      <c r="S230" s="6" t="n"/>
      <c r="T230" s="6" t="n"/>
      <c r="U230" s="6" t="n"/>
      <c r="V230" s="6" t="n"/>
      <c r="X230" s="6" t="n"/>
      <c r="Y230" s="6" t="n"/>
      <c r="Z230" s="6" t="n"/>
      <c r="AA230" s="6" t="n"/>
      <c r="AB230" s="18" t="n"/>
      <c r="AE230" s="16" t="n"/>
      <c r="AH230" s="6" t="n"/>
      <c r="AI230" s="6" t="n"/>
      <c r="AJ230" s="6" t="n"/>
      <c r="AK230" s="6" t="n"/>
      <c r="AM230" s="6" t="n"/>
      <c r="AN230" s="6" t="n"/>
      <c r="AO230" s="6" t="n"/>
      <c r="AP230" s="6" t="n"/>
      <c r="AQ230" s="18" t="n"/>
      <c r="AR230" s="6" t="n"/>
      <c r="AS230" s="33" t="n"/>
      <c r="AU230" s="16" t="n"/>
      <c r="AX230" s="6" t="n"/>
      <c r="AY230" s="6" t="n"/>
      <c r="AZ230" s="6" t="n"/>
      <c r="BA230" s="6" t="n"/>
      <c r="BC230" s="6" t="n"/>
      <c r="BD230" s="6" t="n"/>
      <c r="BE230" s="6" t="n"/>
      <c r="BF230" s="6" t="n"/>
      <c r="BG230" s="18" t="n"/>
      <c r="BJ230" s="16" t="n"/>
      <c r="BM230" s="6" t="n"/>
      <c r="BN230" s="6" t="n"/>
      <c r="BO230" s="6" t="n"/>
      <c r="BP230" s="6" t="n"/>
      <c r="BR230" s="6" t="n"/>
      <c r="BS230" s="6" t="n"/>
      <c r="BT230" s="6" t="n"/>
      <c r="BU230" s="6" t="n"/>
      <c r="BV230" s="18" t="n"/>
      <c r="BY230" s="16" t="n"/>
      <c r="CB230" s="6" t="n"/>
      <c r="CC230" s="6" t="n"/>
      <c r="CD230" s="6" t="n"/>
      <c r="CE230" s="6" t="n"/>
      <c r="CG230" s="6" t="n"/>
      <c r="CH230" s="6" t="n"/>
      <c r="CI230" s="6" t="n"/>
      <c r="CJ230" s="6" t="n"/>
      <c r="CK230" s="18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R230" s="6" t="n"/>
      <c r="ES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G230" s="6" t="n"/>
      <c r="FH230" s="6" t="n"/>
      <c r="FN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FZ230" s="6" t="n"/>
      <c r="GA230" s="6" t="n"/>
      <c r="GC230" s="6" t="n"/>
      <c r="GG230" s="6" t="n"/>
      <c r="GH230" s="6" t="n"/>
      <c r="GI230" s="6" t="n"/>
      <c r="GJ230" s="6" t="n"/>
      <c r="GK230" s="6" t="n"/>
      <c r="GL230" s="6" t="n"/>
      <c r="GM230" s="6" t="n"/>
      <c r="GN230" s="6" t="n"/>
      <c r="GO230" s="6" t="n"/>
      <c r="GP230" s="6" t="n"/>
      <c r="GR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D230" s="6" t="n"/>
      <c r="HE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S230" s="6" t="n"/>
      <c r="HT230" s="6" t="n"/>
      <c r="HV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H230" s="6" t="n"/>
      <c r="II230" s="6" t="n"/>
      <c r="IK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IW230" s="6" t="n"/>
      <c r="IX230" s="6" t="n"/>
      <c r="JD230" s="6" t="n"/>
      <c r="JE230" s="6" t="n"/>
      <c r="JF230" s="6" t="n"/>
      <c r="JG230" s="6" t="n"/>
      <c r="JH230" s="6" t="n"/>
      <c r="JI230" s="6" t="n"/>
      <c r="JJ230" s="6" t="n"/>
      <c r="JK230" s="6" t="n"/>
      <c r="JL230" s="6" t="n"/>
      <c r="JM230" s="6" t="n"/>
      <c r="JO230" s="6" t="n"/>
      <c r="JS230" s="6" t="n"/>
      <c r="JT230" s="6" t="n"/>
      <c r="JU230" s="6" t="n"/>
      <c r="JV230" s="6" t="n"/>
      <c r="JW230" s="6" t="n"/>
      <c r="JX230" s="6" t="n"/>
      <c r="JY230" s="6" t="n"/>
      <c r="JZ230" s="6" t="n"/>
      <c r="KA230" s="6" t="n"/>
      <c r="KB230" s="6" t="n"/>
      <c r="KD230" s="6" t="n"/>
      <c r="KH230" s="6" t="n"/>
      <c r="KI230" s="6" t="n"/>
      <c r="KJ230" s="6" t="n"/>
      <c r="KK230" s="6" t="n"/>
      <c r="KL230" s="6" t="n"/>
      <c r="KM230" s="6" t="n"/>
      <c r="KN230" s="6" t="n"/>
      <c r="KO230" s="6" t="n"/>
      <c r="KP230" s="6" t="n"/>
      <c r="KQ230" s="6" t="n"/>
    </row>
    <row r="231">
      <c r="A231" s="16" t="n"/>
      <c r="D231" s="6" t="n"/>
      <c r="E231" s="6" t="n"/>
      <c r="F231" s="6" t="n"/>
      <c r="G231" s="6" t="n"/>
      <c r="I231" s="6" t="n"/>
      <c r="J231" s="6" t="n"/>
      <c r="K231" s="6" t="n"/>
      <c r="L231" s="6" t="n"/>
      <c r="M231" s="18" t="n"/>
      <c r="P231" s="16" t="n"/>
      <c r="S231" s="6" t="n"/>
      <c r="T231" s="6" t="n"/>
      <c r="U231" s="6" t="n"/>
      <c r="V231" s="6" t="n"/>
      <c r="X231" s="6" t="n"/>
      <c r="Y231" s="6" t="n"/>
      <c r="Z231" s="6" t="n"/>
      <c r="AA231" s="6" t="n"/>
      <c r="AB231" s="18" t="n"/>
      <c r="AE231" s="16" t="n"/>
      <c r="AH231" s="6" t="n"/>
      <c r="AI231" s="6" t="n"/>
      <c r="AJ231" s="6" t="n"/>
      <c r="AK231" s="6" t="n"/>
      <c r="AM231" s="6" t="n"/>
      <c r="AN231" s="6" t="n"/>
      <c r="AO231" s="6" t="n"/>
      <c r="AP231" s="6" t="n"/>
      <c r="AQ231" s="18" t="n"/>
      <c r="AR231" s="6" t="n"/>
      <c r="AS231" s="33" t="n"/>
      <c r="AU231" s="16" t="n"/>
      <c r="AX231" s="6" t="n"/>
      <c r="AY231" s="6" t="n"/>
      <c r="AZ231" s="6" t="n"/>
      <c r="BA231" s="6" t="n"/>
      <c r="BC231" s="6" t="n"/>
      <c r="BD231" s="6" t="n"/>
      <c r="BE231" s="6" t="n"/>
      <c r="BF231" s="6" t="n"/>
      <c r="BG231" s="18" t="n"/>
      <c r="BJ231" s="16" t="n"/>
      <c r="BM231" s="6" t="n"/>
      <c r="BN231" s="6" t="n"/>
      <c r="BO231" s="6" t="n"/>
      <c r="BP231" s="6" t="n"/>
      <c r="BR231" s="6" t="n"/>
      <c r="BS231" s="6" t="n"/>
      <c r="BT231" s="6" t="n"/>
      <c r="BU231" s="6" t="n"/>
      <c r="BV231" s="18" t="n"/>
      <c r="BY231" s="16" t="n"/>
      <c r="CB231" s="6" t="n"/>
      <c r="CC231" s="6" t="n"/>
      <c r="CD231" s="6" t="n"/>
      <c r="CE231" s="6" t="n"/>
      <c r="CG231" s="6" t="n"/>
      <c r="CH231" s="6" t="n"/>
      <c r="CI231" s="6" t="n"/>
      <c r="CJ231" s="6" t="n"/>
      <c r="CK231" s="18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R231" s="6" t="n"/>
      <c r="ES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G231" s="6" t="n"/>
      <c r="FH231" s="6" t="n"/>
      <c r="FN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FZ231" s="6" t="n"/>
      <c r="GA231" s="6" t="n"/>
      <c r="GC231" s="6" t="n"/>
      <c r="GG231" s="6" t="n"/>
      <c r="GH231" s="6" t="n"/>
      <c r="GI231" s="6" t="n"/>
      <c r="GJ231" s="6" t="n"/>
      <c r="GK231" s="6" t="n"/>
      <c r="GL231" s="6" t="n"/>
      <c r="GM231" s="6" t="n"/>
      <c r="GN231" s="6" t="n"/>
      <c r="GO231" s="6" t="n"/>
      <c r="GP231" s="6" t="n"/>
      <c r="GR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D231" s="6" t="n"/>
      <c r="HE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S231" s="6" t="n"/>
      <c r="HT231" s="6" t="n"/>
      <c r="HV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H231" s="6" t="n"/>
      <c r="II231" s="6" t="n"/>
      <c r="IK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IW231" s="6" t="n"/>
      <c r="IX231" s="6" t="n"/>
      <c r="JD231" s="6" t="n"/>
      <c r="JE231" s="6" t="n"/>
      <c r="JF231" s="6" t="n"/>
      <c r="JG231" s="6" t="n"/>
      <c r="JH231" s="6" t="n"/>
      <c r="JI231" s="6" t="n"/>
      <c r="JJ231" s="6" t="n"/>
      <c r="JK231" s="6" t="n"/>
      <c r="JL231" s="6" t="n"/>
      <c r="JM231" s="6" t="n"/>
      <c r="JO231" s="6" t="n"/>
      <c r="JS231" s="6" t="n"/>
      <c r="JT231" s="6" t="n"/>
      <c r="JU231" s="6" t="n"/>
      <c r="JV231" s="6" t="n"/>
      <c r="JW231" s="6" t="n"/>
      <c r="JX231" s="6" t="n"/>
      <c r="JY231" s="6" t="n"/>
      <c r="JZ231" s="6" t="n"/>
      <c r="KA231" s="6" t="n"/>
      <c r="KB231" s="6" t="n"/>
      <c r="KD231" s="6" t="n"/>
      <c r="KH231" s="6" t="n"/>
      <c r="KI231" s="6" t="n"/>
      <c r="KJ231" s="6" t="n"/>
      <c r="KK231" s="6" t="n"/>
      <c r="KL231" s="6" t="n"/>
      <c r="KM231" s="6" t="n"/>
      <c r="KN231" s="6" t="n"/>
      <c r="KO231" s="6" t="n"/>
      <c r="KP231" s="6" t="n"/>
      <c r="KQ231" s="6" t="n"/>
    </row>
    <row r="232">
      <c r="A232" s="16" t="n"/>
      <c r="D232" s="6" t="n"/>
      <c r="E232" s="6" t="n"/>
      <c r="F232" s="6" t="n"/>
      <c r="G232" s="6" t="n"/>
      <c r="I232" s="6" t="n"/>
      <c r="J232" s="6" t="n"/>
      <c r="K232" s="6" t="n"/>
      <c r="L232" s="6" t="n"/>
      <c r="M232" s="18" t="n"/>
      <c r="P232" s="16" t="n"/>
      <c r="S232" s="6" t="n"/>
      <c r="T232" s="6" t="n"/>
      <c r="U232" s="6" t="n"/>
      <c r="V232" s="6" t="n"/>
      <c r="X232" s="6" t="n"/>
      <c r="Y232" s="6" t="n"/>
      <c r="Z232" s="6" t="n"/>
      <c r="AA232" s="6" t="n"/>
      <c r="AB232" s="18" t="n"/>
      <c r="AE232" s="16" t="n"/>
      <c r="AH232" s="6" t="n"/>
      <c r="AI232" s="6" t="n"/>
      <c r="AJ232" s="6" t="n"/>
      <c r="AK232" s="6" t="n"/>
      <c r="AM232" s="6" t="n"/>
      <c r="AN232" s="6" t="n"/>
      <c r="AO232" s="6" t="n"/>
      <c r="AP232" s="6" t="n"/>
      <c r="AQ232" s="18" t="n"/>
      <c r="AR232" s="6" t="n"/>
      <c r="AS232" s="33" t="n"/>
      <c r="AU232" s="16" t="n"/>
      <c r="AX232" s="6" t="n"/>
      <c r="AY232" s="6" t="n"/>
      <c r="AZ232" s="6" t="n"/>
      <c r="BA232" s="6" t="n"/>
      <c r="BC232" s="6" t="n"/>
      <c r="BD232" s="6" t="n"/>
      <c r="BE232" s="6" t="n"/>
      <c r="BF232" s="6" t="n"/>
      <c r="BG232" s="18" t="n"/>
      <c r="BJ232" s="16" t="n"/>
      <c r="BM232" s="6" t="n"/>
      <c r="BN232" s="6" t="n"/>
      <c r="BO232" s="6" t="n"/>
      <c r="BP232" s="6" t="n"/>
      <c r="BR232" s="6" t="n"/>
      <c r="BS232" s="6" t="n"/>
      <c r="BT232" s="6" t="n"/>
      <c r="BU232" s="6" t="n"/>
      <c r="BV232" s="18" t="n"/>
      <c r="BY232" s="16" t="n"/>
      <c r="CB232" s="6" t="n"/>
      <c r="CC232" s="6" t="n"/>
      <c r="CD232" s="6" t="n"/>
      <c r="CE232" s="6" t="n"/>
      <c r="CG232" s="6" t="n"/>
      <c r="CH232" s="6" t="n"/>
      <c r="CI232" s="6" t="n"/>
      <c r="CJ232" s="6" t="n"/>
      <c r="CK232" s="18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R232" s="6" t="n"/>
      <c r="ES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G232" s="6" t="n"/>
      <c r="FH232" s="6" t="n"/>
      <c r="FN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FZ232" s="6" t="n"/>
      <c r="GA232" s="6" t="n"/>
      <c r="GC232" s="6" t="n"/>
      <c r="GG232" s="6" t="n"/>
      <c r="GH232" s="6" t="n"/>
      <c r="GI232" s="6" t="n"/>
      <c r="GJ232" s="6" t="n"/>
      <c r="GK232" s="6" t="n"/>
      <c r="GL232" s="6" t="n"/>
      <c r="GM232" s="6" t="n"/>
      <c r="GN232" s="6" t="n"/>
      <c r="GO232" s="6" t="n"/>
      <c r="GP232" s="6" t="n"/>
      <c r="GR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D232" s="6" t="n"/>
      <c r="HE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S232" s="6" t="n"/>
      <c r="HT232" s="6" t="n"/>
      <c r="HV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H232" s="6" t="n"/>
      <c r="II232" s="6" t="n"/>
      <c r="IK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IW232" s="6" t="n"/>
      <c r="IX232" s="6" t="n"/>
      <c r="JD232" s="6" t="n"/>
      <c r="JE232" s="6" t="n"/>
      <c r="JF232" s="6" t="n"/>
      <c r="JG232" s="6" t="n"/>
      <c r="JH232" s="6" t="n"/>
      <c r="JI232" s="6" t="n"/>
      <c r="JJ232" s="6" t="n"/>
      <c r="JK232" s="6" t="n"/>
      <c r="JL232" s="6" t="n"/>
      <c r="JM232" s="6" t="n"/>
      <c r="JO232" s="6" t="n"/>
      <c r="JS232" s="6" t="n"/>
      <c r="JT232" s="6" t="n"/>
      <c r="JU232" s="6" t="n"/>
      <c r="JV232" s="6" t="n"/>
      <c r="JW232" s="6" t="n"/>
      <c r="JX232" s="6" t="n"/>
      <c r="JY232" s="6" t="n"/>
      <c r="JZ232" s="6" t="n"/>
      <c r="KA232" s="6" t="n"/>
      <c r="KB232" s="6" t="n"/>
      <c r="KD232" s="6" t="n"/>
      <c r="KH232" s="6" t="n"/>
      <c r="KI232" s="6" t="n"/>
      <c r="KJ232" s="6" t="n"/>
      <c r="KK232" s="6" t="n"/>
      <c r="KL232" s="6" t="n"/>
      <c r="KM232" s="6" t="n"/>
      <c r="KN232" s="6" t="n"/>
      <c r="KO232" s="6" t="n"/>
      <c r="KP232" s="6" t="n"/>
      <c r="KQ232" s="6" t="n"/>
    </row>
    <row r="233">
      <c r="A233" s="16" t="n"/>
      <c r="D233" s="6" t="n"/>
      <c r="E233" s="6" t="n"/>
      <c r="F233" s="6" t="n"/>
      <c r="G233" s="6" t="n"/>
      <c r="I233" s="6" t="n"/>
      <c r="J233" s="6" t="n"/>
      <c r="K233" s="6" t="n"/>
      <c r="L233" s="6" t="n"/>
      <c r="M233" s="18" t="n"/>
      <c r="P233" s="16" t="n"/>
      <c r="S233" s="6" t="n"/>
      <c r="T233" s="6" t="n"/>
      <c r="U233" s="6" t="n"/>
      <c r="V233" s="6" t="n"/>
      <c r="X233" s="6" t="n"/>
      <c r="Y233" s="6" t="n"/>
      <c r="Z233" s="6" t="n"/>
      <c r="AA233" s="6" t="n"/>
      <c r="AB233" s="18" t="n"/>
      <c r="AE233" s="16" t="n"/>
      <c r="AH233" s="6" t="n"/>
      <c r="AI233" s="6" t="n"/>
      <c r="AJ233" s="6" t="n"/>
      <c r="AK233" s="6" t="n"/>
      <c r="AM233" s="6" t="n"/>
      <c r="AN233" s="6" t="n"/>
      <c r="AO233" s="6" t="n"/>
      <c r="AP233" s="6" t="n"/>
      <c r="AQ233" s="18" t="n"/>
      <c r="AR233" s="6" t="n"/>
      <c r="AS233" s="33" t="n"/>
      <c r="AU233" s="16" t="n"/>
      <c r="AX233" s="6" t="n"/>
      <c r="AY233" s="6" t="n"/>
      <c r="AZ233" s="6" t="n"/>
      <c r="BA233" s="6" t="n"/>
      <c r="BC233" s="6" t="n"/>
      <c r="BD233" s="6" t="n"/>
      <c r="BE233" s="6" t="n"/>
      <c r="BF233" s="6" t="n"/>
      <c r="BG233" s="18" t="n"/>
      <c r="BJ233" s="16" t="n"/>
      <c r="BM233" s="6" t="n"/>
      <c r="BN233" s="6" t="n"/>
      <c r="BO233" s="6" t="n"/>
      <c r="BP233" s="6" t="n"/>
      <c r="BR233" s="6" t="n"/>
      <c r="BS233" s="6" t="n"/>
      <c r="BT233" s="6" t="n"/>
      <c r="BU233" s="6" t="n"/>
      <c r="BV233" s="18" t="n"/>
      <c r="BY233" s="16" t="n"/>
      <c r="CB233" s="6" t="n"/>
      <c r="CC233" s="6" t="n"/>
      <c r="CD233" s="6" t="n"/>
      <c r="CE233" s="6" t="n"/>
      <c r="CG233" s="6" t="n"/>
      <c r="CH233" s="6" t="n"/>
      <c r="CI233" s="6" t="n"/>
      <c r="CJ233" s="6" t="n"/>
      <c r="CK233" s="18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R233" s="6" t="n"/>
      <c r="ES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G233" s="6" t="n"/>
      <c r="FH233" s="6" t="n"/>
      <c r="FN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FZ233" s="6" t="n"/>
      <c r="GA233" s="6" t="n"/>
      <c r="GC233" s="6" t="n"/>
      <c r="GG233" s="6" t="n"/>
      <c r="GH233" s="6" t="n"/>
      <c r="GI233" s="6" t="n"/>
      <c r="GJ233" s="6" t="n"/>
      <c r="GK233" s="6" t="n"/>
      <c r="GL233" s="6" t="n"/>
      <c r="GM233" s="6" t="n"/>
      <c r="GN233" s="6" t="n"/>
      <c r="GO233" s="6" t="n"/>
      <c r="GP233" s="6" t="n"/>
      <c r="GR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D233" s="6" t="n"/>
      <c r="HE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S233" s="6" t="n"/>
      <c r="HT233" s="6" t="n"/>
      <c r="HV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H233" s="6" t="n"/>
      <c r="II233" s="6" t="n"/>
      <c r="IK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IW233" s="6" t="n"/>
      <c r="IX233" s="6" t="n"/>
      <c r="JD233" s="6" t="n"/>
      <c r="JE233" s="6" t="n"/>
      <c r="JF233" s="6" t="n"/>
      <c r="JG233" s="6" t="n"/>
      <c r="JH233" s="6" t="n"/>
      <c r="JI233" s="6" t="n"/>
      <c r="JJ233" s="6" t="n"/>
      <c r="JK233" s="6" t="n"/>
      <c r="JL233" s="6" t="n"/>
      <c r="JM233" s="6" t="n"/>
      <c r="JO233" s="6" t="n"/>
      <c r="JS233" s="6" t="n"/>
      <c r="JT233" s="6" t="n"/>
      <c r="JU233" s="6" t="n"/>
      <c r="JV233" s="6" t="n"/>
      <c r="JW233" s="6" t="n"/>
      <c r="JX233" s="6" t="n"/>
      <c r="JY233" s="6" t="n"/>
      <c r="JZ233" s="6" t="n"/>
      <c r="KA233" s="6" t="n"/>
      <c r="KB233" s="6" t="n"/>
      <c r="KD233" s="6" t="n"/>
      <c r="KH233" s="6" t="n"/>
      <c r="KI233" s="6" t="n"/>
      <c r="KJ233" s="6" t="n"/>
      <c r="KK233" s="6" t="n"/>
      <c r="KL233" s="6" t="n"/>
      <c r="KM233" s="6" t="n"/>
      <c r="KN233" s="6" t="n"/>
      <c r="KO233" s="6" t="n"/>
      <c r="KP233" s="6" t="n"/>
      <c r="KQ233" s="6" t="n"/>
    </row>
    <row r="234">
      <c r="A234" s="16" t="n"/>
      <c r="D234" s="6" t="n"/>
      <c r="E234" s="6" t="n"/>
      <c r="F234" s="6" t="n"/>
      <c r="G234" s="6" t="n"/>
      <c r="I234" s="6" t="n"/>
      <c r="J234" s="6" t="n"/>
      <c r="K234" s="6" t="n"/>
      <c r="L234" s="6" t="n"/>
      <c r="M234" s="18" t="n"/>
      <c r="P234" s="16" t="n"/>
      <c r="S234" s="6" t="n"/>
      <c r="T234" s="6" t="n"/>
      <c r="U234" s="6" t="n"/>
      <c r="V234" s="6" t="n"/>
      <c r="X234" s="6" t="n"/>
      <c r="Y234" s="6" t="n"/>
      <c r="Z234" s="6" t="n"/>
      <c r="AA234" s="6" t="n"/>
      <c r="AB234" s="18" t="n"/>
      <c r="AE234" s="16" t="n"/>
      <c r="AH234" s="6" t="n"/>
      <c r="AI234" s="6" t="n"/>
      <c r="AJ234" s="6" t="n"/>
      <c r="AK234" s="6" t="n"/>
      <c r="AM234" s="6" t="n"/>
      <c r="AN234" s="6" t="n"/>
      <c r="AO234" s="6" t="n"/>
      <c r="AP234" s="6" t="n"/>
      <c r="AQ234" s="18" t="n"/>
      <c r="AR234" s="6" t="n"/>
      <c r="AS234" s="33" t="n"/>
      <c r="AU234" s="16" t="n"/>
      <c r="AX234" s="6" t="n"/>
      <c r="AY234" s="6" t="n"/>
      <c r="AZ234" s="6" t="n"/>
      <c r="BA234" s="6" t="n"/>
      <c r="BC234" s="6" t="n"/>
      <c r="BD234" s="6" t="n"/>
      <c r="BE234" s="6" t="n"/>
      <c r="BF234" s="6" t="n"/>
      <c r="BG234" s="18" t="n"/>
      <c r="BJ234" s="16" t="n"/>
      <c r="BM234" s="6" t="n"/>
      <c r="BN234" s="6" t="n"/>
      <c r="BO234" s="6" t="n"/>
      <c r="BP234" s="6" t="n"/>
      <c r="BR234" s="6" t="n"/>
      <c r="BS234" s="6" t="n"/>
      <c r="BT234" s="6" t="n"/>
      <c r="BU234" s="6" t="n"/>
      <c r="BV234" s="18" t="n"/>
      <c r="BY234" s="16" t="n"/>
      <c r="CB234" s="6" t="n"/>
      <c r="CC234" s="6" t="n"/>
      <c r="CD234" s="6" t="n"/>
      <c r="CE234" s="6" t="n"/>
      <c r="CG234" s="6" t="n"/>
      <c r="CH234" s="6" t="n"/>
      <c r="CI234" s="6" t="n"/>
      <c r="CJ234" s="6" t="n"/>
      <c r="CK234" s="18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R234" s="6" t="n"/>
      <c r="ES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G234" s="6" t="n"/>
      <c r="FH234" s="6" t="n"/>
      <c r="FN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FZ234" s="6" t="n"/>
      <c r="GA234" s="6" t="n"/>
      <c r="GC234" s="6" t="n"/>
      <c r="GG234" s="6" t="n"/>
      <c r="GH234" s="6" t="n"/>
      <c r="GI234" s="6" t="n"/>
      <c r="GJ234" s="6" t="n"/>
      <c r="GK234" s="6" t="n"/>
      <c r="GL234" s="6" t="n"/>
      <c r="GM234" s="6" t="n"/>
      <c r="GN234" s="6" t="n"/>
      <c r="GO234" s="6" t="n"/>
      <c r="GP234" s="6" t="n"/>
      <c r="GR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D234" s="6" t="n"/>
      <c r="HE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S234" s="6" t="n"/>
      <c r="HT234" s="6" t="n"/>
      <c r="HV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H234" s="6" t="n"/>
      <c r="II234" s="6" t="n"/>
      <c r="IK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IW234" s="6" t="n"/>
      <c r="IX234" s="6" t="n"/>
      <c r="JD234" s="6" t="n"/>
      <c r="JE234" s="6" t="n"/>
      <c r="JF234" s="6" t="n"/>
      <c r="JG234" s="6" t="n"/>
      <c r="JH234" s="6" t="n"/>
      <c r="JI234" s="6" t="n"/>
      <c r="JJ234" s="6" t="n"/>
      <c r="JK234" s="6" t="n"/>
      <c r="JL234" s="6" t="n"/>
      <c r="JM234" s="6" t="n"/>
      <c r="JO234" s="6" t="n"/>
      <c r="JS234" s="6" t="n"/>
      <c r="JT234" s="6" t="n"/>
      <c r="JU234" s="6" t="n"/>
      <c r="JV234" s="6" t="n"/>
      <c r="JW234" s="6" t="n"/>
      <c r="JX234" s="6" t="n"/>
      <c r="JY234" s="6" t="n"/>
      <c r="JZ234" s="6" t="n"/>
      <c r="KA234" s="6" t="n"/>
      <c r="KB234" s="6" t="n"/>
      <c r="KD234" s="6" t="n"/>
      <c r="KH234" s="6" t="n"/>
      <c r="KI234" s="6" t="n"/>
      <c r="KJ234" s="6" t="n"/>
      <c r="KK234" s="6" t="n"/>
      <c r="KL234" s="6" t="n"/>
      <c r="KM234" s="6" t="n"/>
      <c r="KN234" s="6" t="n"/>
      <c r="KO234" s="6" t="n"/>
      <c r="KP234" s="6" t="n"/>
      <c r="KQ234" s="6" t="n"/>
    </row>
    <row r="235">
      <c r="A235" s="16" t="n"/>
      <c r="D235" s="6" t="n"/>
      <c r="E235" s="6" t="n"/>
      <c r="F235" s="6" t="n"/>
      <c r="G235" s="6" t="n"/>
      <c r="I235" s="6" t="n"/>
      <c r="J235" s="6" t="n"/>
      <c r="K235" s="6" t="n"/>
      <c r="L235" s="6" t="n"/>
      <c r="M235" s="18" t="n"/>
      <c r="P235" s="16" t="n"/>
      <c r="S235" s="6" t="n"/>
      <c r="T235" s="6" t="n"/>
      <c r="U235" s="6" t="n"/>
      <c r="V235" s="6" t="n"/>
      <c r="X235" s="6" t="n"/>
      <c r="Y235" s="6" t="n"/>
      <c r="Z235" s="6" t="n"/>
      <c r="AA235" s="6" t="n"/>
      <c r="AB235" s="18" t="n"/>
      <c r="AE235" s="16" t="n"/>
      <c r="AH235" s="6" t="n"/>
      <c r="AI235" s="6" t="n"/>
      <c r="AJ235" s="6" t="n"/>
      <c r="AK235" s="6" t="n"/>
      <c r="AM235" s="6" t="n"/>
      <c r="AN235" s="6" t="n"/>
      <c r="AO235" s="6" t="n"/>
      <c r="AP235" s="6" t="n"/>
      <c r="AQ235" s="18" t="n"/>
      <c r="AR235" s="6" t="n"/>
      <c r="AS235" s="33" t="n"/>
      <c r="AU235" s="16" t="n"/>
      <c r="AX235" s="6" t="n"/>
      <c r="AY235" s="6" t="n"/>
      <c r="AZ235" s="6" t="n"/>
      <c r="BA235" s="6" t="n"/>
      <c r="BC235" s="6" t="n"/>
      <c r="BD235" s="6" t="n"/>
      <c r="BE235" s="6" t="n"/>
      <c r="BF235" s="6" t="n"/>
      <c r="BG235" s="18" t="n"/>
      <c r="BJ235" s="16" t="n"/>
      <c r="BM235" s="6" t="n"/>
      <c r="BN235" s="6" t="n"/>
      <c r="BO235" s="6" t="n"/>
      <c r="BP235" s="6" t="n"/>
      <c r="BR235" s="6" t="n"/>
      <c r="BS235" s="6" t="n"/>
      <c r="BT235" s="6" t="n"/>
      <c r="BU235" s="6" t="n"/>
      <c r="BV235" s="18" t="n"/>
      <c r="BY235" s="16" t="n"/>
      <c r="CB235" s="6" t="n"/>
      <c r="CC235" s="6" t="n"/>
      <c r="CD235" s="6" t="n"/>
      <c r="CE235" s="6" t="n"/>
      <c r="CG235" s="6" t="n"/>
      <c r="CH235" s="6" t="n"/>
      <c r="CI235" s="6" t="n"/>
      <c r="CJ235" s="6" t="n"/>
      <c r="CK235" s="18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R235" s="6" t="n"/>
      <c r="ES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G235" s="6" t="n"/>
      <c r="FH235" s="6" t="n"/>
      <c r="FN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/>
      <c r="GA235" s="6" t="n"/>
      <c r="GC235" s="6" t="n"/>
      <c r="GG235" s="6" t="n"/>
      <c r="GH235" s="6" t="n"/>
      <c r="GI235" s="6" t="n"/>
      <c r="GJ235" s="6" t="n"/>
      <c r="GK235" s="6" t="n"/>
      <c r="GL235" s="6" t="n"/>
      <c r="GM235" s="6" t="n"/>
      <c r="GN235" s="6" t="n"/>
      <c r="GO235" s="6" t="n"/>
      <c r="GP235" s="6" t="n"/>
      <c r="GR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D235" s="6" t="n"/>
      <c r="HE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S235" s="6" t="n"/>
      <c r="HT235" s="6" t="n"/>
      <c r="HV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H235" s="6" t="n"/>
      <c r="II235" s="6" t="n"/>
      <c r="IK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IW235" s="6" t="n"/>
      <c r="IX235" s="6" t="n"/>
      <c r="JD235" s="6" t="n"/>
      <c r="JE235" s="6" t="n"/>
      <c r="JF235" s="6" t="n"/>
      <c r="JG235" s="6" t="n"/>
      <c r="JH235" s="6" t="n"/>
      <c r="JI235" s="6" t="n"/>
      <c r="JJ235" s="6" t="n"/>
      <c r="JK235" s="6" t="n"/>
      <c r="JL235" s="6" t="n"/>
      <c r="JM235" s="6" t="n"/>
      <c r="JO235" s="6" t="n"/>
      <c r="JS235" s="6" t="n"/>
      <c r="JT235" s="6" t="n"/>
      <c r="JU235" s="6" t="n"/>
      <c r="JV235" s="6" t="n"/>
      <c r="JW235" s="6" t="n"/>
      <c r="JX235" s="6" t="n"/>
      <c r="JY235" s="6" t="n"/>
      <c r="JZ235" s="6" t="n"/>
      <c r="KA235" s="6" t="n"/>
      <c r="KB235" s="6" t="n"/>
      <c r="KD235" s="6" t="n"/>
      <c r="KH235" s="6" t="n"/>
      <c r="KI235" s="6" t="n"/>
      <c r="KJ235" s="6" t="n"/>
      <c r="KK235" s="6" t="n"/>
      <c r="KL235" s="6" t="n"/>
      <c r="KM235" s="6" t="n"/>
      <c r="KN235" s="6" t="n"/>
      <c r="KO235" s="6" t="n"/>
      <c r="KP235" s="6" t="n"/>
      <c r="KQ235" s="6" t="n"/>
    </row>
    <row r="236">
      <c r="A236" s="16" t="n"/>
      <c r="D236" s="6" t="n"/>
      <c r="E236" s="6" t="n"/>
      <c r="F236" s="6" t="n"/>
      <c r="G236" s="6" t="n"/>
      <c r="I236" s="6" t="n"/>
      <c r="J236" s="6" t="n"/>
      <c r="K236" s="6" t="n"/>
      <c r="L236" s="6" t="n"/>
      <c r="M236" s="18" t="n"/>
      <c r="P236" s="16" t="n"/>
      <c r="S236" s="6" t="n"/>
      <c r="T236" s="6" t="n"/>
      <c r="U236" s="6" t="n"/>
      <c r="V236" s="6" t="n"/>
      <c r="X236" s="6" t="n"/>
      <c r="Y236" s="6" t="n"/>
      <c r="Z236" s="6" t="n"/>
      <c r="AA236" s="6" t="n"/>
      <c r="AB236" s="18" t="n"/>
      <c r="AE236" s="16" t="n"/>
      <c r="AH236" s="6" t="n"/>
      <c r="AI236" s="6" t="n"/>
      <c r="AJ236" s="6" t="n"/>
      <c r="AK236" s="6" t="n"/>
      <c r="AM236" s="6" t="n"/>
      <c r="AN236" s="6" t="n"/>
      <c r="AO236" s="6" t="n"/>
      <c r="AP236" s="6" t="n"/>
      <c r="AQ236" s="18" t="n"/>
      <c r="AR236" s="6" t="n"/>
      <c r="AS236" s="33" t="n"/>
      <c r="AU236" s="16" t="n"/>
      <c r="AX236" s="6" t="n"/>
      <c r="AY236" s="6" t="n"/>
      <c r="AZ236" s="6" t="n"/>
      <c r="BA236" s="6" t="n"/>
      <c r="BC236" s="6" t="n"/>
      <c r="BD236" s="6" t="n"/>
      <c r="BE236" s="6" t="n"/>
      <c r="BF236" s="6" t="n"/>
      <c r="BG236" s="18" t="n"/>
      <c r="BJ236" s="16" t="n"/>
      <c r="BM236" s="6" t="n"/>
      <c r="BN236" s="6" t="n"/>
      <c r="BO236" s="6" t="n"/>
      <c r="BP236" s="6" t="n"/>
      <c r="BR236" s="6" t="n"/>
      <c r="BS236" s="6" t="n"/>
      <c r="BT236" s="6" t="n"/>
      <c r="BU236" s="6" t="n"/>
      <c r="BV236" s="18" t="n"/>
      <c r="BY236" s="16" t="n"/>
      <c r="CB236" s="6" t="n"/>
      <c r="CC236" s="6" t="n"/>
      <c r="CD236" s="6" t="n"/>
      <c r="CE236" s="6" t="n"/>
      <c r="CG236" s="6" t="n"/>
      <c r="CH236" s="6" t="n"/>
      <c r="CI236" s="6" t="n"/>
      <c r="CJ236" s="6" t="n"/>
      <c r="CK236" s="18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R236" s="6" t="n"/>
      <c r="ES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G236" s="6" t="n"/>
      <c r="FH236" s="6" t="n"/>
      <c r="FN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FZ236" s="6" t="n"/>
      <c r="GA236" s="6" t="n"/>
      <c r="GC236" s="6" t="n"/>
      <c r="GG236" s="6" t="n"/>
      <c r="GH236" s="6" t="n"/>
      <c r="GI236" s="6" t="n"/>
      <c r="GJ236" s="6" t="n"/>
      <c r="GK236" s="6" t="n"/>
      <c r="GL236" s="6" t="n"/>
      <c r="GM236" s="6" t="n"/>
      <c r="GN236" s="6" t="n"/>
      <c r="GO236" s="6" t="n"/>
      <c r="GP236" s="6" t="n"/>
      <c r="GR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D236" s="6" t="n"/>
      <c r="HE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S236" s="6" t="n"/>
      <c r="HT236" s="6" t="n"/>
      <c r="HV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H236" s="6" t="n"/>
      <c r="II236" s="6" t="n"/>
      <c r="IK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IW236" s="6" t="n"/>
      <c r="IX236" s="6" t="n"/>
      <c r="JD236" s="6" t="n"/>
      <c r="JE236" s="6" t="n"/>
      <c r="JF236" s="6" t="n"/>
      <c r="JG236" s="6" t="n"/>
      <c r="JH236" s="6" t="n"/>
      <c r="JI236" s="6" t="n"/>
      <c r="JJ236" s="6" t="n"/>
      <c r="JK236" s="6" t="n"/>
      <c r="JL236" s="6" t="n"/>
      <c r="JM236" s="6" t="n"/>
      <c r="JO236" s="6" t="n"/>
      <c r="JS236" s="6" t="n"/>
      <c r="JT236" s="6" t="n"/>
      <c r="JU236" s="6" t="n"/>
      <c r="JV236" s="6" t="n"/>
      <c r="JW236" s="6" t="n"/>
      <c r="JX236" s="6" t="n"/>
      <c r="JY236" s="6" t="n"/>
      <c r="JZ236" s="6" t="n"/>
      <c r="KA236" s="6" t="n"/>
      <c r="KB236" s="6" t="n"/>
      <c r="KD236" s="6" t="n"/>
      <c r="KH236" s="6" t="n"/>
      <c r="KI236" s="6" t="n"/>
      <c r="KJ236" s="6" t="n"/>
      <c r="KK236" s="6" t="n"/>
      <c r="KL236" s="6" t="n"/>
      <c r="KM236" s="6" t="n"/>
      <c r="KN236" s="6" t="n"/>
      <c r="KO236" s="6" t="n"/>
      <c r="KP236" s="6" t="n"/>
      <c r="KQ236" s="6" t="n"/>
    </row>
    <row r="237">
      <c r="A237" s="16" t="n"/>
      <c r="D237" s="6" t="n"/>
      <c r="E237" s="6" t="n"/>
      <c r="F237" s="6" t="n"/>
      <c r="G237" s="6" t="n"/>
      <c r="I237" s="6" t="n"/>
      <c r="J237" s="6" t="n"/>
      <c r="K237" s="6" t="n"/>
      <c r="L237" s="6" t="n"/>
      <c r="M237" s="18" t="n"/>
      <c r="P237" s="16" t="n"/>
      <c r="S237" s="6" t="n"/>
      <c r="T237" s="6" t="n"/>
      <c r="U237" s="6" t="n"/>
      <c r="V237" s="6" t="n"/>
      <c r="X237" s="6" t="n"/>
      <c r="Y237" s="6" t="n"/>
      <c r="Z237" s="6" t="n"/>
      <c r="AA237" s="6" t="n"/>
      <c r="AB237" s="18" t="n"/>
      <c r="AE237" s="16" t="n"/>
      <c r="AH237" s="6" t="n"/>
      <c r="AI237" s="6" t="n"/>
      <c r="AJ237" s="6" t="n"/>
      <c r="AK237" s="6" t="n"/>
      <c r="AM237" s="6" t="n"/>
      <c r="AN237" s="6" t="n"/>
      <c r="AO237" s="6" t="n"/>
      <c r="AP237" s="6" t="n"/>
      <c r="AQ237" s="18" t="n"/>
      <c r="AR237" s="6" t="n"/>
      <c r="AS237" s="33" t="n"/>
      <c r="AU237" s="16" t="n"/>
      <c r="AX237" s="6" t="n"/>
      <c r="AY237" s="6" t="n"/>
      <c r="AZ237" s="6" t="n"/>
      <c r="BA237" s="6" t="n"/>
      <c r="BC237" s="6" t="n"/>
      <c r="BD237" s="6" t="n"/>
      <c r="BE237" s="6" t="n"/>
      <c r="BF237" s="6" t="n"/>
      <c r="BG237" s="18" t="n"/>
      <c r="BJ237" s="16" t="n"/>
      <c r="BM237" s="6" t="n"/>
      <c r="BN237" s="6" t="n"/>
      <c r="BO237" s="6" t="n"/>
      <c r="BP237" s="6" t="n"/>
      <c r="BR237" s="6" t="n"/>
      <c r="BS237" s="6" t="n"/>
      <c r="BT237" s="6" t="n"/>
      <c r="BU237" s="6" t="n"/>
      <c r="BV237" s="18" t="n"/>
      <c r="BY237" s="16" t="n"/>
      <c r="CB237" s="6" t="n"/>
      <c r="CC237" s="6" t="n"/>
      <c r="CD237" s="6" t="n"/>
      <c r="CE237" s="6" t="n"/>
      <c r="CG237" s="6" t="n"/>
      <c r="CH237" s="6" t="n"/>
      <c r="CI237" s="6" t="n"/>
      <c r="CJ237" s="6" t="n"/>
      <c r="CK237" s="18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R237" s="6" t="n"/>
      <c r="ES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G237" s="6" t="n"/>
      <c r="FH237" s="6" t="n"/>
      <c r="FN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FZ237" s="6" t="n"/>
      <c r="GA237" s="6" t="n"/>
      <c r="GC237" s="6" t="n"/>
      <c r="GG237" s="6" t="n"/>
      <c r="GH237" s="6" t="n"/>
      <c r="GI237" s="6" t="n"/>
      <c r="GJ237" s="6" t="n"/>
      <c r="GK237" s="6" t="n"/>
      <c r="GL237" s="6" t="n"/>
      <c r="GM237" s="6" t="n"/>
      <c r="GN237" s="6" t="n"/>
      <c r="GO237" s="6" t="n"/>
      <c r="GP237" s="6" t="n"/>
      <c r="GR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D237" s="6" t="n"/>
      <c r="HE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S237" s="6" t="n"/>
      <c r="HT237" s="6" t="n"/>
      <c r="HV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H237" s="6" t="n"/>
      <c r="II237" s="6" t="n"/>
      <c r="IK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IW237" s="6" t="n"/>
      <c r="IX237" s="6" t="n"/>
      <c r="JD237" s="6" t="n"/>
      <c r="JE237" s="6" t="n"/>
      <c r="JF237" s="6" t="n"/>
      <c r="JG237" s="6" t="n"/>
      <c r="JH237" s="6" t="n"/>
      <c r="JI237" s="6" t="n"/>
      <c r="JJ237" s="6" t="n"/>
      <c r="JK237" s="6" t="n"/>
      <c r="JL237" s="6" t="n"/>
      <c r="JM237" s="6" t="n"/>
      <c r="JO237" s="6" t="n"/>
      <c r="JS237" s="6" t="n"/>
      <c r="JT237" s="6" t="n"/>
      <c r="JU237" s="6" t="n"/>
      <c r="JV237" s="6" t="n"/>
      <c r="JW237" s="6" t="n"/>
      <c r="JX237" s="6" t="n"/>
      <c r="JY237" s="6" t="n"/>
      <c r="JZ237" s="6" t="n"/>
      <c r="KA237" s="6" t="n"/>
      <c r="KB237" s="6" t="n"/>
      <c r="KD237" s="6" t="n"/>
      <c r="KH237" s="6" t="n"/>
      <c r="KI237" s="6" t="n"/>
      <c r="KJ237" s="6" t="n"/>
      <c r="KK237" s="6" t="n"/>
      <c r="KL237" s="6" t="n"/>
      <c r="KM237" s="6" t="n"/>
      <c r="KN237" s="6" t="n"/>
      <c r="KO237" s="6" t="n"/>
      <c r="KP237" s="6" t="n"/>
      <c r="KQ237" s="6" t="n"/>
    </row>
    <row r="238">
      <c r="A238" s="16" t="n"/>
      <c r="D238" s="6" t="n"/>
      <c r="E238" s="6" t="n"/>
      <c r="F238" s="6" t="n"/>
      <c r="G238" s="6" t="n"/>
      <c r="I238" s="6" t="n"/>
      <c r="J238" s="6" t="n"/>
      <c r="K238" s="6" t="n"/>
      <c r="L238" s="6" t="n"/>
      <c r="M238" s="18" t="n"/>
      <c r="P238" s="16" t="n"/>
      <c r="S238" s="6" t="n"/>
      <c r="T238" s="6" t="n"/>
      <c r="U238" s="6" t="n"/>
      <c r="V238" s="6" t="n"/>
      <c r="X238" s="6" t="n"/>
      <c r="Y238" s="6" t="n"/>
      <c r="Z238" s="6" t="n"/>
      <c r="AA238" s="6" t="n"/>
      <c r="AB238" s="18" t="n"/>
      <c r="AE238" s="16" t="n"/>
      <c r="AH238" s="6" t="n"/>
      <c r="AI238" s="6" t="n"/>
      <c r="AJ238" s="6" t="n"/>
      <c r="AK238" s="6" t="n"/>
      <c r="AM238" s="6" t="n"/>
      <c r="AN238" s="6" t="n"/>
      <c r="AO238" s="6" t="n"/>
      <c r="AP238" s="6" t="n"/>
      <c r="AQ238" s="18" t="n"/>
      <c r="AR238" s="6" t="n"/>
      <c r="AS238" s="33" t="n"/>
      <c r="AU238" s="16" t="n"/>
      <c r="AX238" s="6" t="n"/>
      <c r="AY238" s="6" t="n"/>
      <c r="AZ238" s="6" t="n"/>
      <c r="BA238" s="6" t="n"/>
      <c r="BC238" s="6" t="n"/>
      <c r="BD238" s="6" t="n"/>
      <c r="BE238" s="6" t="n"/>
      <c r="BF238" s="6" t="n"/>
      <c r="BG238" s="18" t="n"/>
      <c r="BJ238" s="16" t="n"/>
      <c r="BM238" s="6" t="n"/>
      <c r="BN238" s="6" t="n"/>
      <c r="BO238" s="6" t="n"/>
      <c r="BP238" s="6" t="n"/>
      <c r="BR238" s="6" t="n"/>
      <c r="BS238" s="6" t="n"/>
      <c r="BT238" s="6" t="n"/>
      <c r="BU238" s="6" t="n"/>
      <c r="BV238" s="18" t="n"/>
      <c r="BY238" s="16" t="n"/>
      <c r="CB238" s="6" t="n"/>
      <c r="CC238" s="6" t="n"/>
      <c r="CD238" s="6" t="n"/>
      <c r="CE238" s="6" t="n"/>
      <c r="CG238" s="6" t="n"/>
      <c r="CH238" s="6" t="n"/>
      <c r="CI238" s="6" t="n"/>
      <c r="CJ238" s="6" t="n"/>
      <c r="CK238" s="18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R238" s="6" t="n"/>
      <c r="ES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G238" s="6" t="n"/>
      <c r="FH238" s="6" t="n"/>
      <c r="FN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FZ238" s="6" t="n"/>
      <c r="GA238" s="6" t="n"/>
      <c r="GC238" s="6" t="n"/>
      <c r="GG238" s="6" t="n"/>
      <c r="GH238" s="6" t="n"/>
      <c r="GI238" s="6" t="n"/>
      <c r="GJ238" s="6" t="n"/>
      <c r="GK238" s="6" t="n"/>
      <c r="GL238" s="6" t="n"/>
      <c r="GM238" s="6" t="n"/>
      <c r="GN238" s="6" t="n"/>
      <c r="GO238" s="6" t="n"/>
      <c r="GP238" s="6" t="n"/>
      <c r="GR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D238" s="6" t="n"/>
      <c r="HE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S238" s="6" t="n"/>
      <c r="HT238" s="6" t="n"/>
      <c r="HV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H238" s="6" t="n"/>
      <c r="II238" s="6" t="n"/>
      <c r="IK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IW238" s="6" t="n"/>
      <c r="IX238" s="6" t="n"/>
      <c r="JD238" s="6" t="n"/>
      <c r="JE238" s="6" t="n"/>
      <c r="JF238" s="6" t="n"/>
      <c r="JG238" s="6" t="n"/>
      <c r="JH238" s="6" t="n"/>
      <c r="JI238" s="6" t="n"/>
      <c r="JJ238" s="6" t="n"/>
      <c r="JK238" s="6" t="n"/>
      <c r="JL238" s="6" t="n"/>
      <c r="JM238" s="6" t="n"/>
      <c r="JO238" s="6" t="n"/>
      <c r="JS238" s="6" t="n"/>
      <c r="JT238" s="6" t="n"/>
      <c r="JU238" s="6" t="n"/>
      <c r="JV238" s="6" t="n"/>
      <c r="JW238" s="6" t="n"/>
      <c r="JX238" s="6" t="n"/>
      <c r="JY238" s="6" t="n"/>
      <c r="JZ238" s="6" t="n"/>
      <c r="KA238" s="6" t="n"/>
      <c r="KB238" s="6" t="n"/>
      <c r="KD238" s="6" t="n"/>
      <c r="KH238" s="6" t="n"/>
      <c r="KI238" s="6" t="n"/>
      <c r="KJ238" s="6" t="n"/>
      <c r="KK238" s="6" t="n"/>
      <c r="KL238" s="6" t="n"/>
      <c r="KM238" s="6" t="n"/>
      <c r="KN238" s="6" t="n"/>
      <c r="KO238" s="6" t="n"/>
      <c r="KP238" s="6" t="n"/>
      <c r="KQ238" s="6" t="n"/>
    </row>
    <row r="239">
      <c r="A239" s="16" t="n"/>
      <c r="D239" s="6" t="n"/>
      <c r="E239" s="6" t="n"/>
      <c r="F239" s="6" t="n"/>
      <c r="G239" s="6" t="n"/>
      <c r="I239" s="6" t="n"/>
      <c r="J239" s="6" t="n"/>
      <c r="K239" s="6" t="n"/>
      <c r="L239" s="6" t="n"/>
      <c r="M239" s="18" t="n"/>
      <c r="P239" s="16" t="n"/>
      <c r="S239" s="6" t="n"/>
      <c r="T239" s="6" t="n"/>
      <c r="U239" s="6" t="n"/>
      <c r="V239" s="6" t="n"/>
      <c r="X239" s="6" t="n"/>
      <c r="Y239" s="6" t="n"/>
      <c r="Z239" s="6" t="n"/>
      <c r="AA239" s="6" t="n"/>
      <c r="AB239" s="18" t="n"/>
      <c r="AE239" s="16" t="n"/>
      <c r="AH239" s="6" t="n"/>
      <c r="AI239" s="6" t="n"/>
      <c r="AJ239" s="6" t="n"/>
      <c r="AK239" s="6" t="n"/>
      <c r="AM239" s="6" t="n"/>
      <c r="AN239" s="6" t="n"/>
      <c r="AO239" s="6" t="n"/>
      <c r="AP239" s="6" t="n"/>
      <c r="AQ239" s="18" t="n"/>
      <c r="AR239" s="6" t="n"/>
      <c r="AS239" s="33" t="n"/>
      <c r="AU239" s="16" t="n"/>
      <c r="AX239" s="6" t="n"/>
      <c r="AY239" s="6" t="n"/>
      <c r="AZ239" s="6" t="n"/>
      <c r="BA239" s="6" t="n"/>
      <c r="BC239" s="6" t="n"/>
      <c r="BD239" s="6" t="n"/>
      <c r="BE239" s="6" t="n"/>
      <c r="BF239" s="6" t="n"/>
      <c r="BG239" s="18" t="n"/>
      <c r="BJ239" s="16" t="n"/>
      <c r="BM239" s="6" t="n"/>
      <c r="BN239" s="6" t="n"/>
      <c r="BO239" s="6" t="n"/>
      <c r="BP239" s="6" t="n"/>
      <c r="BR239" s="6" t="n"/>
      <c r="BS239" s="6" t="n"/>
      <c r="BT239" s="6" t="n"/>
      <c r="BU239" s="6" t="n"/>
      <c r="BV239" s="18" t="n"/>
      <c r="BY239" s="16" t="n"/>
      <c r="CB239" s="6" t="n"/>
      <c r="CC239" s="6" t="n"/>
      <c r="CD239" s="6" t="n"/>
      <c r="CE239" s="6" t="n"/>
      <c r="CG239" s="6" t="n"/>
      <c r="CH239" s="6" t="n"/>
      <c r="CI239" s="6" t="n"/>
      <c r="CJ239" s="6" t="n"/>
      <c r="CK239" s="18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R239" s="6" t="n"/>
      <c r="ES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G239" s="6" t="n"/>
      <c r="FH239" s="6" t="n"/>
      <c r="FN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FZ239" s="6" t="n"/>
      <c r="GA239" s="6" t="n"/>
      <c r="GC239" s="6" t="n"/>
      <c r="GG239" s="6" t="n"/>
      <c r="GH239" s="6" t="n"/>
      <c r="GI239" s="6" t="n"/>
      <c r="GJ239" s="6" t="n"/>
      <c r="GK239" s="6" t="n"/>
      <c r="GL239" s="6" t="n"/>
      <c r="GM239" s="6" t="n"/>
      <c r="GN239" s="6" t="n"/>
      <c r="GO239" s="6" t="n"/>
      <c r="GP239" s="6" t="n"/>
      <c r="GR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D239" s="6" t="n"/>
      <c r="HE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S239" s="6" t="n"/>
      <c r="HT239" s="6" t="n"/>
      <c r="HV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H239" s="6" t="n"/>
      <c r="II239" s="6" t="n"/>
      <c r="IK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IW239" s="6" t="n"/>
      <c r="IX239" s="6" t="n"/>
      <c r="JD239" s="6" t="n"/>
      <c r="JE239" s="6" t="n"/>
      <c r="JF239" s="6" t="n"/>
      <c r="JG239" s="6" t="n"/>
      <c r="JH239" s="6" t="n"/>
      <c r="JI239" s="6" t="n"/>
      <c r="JJ239" s="6" t="n"/>
      <c r="JK239" s="6" t="n"/>
      <c r="JL239" s="6" t="n"/>
      <c r="JM239" s="6" t="n"/>
      <c r="JO239" s="6" t="n"/>
      <c r="JS239" s="6" t="n"/>
      <c r="JT239" s="6" t="n"/>
      <c r="JU239" s="6" t="n"/>
      <c r="JV239" s="6" t="n"/>
      <c r="JW239" s="6" t="n"/>
      <c r="JX239" s="6" t="n"/>
      <c r="JY239" s="6" t="n"/>
      <c r="JZ239" s="6" t="n"/>
      <c r="KA239" s="6" t="n"/>
      <c r="KB239" s="6" t="n"/>
      <c r="KD239" s="6" t="n"/>
      <c r="KH239" s="6" t="n"/>
      <c r="KI239" s="6" t="n"/>
      <c r="KJ239" s="6" t="n"/>
      <c r="KK239" s="6" t="n"/>
      <c r="KL239" s="6" t="n"/>
      <c r="KM239" s="6" t="n"/>
      <c r="KN239" s="6" t="n"/>
      <c r="KO239" s="6" t="n"/>
      <c r="KP239" s="6" t="n"/>
      <c r="KQ239" s="6" t="n"/>
    </row>
    <row r="240">
      <c r="A240" s="16" t="n"/>
      <c r="D240" s="6" t="n"/>
      <c r="E240" s="6" t="n"/>
      <c r="F240" s="6" t="n"/>
      <c r="G240" s="6" t="n"/>
      <c r="I240" s="6" t="n"/>
      <c r="J240" s="6" t="n"/>
      <c r="K240" s="6" t="n"/>
      <c r="L240" s="6" t="n"/>
      <c r="M240" s="18" t="n"/>
      <c r="P240" s="16" t="n"/>
      <c r="S240" s="6" t="n"/>
      <c r="T240" s="6" t="n"/>
      <c r="U240" s="6" t="n"/>
      <c r="V240" s="6" t="n"/>
      <c r="X240" s="6" t="n"/>
      <c r="Y240" s="6" t="n"/>
      <c r="Z240" s="6" t="n"/>
      <c r="AA240" s="6" t="n"/>
      <c r="AB240" s="18" t="n"/>
      <c r="AE240" s="16" t="n"/>
      <c r="AH240" s="6" t="n"/>
      <c r="AI240" s="6" t="n"/>
      <c r="AJ240" s="6" t="n"/>
      <c r="AK240" s="6" t="n"/>
      <c r="AM240" s="6" t="n"/>
      <c r="AN240" s="6" t="n"/>
      <c r="AO240" s="6" t="n"/>
      <c r="AP240" s="6" t="n"/>
      <c r="AQ240" s="18" t="n"/>
      <c r="AR240" s="6" t="n"/>
      <c r="AS240" s="33" t="n"/>
      <c r="AU240" s="16" t="n"/>
      <c r="AX240" s="6" t="n"/>
      <c r="AY240" s="6" t="n"/>
      <c r="AZ240" s="6" t="n"/>
      <c r="BA240" s="6" t="n"/>
      <c r="BC240" s="6" t="n"/>
      <c r="BD240" s="6" t="n"/>
      <c r="BE240" s="6" t="n"/>
      <c r="BF240" s="6" t="n"/>
      <c r="BG240" s="18" t="n"/>
      <c r="BJ240" s="16" t="n"/>
      <c r="BM240" s="6" t="n"/>
      <c r="BN240" s="6" t="n"/>
      <c r="BO240" s="6" t="n"/>
      <c r="BP240" s="6" t="n"/>
      <c r="BR240" s="6" t="n"/>
      <c r="BS240" s="6" t="n"/>
      <c r="BT240" s="6" t="n"/>
      <c r="BU240" s="6" t="n"/>
      <c r="BV240" s="18" t="n"/>
      <c r="BY240" s="16" t="n"/>
      <c r="CB240" s="6" t="n"/>
      <c r="CC240" s="6" t="n"/>
      <c r="CD240" s="6" t="n"/>
      <c r="CE240" s="6" t="n"/>
      <c r="CG240" s="6" t="n"/>
      <c r="CH240" s="6" t="n"/>
      <c r="CI240" s="6" t="n"/>
      <c r="CJ240" s="6" t="n"/>
      <c r="CK240" s="18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R240" s="6" t="n"/>
      <c r="ES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G240" s="6" t="n"/>
      <c r="FH240" s="6" t="n"/>
      <c r="FN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FZ240" s="6" t="n"/>
      <c r="GA240" s="6" t="n"/>
      <c r="GC240" s="6" t="n"/>
      <c r="GG240" s="6" t="n"/>
      <c r="GH240" s="6" t="n"/>
      <c r="GI240" s="6" t="n"/>
      <c r="GJ240" s="6" t="n"/>
      <c r="GK240" s="6" t="n"/>
      <c r="GL240" s="6" t="n"/>
      <c r="GM240" s="6" t="n"/>
      <c r="GN240" s="6" t="n"/>
      <c r="GO240" s="6" t="n"/>
      <c r="GP240" s="6" t="n"/>
      <c r="GR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D240" s="6" t="n"/>
      <c r="HE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S240" s="6" t="n"/>
      <c r="HT240" s="6" t="n"/>
      <c r="HV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H240" s="6" t="n"/>
      <c r="II240" s="6" t="n"/>
      <c r="IK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IW240" s="6" t="n"/>
      <c r="IX240" s="6" t="n"/>
      <c r="JD240" s="6" t="n"/>
      <c r="JE240" s="6" t="n"/>
      <c r="JF240" s="6" t="n"/>
      <c r="JG240" s="6" t="n"/>
      <c r="JH240" s="6" t="n"/>
      <c r="JI240" s="6" t="n"/>
      <c r="JJ240" s="6" t="n"/>
      <c r="JK240" s="6" t="n"/>
      <c r="JL240" s="6" t="n"/>
      <c r="JM240" s="6" t="n"/>
      <c r="JO240" s="6" t="n"/>
      <c r="JS240" s="6" t="n"/>
      <c r="JT240" s="6" t="n"/>
      <c r="JU240" s="6" t="n"/>
      <c r="JV240" s="6" t="n"/>
      <c r="JW240" s="6" t="n"/>
      <c r="JX240" s="6" t="n"/>
      <c r="JY240" s="6" t="n"/>
      <c r="JZ240" s="6" t="n"/>
      <c r="KA240" s="6" t="n"/>
      <c r="KB240" s="6" t="n"/>
      <c r="KD240" s="6" t="n"/>
      <c r="KH240" s="6" t="n"/>
      <c r="KI240" s="6" t="n"/>
      <c r="KJ240" s="6" t="n"/>
      <c r="KK240" s="6" t="n"/>
      <c r="KL240" s="6" t="n"/>
      <c r="KM240" s="6" t="n"/>
      <c r="KN240" s="6" t="n"/>
      <c r="KO240" s="6" t="n"/>
      <c r="KP240" s="6" t="n"/>
      <c r="KQ240" s="6" t="n"/>
    </row>
    <row r="241">
      <c r="A241" s="16" t="n"/>
      <c r="D241" s="6" t="n"/>
      <c r="E241" s="6" t="n"/>
      <c r="F241" s="6" t="n"/>
      <c r="G241" s="6" t="n"/>
      <c r="I241" s="6" t="n"/>
      <c r="J241" s="6" t="n"/>
      <c r="K241" s="6" t="n"/>
      <c r="L241" s="6" t="n"/>
      <c r="M241" s="18" t="n"/>
      <c r="P241" s="16" t="n"/>
      <c r="S241" s="6" t="n"/>
      <c r="T241" s="6" t="n"/>
      <c r="U241" s="6" t="n"/>
      <c r="V241" s="6" t="n"/>
      <c r="X241" s="6" t="n"/>
      <c r="Y241" s="6" t="n"/>
      <c r="Z241" s="6" t="n"/>
      <c r="AA241" s="6" t="n"/>
      <c r="AB241" s="18" t="n"/>
      <c r="AE241" s="16" t="n"/>
      <c r="AH241" s="6" t="n"/>
      <c r="AI241" s="6" t="n"/>
      <c r="AJ241" s="6" t="n"/>
      <c r="AK241" s="6" t="n"/>
      <c r="AM241" s="6" t="n"/>
      <c r="AN241" s="6" t="n"/>
      <c r="AO241" s="6" t="n"/>
      <c r="AP241" s="6" t="n"/>
      <c r="AQ241" s="18" t="n"/>
      <c r="AR241" s="6" t="n"/>
      <c r="AS241" s="33" t="n"/>
      <c r="AU241" s="16" t="n"/>
      <c r="AX241" s="6" t="n"/>
      <c r="AY241" s="6" t="n"/>
      <c r="AZ241" s="6" t="n"/>
      <c r="BA241" s="6" t="n"/>
      <c r="BC241" s="6" t="n"/>
      <c r="BD241" s="6" t="n"/>
      <c r="BE241" s="6" t="n"/>
      <c r="BF241" s="6" t="n"/>
      <c r="BG241" s="18" t="n"/>
      <c r="BJ241" s="16" t="n"/>
      <c r="BM241" s="6" t="n"/>
      <c r="BN241" s="6" t="n"/>
      <c r="BO241" s="6" t="n"/>
      <c r="BP241" s="6" t="n"/>
      <c r="BR241" s="6" t="n"/>
      <c r="BS241" s="6" t="n"/>
      <c r="BT241" s="6" t="n"/>
      <c r="BU241" s="6" t="n"/>
      <c r="BV241" s="18" t="n"/>
      <c r="BY241" s="16" t="n"/>
      <c r="CB241" s="6" t="n"/>
      <c r="CC241" s="6" t="n"/>
      <c r="CD241" s="6" t="n"/>
      <c r="CE241" s="6" t="n"/>
      <c r="CG241" s="6" t="n"/>
      <c r="CH241" s="6" t="n"/>
      <c r="CI241" s="6" t="n"/>
      <c r="CJ241" s="6" t="n"/>
      <c r="CK241" s="18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R241" s="6" t="n"/>
      <c r="ES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G241" s="6" t="n"/>
      <c r="FH241" s="6" t="n"/>
      <c r="FN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FZ241" s="6" t="n"/>
      <c r="GA241" s="6" t="n"/>
      <c r="GC241" s="6" t="n"/>
      <c r="GG241" s="6" t="n"/>
      <c r="GH241" s="6" t="n"/>
      <c r="GI241" s="6" t="n"/>
      <c r="GJ241" s="6" t="n"/>
      <c r="GK241" s="6" t="n"/>
      <c r="GL241" s="6" t="n"/>
      <c r="GM241" s="6" t="n"/>
      <c r="GN241" s="6" t="n"/>
      <c r="GO241" s="6" t="n"/>
      <c r="GP241" s="6" t="n"/>
      <c r="GR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D241" s="6" t="n"/>
      <c r="HE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S241" s="6" t="n"/>
      <c r="HT241" s="6" t="n"/>
      <c r="HV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H241" s="6" t="n"/>
      <c r="II241" s="6" t="n"/>
      <c r="IK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IW241" s="6" t="n"/>
      <c r="IX241" s="6" t="n"/>
      <c r="JD241" s="6" t="n"/>
      <c r="JE241" s="6" t="n"/>
      <c r="JF241" s="6" t="n"/>
      <c r="JG241" s="6" t="n"/>
      <c r="JH241" s="6" t="n"/>
      <c r="JI241" s="6" t="n"/>
      <c r="JJ241" s="6" t="n"/>
      <c r="JK241" s="6" t="n"/>
      <c r="JL241" s="6" t="n"/>
      <c r="JM241" s="6" t="n"/>
      <c r="JO241" s="6" t="n"/>
      <c r="JS241" s="6" t="n"/>
      <c r="JT241" s="6" t="n"/>
      <c r="JU241" s="6" t="n"/>
      <c r="JV241" s="6" t="n"/>
      <c r="JW241" s="6" t="n"/>
      <c r="JX241" s="6" t="n"/>
      <c r="JY241" s="6" t="n"/>
      <c r="JZ241" s="6" t="n"/>
      <c r="KA241" s="6" t="n"/>
      <c r="KB241" s="6" t="n"/>
      <c r="KD241" s="6" t="n"/>
      <c r="KH241" s="6" t="n"/>
      <c r="KI241" s="6" t="n"/>
      <c r="KJ241" s="6" t="n"/>
      <c r="KK241" s="6" t="n"/>
      <c r="KL241" s="6" t="n"/>
      <c r="KM241" s="6" t="n"/>
      <c r="KN241" s="6" t="n"/>
      <c r="KO241" s="6" t="n"/>
      <c r="KP241" s="6" t="n"/>
      <c r="KQ241" s="6" t="n"/>
    </row>
    <row r="242">
      <c r="A242" s="16" t="n"/>
      <c r="D242" s="6" t="n"/>
      <c r="E242" s="6" t="n"/>
      <c r="F242" s="6" t="n"/>
      <c r="G242" s="6" t="n"/>
      <c r="I242" s="6" t="n"/>
      <c r="J242" s="6" t="n"/>
      <c r="K242" s="6" t="n"/>
      <c r="L242" s="6" t="n"/>
      <c r="M242" s="18" t="n"/>
      <c r="P242" s="16" t="n"/>
      <c r="S242" s="6" t="n"/>
      <c r="T242" s="6" t="n"/>
      <c r="U242" s="6" t="n"/>
      <c r="V242" s="6" t="n"/>
      <c r="X242" s="6" t="n"/>
      <c r="Y242" s="6" t="n"/>
      <c r="Z242" s="6" t="n"/>
      <c r="AA242" s="6" t="n"/>
      <c r="AB242" s="18" t="n"/>
      <c r="AE242" s="16" t="n"/>
      <c r="AH242" s="6" t="n"/>
      <c r="AI242" s="6" t="n"/>
      <c r="AJ242" s="6" t="n"/>
      <c r="AK242" s="6" t="n"/>
      <c r="AM242" s="6" t="n"/>
      <c r="AN242" s="6" t="n"/>
      <c r="AO242" s="6" t="n"/>
      <c r="AP242" s="6" t="n"/>
      <c r="AQ242" s="18" t="n"/>
      <c r="AR242" s="6" t="n"/>
      <c r="AS242" s="33" t="n"/>
      <c r="AU242" s="16" t="n"/>
      <c r="AX242" s="6" t="n"/>
      <c r="AY242" s="6" t="n"/>
      <c r="AZ242" s="6" t="n"/>
      <c r="BA242" s="6" t="n"/>
      <c r="BC242" s="6" t="n"/>
      <c r="BD242" s="6" t="n"/>
      <c r="BE242" s="6" t="n"/>
      <c r="BF242" s="6" t="n"/>
      <c r="BG242" s="18" t="n"/>
      <c r="BJ242" s="16" t="n"/>
      <c r="BM242" s="6" t="n"/>
      <c r="BN242" s="6" t="n"/>
      <c r="BO242" s="6" t="n"/>
      <c r="BP242" s="6" t="n"/>
      <c r="BR242" s="6" t="n"/>
      <c r="BS242" s="6" t="n"/>
      <c r="BT242" s="6" t="n"/>
      <c r="BU242" s="6" t="n"/>
      <c r="BV242" s="18" t="n"/>
      <c r="BY242" s="16" t="n"/>
      <c r="CB242" s="6" t="n"/>
      <c r="CC242" s="6" t="n"/>
      <c r="CD242" s="6" t="n"/>
      <c r="CE242" s="6" t="n"/>
      <c r="CG242" s="6" t="n"/>
      <c r="CH242" s="6" t="n"/>
      <c r="CI242" s="6" t="n"/>
      <c r="CJ242" s="6" t="n"/>
      <c r="CK242" s="18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R242" s="6" t="n"/>
      <c r="ES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G242" s="6" t="n"/>
      <c r="FH242" s="6" t="n"/>
      <c r="FN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FZ242" s="6" t="n"/>
      <c r="GA242" s="6" t="n"/>
      <c r="GC242" s="6" t="n"/>
      <c r="GG242" s="6" t="n"/>
      <c r="GH242" s="6" t="n"/>
      <c r="GI242" s="6" t="n"/>
      <c r="GJ242" s="6" t="n"/>
      <c r="GK242" s="6" t="n"/>
      <c r="GL242" s="6" t="n"/>
      <c r="GM242" s="6" t="n"/>
      <c r="GN242" s="6" t="n"/>
      <c r="GO242" s="6" t="n"/>
      <c r="GP242" s="6" t="n"/>
      <c r="GR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D242" s="6" t="n"/>
      <c r="HE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S242" s="6" t="n"/>
      <c r="HT242" s="6" t="n"/>
      <c r="HV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H242" s="6" t="n"/>
      <c r="II242" s="6" t="n"/>
      <c r="IK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IW242" s="6" t="n"/>
      <c r="IX242" s="6" t="n"/>
      <c r="JD242" s="6" t="n"/>
      <c r="JE242" s="6" t="n"/>
      <c r="JF242" s="6" t="n"/>
      <c r="JG242" s="6" t="n"/>
      <c r="JH242" s="6" t="n"/>
      <c r="JI242" s="6" t="n"/>
      <c r="JJ242" s="6" t="n"/>
      <c r="JK242" s="6" t="n"/>
      <c r="JL242" s="6" t="n"/>
      <c r="JM242" s="6" t="n"/>
      <c r="JO242" s="6" t="n"/>
      <c r="JS242" s="6" t="n"/>
      <c r="JT242" s="6" t="n"/>
      <c r="JU242" s="6" t="n"/>
      <c r="JV242" s="6" t="n"/>
      <c r="JW242" s="6" t="n"/>
      <c r="JX242" s="6" t="n"/>
      <c r="JY242" s="6" t="n"/>
      <c r="JZ242" s="6" t="n"/>
      <c r="KA242" s="6" t="n"/>
      <c r="KB242" s="6" t="n"/>
      <c r="KD242" s="6" t="n"/>
      <c r="KH242" s="6" t="n"/>
      <c r="KI242" s="6" t="n"/>
      <c r="KJ242" s="6" t="n"/>
      <c r="KK242" s="6" t="n"/>
      <c r="KL242" s="6" t="n"/>
      <c r="KM242" s="6" t="n"/>
      <c r="KN242" s="6" t="n"/>
      <c r="KO242" s="6" t="n"/>
      <c r="KP242" s="6" t="n"/>
      <c r="KQ242" s="6" t="n"/>
    </row>
    <row r="243">
      <c r="A243" s="16" t="n"/>
      <c r="D243" s="6" t="n"/>
      <c r="E243" s="6" t="n"/>
      <c r="F243" s="6" t="n"/>
      <c r="G243" s="6" t="n"/>
      <c r="I243" s="6" t="n"/>
      <c r="J243" s="6" t="n"/>
      <c r="K243" s="6" t="n"/>
      <c r="L243" s="6" t="n"/>
      <c r="M243" s="18" t="n"/>
      <c r="P243" s="16" t="n"/>
      <c r="S243" s="6" t="n"/>
      <c r="T243" s="6" t="n"/>
      <c r="U243" s="6" t="n"/>
      <c r="V243" s="6" t="n"/>
      <c r="X243" s="6" t="n"/>
      <c r="Y243" s="6" t="n"/>
      <c r="Z243" s="6" t="n"/>
      <c r="AA243" s="6" t="n"/>
      <c r="AB243" s="18" t="n"/>
      <c r="AE243" s="16" t="n"/>
      <c r="AH243" s="6" t="n"/>
      <c r="AI243" s="6" t="n"/>
      <c r="AJ243" s="6" t="n"/>
      <c r="AK243" s="6" t="n"/>
      <c r="AM243" s="6" t="n"/>
      <c r="AN243" s="6" t="n"/>
      <c r="AO243" s="6" t="n"/>
      <c r="AP243" s="6" t="n"/>
      <c r="AQ243" s="18" t="n"/>
      <c r="AR243" s="6" t="n"/>
      <c r="AS243" s="33" t="n"/>
      <c r="AU243" s="16" t="n"/>
      <c r="AX243" s="6" t="n"/>
      <c r="AY243" s="6" t="n"/>
      <c r="AZ243" s="6" t="n"/>
      <c r="BA243" s="6" t="n"/>
      <c r="BC243" s="6" t="n"/>
      <c r="BD243" s="6" t="n"/>
      <c r="BE243" s="6" t="n"/>
      <c r="BF243" s="6" t="n"/>
      <c r="BG243" s="18" t="n"/>
      <c r="BJ243" s="16" t="n"/>
      <c r="BM243" s="6" t="n"/>
      <c r="BN243" s="6" t="n"/>
      <c r="BO243" s="6" t="n"/>
      <c r="BP243" s="6" t="n"/>
      <c r="BR243" s="6" t="n"/>
      <c r="BS243" s="6" t="n"/>
      <c r="BT243" s="6" t="n"/>
      <c r="BU243" s="6" t="n"/>
      <c r="BV243" s="18" t="n"/>
      <c r="BY243" s="16" t="n"/>
      <c r="CB243" s="6" t="n"/>
      <c r="CC243" s="6" t="n"/>
      <c r="CD243" s="6" t="n"/>
      <c r="CE243" s="6" t="n"/>
      <c r="CG243" s="6" t="n"/>
      <c r="CH243" s="6" t="n"/>
      <c r="CI243" s="6" t="n"/>
      <c r="CJ243" s="6" t="n"/>
      <c r="CK243" s="18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R243" s="6" t="n"/>
      <c r="ES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G243" s="6" t="n"/>
      <c r="FH243" s="6" t="n"/>
      <c r="FN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FZ243" s="6" t="n"/>
      <c r="GA243" s="6" t="n"/>
      <c r="GC243" s="6" t="n"/>
      <c r="GG243" s="6" t="n"/>
      <c r="GH243" s="6" t="n"/>
      <c r="GI243" s="6" t="n"/>
      <c r="GJ243" s="6" t="n"/>
      <c r="GK243" s="6" t="n"/>
      <c r="GL243" s="6" t="n"/>
      <c r="GM243" s="6" t="n"/>
      <c r="GN243" s="6" t="n"/>
      <c r="GO243" s="6" t="n"/>
      <c r="GP243" s="6" t="n"/>
      <c r="GR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D243" s="6" t="n"/>
      <c r="HE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S243" s="6" t="n"/>
      <c r="HT243" s="6" t="n"/>
      <c r="HV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H243" s="6" t="n"/>
      <c r="II243" s="6" t="n"/>
      <c r="IK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IW243" s="6" t="n"/>
      <c r="IX243" s="6" t="n"/>
      <c r="JD243" s="6" t="n"/>
      <c r="JE243" s="6" t="n"/>
      <c r="JF243" s="6" t="n"/>
      <c r="JG243" s="6" t="n"/>
      <c r="JH243" s="6" t="n"/>
      <c r="JI243" s="6" t="n"/>
      <c r="JJ243" s="6" t="n"/>
      <c r="JK243" s="6" t="n"/>
      <c r="JL243" s="6" t="n"/>
      <c r="JM243" s="6" t="n"/>
      <c r="JO243" s="6" t="n"/>
      <c r="JS243" s="6" t="n"/>
      <c r="JT243" s="6" t="n"/>
      <c r="JU243" s="6" t="n"/>
      <c r="JV243" s="6" t="n"/>
      <c r="JW243" s="6" t="n"/>
      <c r="JX243" s="6" t="n"/>
      <c r="JY243" s="6" t="n"/>
      <c r="JZ243" s="6" t="n"/>
      <c r="KA243" s="6" t="n"/>
      <c r="KB243" s="6" t="n"/>
      <c r="KD243" s="6" t="n"/>
      <c r="KH243" s="6" t="n"/>
      <c r="KI243" s="6" t="n"/>
      <c r="KJ243" s="6" t="n"/>
      <c r="KK243" s="6" t="n"/>
      <c r="KL243" s="6" t="n"/>
      <c r="KM243" s="6" t="n"/>
      <c r="KN243" s="6" t="n"/>
      <c r="KO243" s="6" t="n"/>
      <c r="KP243" s="6" t="n"/>
      <c r="KQ243" s="6" t="n"/>
    </row>
    <row r="244">
      <c r="A244" s="16" t="n"/>
      <c r="D244" s="6" t="n"/>
      <c r="E244" s="6" t="n"/>
      <c r="F244" s="6" t="n"/>
      <c r="G244" s="6" t="n"/>
      <c r="I244" s="6" t="n"/>
      <c r="J244" s="6" t="n"/>
      <c r="K244" s="6" t="n"/>
      <c r="L244" s="6" t="n"/>
      <c r="M244" s="18" t="n"/>
      <c r="P244" s="16" t="n"/>
      <c r="S244" s="6" t="n"/>
      <c r="T244" s="6" t="n"/>
      <c r="U244" s="6" t="n"/>
      <c r="V244" s="6" t="n"/>
      <c r="X244" s="6" t="n"/>
      <c r="Y244" s="6" t="n"/>
      <c r="Z244" s="6" t="n"/>
      <c r="AA244" s="6" t="n"/>
      <c r="AB244" s="18" t="n"/>
      <c r="AE244" s="16" t="n"/>
      <c r="AH244" s="6" t="n"/>
      <c r="AI244" s="6" t="n"/>
      <c r="AJ244" s="6" t="n"/>
      <c r="AK244" s="6" t="n"/>
      <c r="AM244" s="6" t="n"/>
      <c r="AN244" s="6" t="n"/>
      <c r="AO244" s="6" t="n"/>
      <c r="AP244" s="6" t="n"/>
      <c r="AQ244" s="18" t="n"/>
      <c r="AR244" s="6" t="n"/>
      <c r="AS244" s="33" t="n"/>
      <c r="AU244" s="16" t="n"/>
      <c r="AX244" s="6" t="n"/>
      <c r="AY244" s="6" t="n"/>
      <c r="AZ244" s="6" t="n"/>
      <c r="BA244" s="6" t="n"/>
      <c r="BC244" s="6" t="n"/>
      <c r="BD244" s="6" t="n"/>
      <c r="BE244" s="6" t="n"/>
      <c r="BF244" s="6" t="n"/>
      <c r="BG244" s="18" t="n"/>
      <c r="BJ244" s="16" t="n"/>
      <c r="BM244" s="6" t="n"/>
      <c r="BN244" s="6" t="n"/>
      <c r="BO244" s="6" t="n"/>
      <c r="BP244" s="6" t="n"/>
      <c r="BR244" s="6" t="n"/>
      <c r="BS244" s="6" t="n"/>
      <c r="BT244" s="6" t="n"/>
      <c r="BU244" s="6" t="n"/>
      <c r="BV244" s="18" t="n"/>
      <c r="BY244" s="16" t="n"/>
      <c r="CB244" s="6" t="n"/>
      <c r="CC244" s="6" t="n"/>
      <c r="CD244" s="6" t="n"/>
      <c r="CE244" s="6" t="n"/>
      <c r="CG244" s="6" t="n"/>
      <c r="CH244" s="6" t="n"/>
      <c r="CI244" s="6" t="n"/>
      <c r="CJ244" s="6" t="n"/>
      <c r="CK244" s="18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R244" s="6" t="n"/>
      <c r="ES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G244" s="6" t="n"/>
      <c r="FH244" s="6" t="n"/>
      <c r="FN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FZ244" s="6" t="n"/>
      <c r="GA244" s="6" t="n"/>
      <c r="GC244" s="6" t="n"/>
      <c r="GG244" s="6" t="n"/>
      <c r="GH244" s="6" t="n"/>
      <c r="GI244" s="6" t="n"/>
      <c r="GJ244" s="6" t="n"/>
      <c r="GK244" s="6" t="n"/>
      <c r="GL244" s="6" t="n"/>
      <c r="GM244" s="6" t="n"/>
      <c r="GN244" s="6" t="n"/>
      <c r="GO244" s="6" t="n"/>
      <c r="GP244" s="6" t="n"/>
      <c r="GR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D244" s="6" t="n"/>
      <c r="HE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S244" s="6" t="n"/>
      <c r="HT244" s="6" t="n"/>
      <c r="HV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H244" s="6" t="n"/>
      <c r="II244" s="6" t="n"/>
      <c r="IK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IW244" s="6" t="n"/>
      <c r="IX244" s="6" t="n"/>
      <c r="JD244" s="6" t="n"/>
      <c r="JE244" s="6" t="n"/>
      <c r="JF244" s="6" t="n"/>
      <c r="JG244" s="6" t="n"/>
      <c r="JH244" s="6" t="n"/>
      <c r="JI244" s="6" t="n"/>
      <c r="JJ244" s="6" t="n"/>
      <c r="JK244" s="6" t="n"/>
      <c r="JL244" s="6" t="n"/>
      <c r="JM244" s="6" t="n"/>
      <c r="JO244" s="6" t="n"/>
      <c r="JS244" s="6" t="n"/>
      <c r="JT244" s="6" t="n"/>
      <c r="JU244" s="6" t="n"/>
      <c r="JV244" s="6" t="n"/>
      <c r="JW244" s="6" t="n"/>
      <c r="JX244" s="6" t="n"/>
      <c r="JY244" s="6" t="n"/>
      <c r="JZ244" s="6" t="n"/>
      <c r="KA244" s="6" t="n"/>
      <c r="KB244" s="6" t="n"/>
      <c r="KD244" s="6" t="n"/>
      <c r="KH244" s="6" t="n"/>
      <c r="KI244" s="6" t="n"/>
      <c r="KJ244" s="6" t="n"/>
      <c r="KK244" s="6" t="n"/>
      <c r="KL244" s="6" t="n"/>
      <c r="KM244" s="6" t="n"/>
      <c r="KN244" s="6" t="n"/>
      <c r="KO244" s="6" t="n"/>
      <c r="KP244" s="6" t="n"/>
      <c r="KQ244" s="6" t="n"/>
    </row>
    <row r="245">
      <c r="A245" s="16" t="n"/>
      <c r="D245" s="6" t="n"/>
      <c r="E245" s="6" t="n"/>
      <c r="F245" s="6" t="n"/>
      <c r="G245" s="6" t="n"/>
      <c r="I245" s="6" t="n"/>
      <c r="J245" s="6" t="n"/>
      <c r="K245" s="6" t="n"/>
      <c r="L245" s="6" t="n"/>
      <c r="M245" s="18" t="n"/>
      <c r="P245" s="16" t="n"/>
      <c r="S245" s="6" t="n"/>
      <c r="T245" s="6" t="n"/>
      <c r="U245" s="6" t="n"/>
      <c r="V245" s="6" t="n"/>
      <c r="X245" s="6" t="n"/>
      <c r="Y245" s="6" t="n"/>
      <c r="Z245" s="6" t="n"/>
      <c r="AA245" s="6" t="n"/>
      <c r="AB245" s="18" t="n"/>
      <c r="AE245" s="16" t="n"/>
      <c r="AH245" s="6" t="n"/>
      <c r="AI245" s="6" t="n"/>
      <c r="AJ245" s="6" t="n"/>
      <c r="AK245" s="6" t="n"/>
      <c r="AM245" s="6" t="n"/>
      <c r="AN245" s="6" t="n"/>
      <c r="AO245" s="6" t="n"/>
      <c r="AP245" s="6" t="n"/>
      <c r="AQ245" s="18" t="n"/>
      <c r="AR245" s="6" t="n"/>
      <c r="AS245" s="33" t="n"/>
      <c r="AU245" s="16" t="n"/>
      <c r="AX245" s="6" t="n"/>
      <c r="AY245" s="6" t="n"/>
      <c r="AZ245" s="6" t="n"/>
      <c r="BA245" s="6" t="n"/>
      <c r="BC245" s="6" t="n"/>
      <c r="BD245" s="6" t="n"/>
      <c r="BE245" s="6" t="n"/>
      <c r="BF245" s="6" t="n"/>
      <c r="BG245" s="18" t="n"/>
      <c r="BJ245" s="16" t="n"/>
      <c r="BM245" s="6" t="n"/>
      <c r="BN245" s="6" t="n"/>
      <c r="BO245" s="6" t="n"/>
      <c r="BP245" s="6" t="n"/>
      <c r="BR245" s="6" t="n"/>
      <c r="BS245" s="6" t="n"/>
      <c r="BT245" s="6" t="n"/>
      <c r="BU245" s="6" t="n"/>
      <c r="BV245" s="18" t="n"/>
      <c r="BY245" s="16" t="n"/>
      <c r="CB245" s="6" t="n"/>
      <c r="CC245" s="6" t="n"/>
      <c r="CD245" s="6" t="n"/>
      <c r="CE245" s="6" t="n"/>
      <c r="CG245" s="6" t="n"/>
      <c r="CH245" s="6" t="n"/>
      <c r="CI245" s="6" t="n"/>
      <c r="CJ245" s="6" t="n"/>
      <c r="CK245" s="18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R245" s="6" t="n"/>
      <c r="ES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G245" s="6" t="n"/>
      <c r="FH245" s="6" t="n"/>
      <c r="FN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FZ245" s="6" t="n"/>
      <c r="GA245" s="6" t="n"/>
      <c r="GC245" s="6" t="n"/>
      <c r="GG245" s="6" t="n"/>
      <c r="GH245" s="6" t="n"/>
      <c r="GI245" s="6" t="n"/>
      <c r="GJ245" s="6" t="n"/>
      <c r="GK245" s="6" t="n"/>
      <c r="GL245" s="6" t="n"/>
      <c r="GM245" s="6" t="n"/>
      <c r="GN245" s="6" t="n"/>
      <c r="GO245" s="6" t="n"/>
      <c r="GP245" s="6" t="n"/>
      <c r="GR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D245" s="6" t="n"/>
      <c r="HE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S245" s="6" t="n"/>
      <c r="HT245" s="6" t="n"/>
      <c r="HV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H245" s="6" t="n"/>
      <c r="II245" s="6" t="n"/>
      <c r="IK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IW245" s="6" t="n"/>
      <c r="IX245" s="6" t="n"/>
      <c r="JD245" s="6" t="n"/>
      <c r="JE245" s="6" t="n"/>
      <c r="JF245" s="6" t="n"/>
      <c r="JG245" s="6" t="n"/>
      <c r="JH245" s="6" t="n"/>
      <c r="JI245" s="6" t="n"/>
      <c r="JJ245" s="6" t="n"/>
      <c r="JK245" s="6" t="n"/>
      <c r="JL245" s="6" t="n"/>
      <c r="JM245" s="6" t="n"/>
      <c r="JO245" s="6" t="n"/>
      <c r="JS245" s="6" t="n"/>
      <c r="JT245" s="6" t="n"/>
      <c r="JU245" s="6" t="n"/>
      <c r="JV245" s="6" t="n"/>
      <c r="JW245" s="6" t="n"/>
      <c r="JX245" s="6" t="n"/>
      <c r="JY245" s="6" t="n"/>
      <c r="JZ245" s="6" t="n"/>
      <c r="KA245" s="6" t="n"/>
      <c r="KB245" s="6" t="n"/>
      <c r="KD245" s="6" t="n"/>
      <c r="KH245" s="6" t="n"/>
      <c r="KI245" s="6" t="n"/>
      <c r="KJ245" s="6" t="n"/>
      <c r="KK245" s="6" t="n"/>
      <c r="KL245" s="6" t="n"/>
      <c r="KM245" s="6" t="n"/>
      <c r="KN245" s="6" t="n"/>
      <c r="KO245" s="6" t="n"/>
      <c r="KP245" s="6" t="n"/>
      <c r="KQ245" s="6" t="n"/>
    </row>
    <row r="246">
      <c r="A246" s="16" t="n"/>
      <c r="D246" s="6" t="n"/>
      <c r="E246" s="6" t="n"/>
      <c r="F246" s="6" t="n"/>
      <c r="G246" s="6" t="n"/>
      <c r="I246" s="6" t="n"/>
      <c r="J246" s="6" t="n"/>
      <c r="K246" s="6" t="n"/>
      <c r="L246" s="6" t="n"/>
      <c r="M246" s="18" t="n"/>
      <c r="P246" s="16" t="n"/>
      <c r="S246" s="6" t="n"/>
      <c r="T246" s="6" t="n"/>
      <c r="U246" s="6" t="n"/>
      <c r="V246" s="6" t="n"/>
      <c r="X246" s="6" t="n"/>
      <c r="Y246" s="6" t="n"/>
      <c r="Z246" s="6" t="n"/>
      <c r="AA246" s="6" t="n"/>
      <c r="AB246" s="18" t="n"/>
      <c r="AE246" s="16" t="n"/>
      <c r="AH246" s="6" t="n"/>
      <c r="AI246" s="6" t="n"/>
      <c r="AJ246" s="6" t="n"/>
      <c r="AK246" s="6" t="n"/>
      <c r="AM246" s="6" t="n"/>
      <c r="AN246" s="6" t="n"/>
      <c r="AO246" s="6" t="n"/>
      <c r="AP246" s="6" t="n"/>
      <c r="AQ246" s="18" t="n"/>
      <c r="AR246" s="6" t="n"/>
      <c r="AS246" s="33" t="n"/>
      <c r="AU246" s="16" t="n"/>
      <c r="AX246" s="6" t="n"/>
      <c r="AY246" s="6" t="n"/>
      <c r="AZ246" s="6" t="n"/>
      <c r="BA246" s="6" t="n"/>
      <c r="BC246" s="6" t="n"/>
      <c r="BD246" s="6" t="n"/>
      <c r="BE246" s="6" t="n"/>
      <c r="BF246" s="6" t="n"/>
      <c r="BG246" s="18" t="n"/>
      <c r="BJ246" s="16" t="n"/>
      <c r="BM246" s="6" t="n"/>
      <c r="BN246" s="6" t="n"/>
      <c r="BO246" s="6" t="n"/>
      <c r="BP246" s="6" t="n"/>
      <c r="BR246" s="6" t="n"/>
      <c r="BS246" s="6" t="n"/>
      <c r="BT246" s="6" t="n"/>
      <c r="BU246" s="6" t="n"/>
      <c r="BV246" s="18" t="n"/>
      <c r="BY246" s="16" t="n"/>
      <c r="CB246" s="6" t="n"/>
      <c r="CC246" s="6" t="n"/>
      <c r="CD246" s="6" t="n"/>
      <c r="CE246" s="6" t="n"/>
      <c r="CG246" s="6" t="n"/>
      <c r="CH246" s="6" t="n"/>
      <c r="CI246" s="6" t="n"/>
      <c r="CJ246" s="6" t="n"/>
      <c r="CK246" s="18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R246" s="6" t="n"/>
      <c r="ES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G246" s="6" t="n"/>
      <c r="FH246" s="6" t="n"/>
      <c r="FN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FZ246" s="6" t="n"/>
      <c r="GA246" s="6" t="n"/>
      <c r="GC246" s="6" t="n"/>
      <c r="GG246" s="6" t="n"/>
      <c r="GH246" s="6" t="n"/>
      <c r="GI246" s="6" t="n"/>
      <c r="GJ246" s="6" t="n"/>
      <c r="GK246" s="6" t="n"/>
      <c r="GL246" s="6" t="n"/>
      <c r="GM246" s="6" t="n"/>
      <c r="GN246" s="6" t="n"/>
      <c r="GO246" s="6" t="n"/>
      <c r="GP246" s="6" t="n"/>
      <c r="GR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D246" s="6" t="n"/>
      <c r="HE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S246" s="6" t="n"/>
      <c r="HT246" s="6" t="n"/>
      <c r="HV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H246" s="6" t="n"/>
      <c r="II246" s="6" t="n"/>
      <c r="IK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IW246" s="6" t="n"/>
      <c r="IX246" s="6" t="n"/>
      <c r="JD246" s="6" t="n"/>
      <c r="JE246" s="6" t="n"/>
      <c r="JF246" s="6" t="n"/>
      <c r="JG246" s="6" t="n"/>
      <c r="JH246" s="6" t="n"/>
      <c r="JI246" s="6" t="n"/>
      <c r="JJ246" s="6" t="n"/>
      <c r="JK246" s="6" t="n"/>
      <c r="JL246" s="6" t="n"/>
      <c r="JM246" s="6" t="n"/>
      <c r="JO246" s="6" t="n"/>
      <c r="JS246" s="6" t="n"/>
      <c r="JT246" s="6" t="n"/>
      <c r="JU246" s="6" t="n"/>
      <c r="JV246" s="6" t="n"/>
      <c r="JW246" s="6" t="n"/>
      <c r="JX246" s="6" t="n"/>
      <c r="JY246" s="6" t="n"/>
      <c r="JZ246" s="6" t="n"/>
      <c r="KA246" s="6" t="n"/>
      <c r="KB246" s="6" t="n"/>
      <c r="KD246" s="6" t="n"/>
      <c r="KH246" s="6" t="n"/>
      <c r="KI246" s="6" t="n"/>
      <c r="KJ246" s="6" t="n"/>
      <c r="KK246" s="6" t="n"/>
      <c r="KL246" s="6" t="n"/>
      <c r="KM246" s="6" t="n"/>
      <c r="KN246" s="6" t="n"/>
      <c r="KO246" s="6" t="n"/>
      <c r="KP246" s="6" t="n"/>
      <c r="KQ246" s="6" t="n"/>
    </row>
    <row r="247">
      <c r="A247" s="16" t="n"/>
      <c r="D247" s="6" t="n"/>
      <c r="E247" s="6" t="n"/>
      <c r="F247" s="6" t="n"/>
      <c r="G247" s="6" t="n"/>
      <c r="I247" s="6" t="n"/>
      <c r="J247" s="6" t="n"/>
      <c r="K247" s="6" t="n"/>
      <c r="L247" s="6" t="n"/>
      <c r="M247" s="18" t="n"/>
      <c r="P247" s="16" t="n"/>
      <c r="S247" s="6" t="n"/>
      <c r="T247" s="6" t="n"/>
      <c r="U247" s="6" t="n"/>
      <c r="V247" s="6" t="n"/>
      <c r="X247" s="6" t="n"/>
      <c r="Y247" s="6" t="n"/>
      <c r="Z247" s="6" t="n"/>
      <c r="AA247" s="6" t="n"/>
      <c r="AB247" s="18" t="n"/>
      <c r="AE247" s="16" t="n"/>
      <c r="AH247" s="6" t="n"/>
      <c r="AI247" s="6" t="n"/>
      <c r="AJ247" s="6" t="n"/>
      <c r="AK247" s="6" t="n"/>
      <c r="AM247" s="6" t="n"/>
      <c r="AN247" s="6" t="n"/>
      <c r="AO247" s="6" t="n"/>
      <c r="AP247" s="6" t="n"/>
      <c r="AQ247" s="18" t="n"/>
      <c r="AR247" s="6" t="n"/>
      <c r="AS247" s="33" t="n"/>
      <c r="AU247" s="16" t="n"/>
      <c r="AX247" s="6" t="n"/>
      <c r="AY247" s="6" t="n"/>
      <c r="AZ247" s="6" t="n"/>
      <c r="BA247" s="6" t="n"/>
      <c r="BC247" s="6" t="n"/>
      <c r="BD247" s="6" t="n"/>
      <c r="BE247" s="6" t="n"/>
      <c r="BF247" s="6" t="n"/>
      <c r="BG247" s="18" t="n"/>
      <c r="BJ247" s="16" t="n"/>
      <c r="BM247" s="6" t="n"/>
      <c r="BN247" s="6" t="n"/>
      <c r="BO247" s="6" t="n"/>
      <c r="BP247" s="6" t="n"/>
      <c r="BR247" s="6" t="n"/>
      <c r="BS247" s="6" t="n"/>
      <c r="BT247" s="6" t="n"/>
      <c r="BU247" s="6" t="n"/>
      <c r="BV247" s="18" t="n"/>
      <c r="BY247" s="16" t="n"/>
      <c r="CB247" s="6" t="n"/>
      <c r="CC247" s="6" t="n"/>
      <c r="CD247" s="6" t="n"/>
      <c r="CE247" s="6" t="n"/>
      <c r="CG247" s="6" t="n"/>
      <c r="CH247" s="6" t="n"/>
      <c r="CI247" s="6" t="n"/>
      <c r="CJ247" s="6" t="n"/>
      <c r="CK247" s="18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R247" s="6" t="n"/>
      <c r="ES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G247" s="6" t="n"/>
      <c r="FH247" s="6" t="n"/>
      <c r="FN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FZ247" s="6" t="n"/>
      <c r="GA247" s="6" t="n"/>
      <c r="GC247" s="6" t="n"/>
      <c r="GG247" s="6" t="n"/>
      <c r="GH247" s="6" t="n"/>
      <c r="GI247" s="6" t="n"/>
      <c r="GJ247" s="6" t="n"/>
      <c r="GK247" s="6" t="n"/>
      <c r="GL247" s="6" t="n"/>
      <c r="GM247" s="6" t="n"/>
      <c r="GN247" s="6" t="n"/>
      <c r="GO247" s="6" t="n"/>
      <c r="GP247" s="6" t="n"/>
      <c r="GR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D247" s="6" t="n"/>
      <c r="HE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S247" s="6" t="n"/>
      <c r="HT247" s="6" t="n"/>
      <c r="HV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H247" s="6" t="n"/>
      <c r="II247" s="6" t="n"/>
      <c r="IK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IW247" s="6" t="n"/>
      <c r="IX247" s="6" t="n"/>
      <c r="JD247" s="6" t="n"/>
      <c r="JE247" s="6" t="n"/>
      <c r="JF247" s="6" t="n"/>
      <c r="JG247" s="6" t="n"/>
      <c r="JH247" s="6" t="n"/>
      <c r="JI247" s="6" t="n"/>
      <c r="JJ247" s="6" t="n"/>
      <c r="JK247" s="6" t="n"/>
      <c r="JL247" s="6" t="n"/>
      <c r="JM247" s="6" t="n"/>
      <c r="JO247" s="6" t="n"/>
      <c r="JS247" s="6" t="n"/>
      <c r="JT247" s="6" t="n"/>
      <c r="JU247" s="6" t="n"/>
      <c r="JV247" s="6" t="n"/>
      <c r="JW247" s="6" t="n"/>
      <c r="JX247" s="6" t="n"/>
      <c r="JY247" s="6" t="n"/>
      <c r="JZ247" s="6" t="n"/>
      <c r="KA247" s="6" t="n"/>
      <c r="KB247" s="6" t="n"/>
      <c r="KD247" s="6" t="n"/>
      <c r="KH247" s="6" t="n"/>
      <c r="KI247" s="6" t="n"/>
      <c r="KJ247" s="6" t="n"/>
      <c r="KK247" s="6" t="n"/>
      <c r="KL247" s="6" t="n"/>
      <c r="KM247" s="6" t="n"/>
      <c r="KN247" s="6" t="n"/>
      <c r="KO247" s="6" t="n"/>
      <c r="KP247" s="6" t="n"/>
      <c r="KQ247" s="6" t="n"/>
    </row>
    <row r="248">
      <c r="A248" s="16" t="n"/>
      <c r="D248" s="6" t="n"/>
      <c r="E248" s="6" t="n"/>
      <c r="F248" s="6" t="n"/>
      <c r="G248" s="6" t="n"/>
      <c r="I248" s="6" t="n"/>
      <c r="J248" s="6" t="n"/>
      <c r="K248" s="6" t="n"/>
      <c r="L248" s="6" t="n"/>
      <c r="M248" s="18" t="n"/>
      <c r="P248" s="16" t="n"/>
      <c r="S248" s="6" t="n"/>
      <c r="T248" s="6" t="n"/>
      <c r="U248" s="6" t="n"/>
      <c r="V248" s="6" t="n"/>
      <c r="X248" s="6" t="n"/>
      <c r="Y248" s="6" t="n"/>
      <c r="Z248" s="6" t="n"/>
      <c r="AA248" s="6" t="n"/>
      <c r="AB248" s="18" t="n"/>
      <c r="AE248" s="16" t="n"/>
      <c r="AH248" s="6" t="n"/>
      <c r="AI248" s="6" t="n"/>
      <c r="AJ248" s="6" t="n"/>
      <c r="AK248" s="6" t="n"/>
      <c r="AM248" s="6" t="n"/>
      <c r="AN248" s="6" t="n"/>
      <c r="AO248" s="6" t="n"/>
      <c r="AP248" s="6" t="n"/>
      <c r="AQ248" s="18" t="n"/>
      <c r="AR248" s="6" t="n"/>
      <c r="AS248" s="33" t="n"/>
      <c r="AU248" s="16" t="n"/>
      <c r="AX248" s="6" t="n"/>
      <c r="AY248" s="6" t="n"/>
      <c r="AZ248" s="6" t="n"/>
      <c r="BA248" s="6" t="n"/>
      <c r="BC248" s="6" t="n"/>
      <c r="BD248" s="6" t="n"/>
      <c r="BE248" s="6" t="n"/>
      <c r="BF248" s="6" t="n"/>
      <c r="BG248" s="18" t="n"/>
      <c r="BJ248" s="16" t="n"/>
      <c r="BM248" s="6" t="n"/>
      <c r="BN248" s="6" t="n"/>
      <c r="BO248" s="6" t="n"/>
      <c r="BP248" s="6" t="n"/>
      <c r="BR248" s="6" t="n"/>
      <c r="BS248" s="6" t="n"/>
      <c r="BT248" s="6" t="n"/>
      <c r="BU248" s="6" t="n"/>
      <c r="BV248" s="18" t="n"/>
      <c r="BY248" s="16" t="n"/>
      <c r="CB248" s="6" t="n"/>
      <c r="CC248" s="6" t="n"/>
      <c r="CD248" s="6" t="n"/>
      <c r="CE248" s="6" t="n"/>
      <c r="CG248" s="6" t="n"/>
      <c r="CH248" s="6" t="n"/>
      <c r="CI248" s="6" t="n"/>
      <c r="CJ248" s="6" t="n"/>
      <c r="CK248" s="18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R248" s="6" t="n"/>
      <c r="ES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G248" s="6" t="n"/>
      <c r="FH248" s="6" t="n"/>
      <c r="FN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FZ248" s="6" t="n"/>
      <c r="GA248" s="6" t="n"/>
      <c r="GC248" s="6" t="n"/>
      <c r="GG248" s="6" t="n"/>
      <c r="GH248" s="6" t="n"/>
      <c r="GI248" s="6" t="n"/>
      <c r="GJ248" s="6" t="n"/>
      <c r="GK248" s="6" t="n"/>
      <c r="GL248" s="6" t="n"/>
      <c r="GM248" s="6" t="n"/>
      <c r="GN248" s="6" t="n"/>
      <c r="GO248" s="6" t="n"/>
      <c r="GP248" s="6" t="n"/>
      <c r="GR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D248" s="6" t="n"/>
      <c r="HE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S248" s="6" t="n"/>
      <c r="HT248" s="6" t="n"/>
      <c r="HV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H248" s="6" t="n"/>
      <c r="II248" s="6" t="n"/>
      <c r="IK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IW248" s="6" t="n"/>
      <c r="IX248" s="6" t="n"/>
      <c r="JD248" s="6" t="n"/>
      <c r="JE248" s="6" t="n"/>
      <c r="JF248" s="6" t="n"/>
      <c r="JG248" s="6" t="n"/>
      <c r="JH248" s="6" t="n"/>
      <c r="JI248" s="6" t="n"/>
      <c r="JJ248" s="6" t="n"/>
      <c r="JK248" s="6" t="n"/>
      <c r="JL248" s="6" t="n"/>
      <c r="JM248" s="6" t="n"/>
      <c r="JO248" s="6" t="n"/>
      <c r="JS248" s="6" t="n"/>
      <c r="JT248" s="6" t="n"/>
      <c r="JU248" s="6" t="n"/>
      <c r="JV248" s="6" t="n"/>
      <c r="JW248" s="6" t="n"/>
      <c r="JX248" s="6" t="n"/>
      <c r="JY248" s="6" t="n"/>
      <c r="JZ248" s="6" t="n"/>
      <c r="KA248" s="6" t="n"/>
      <c r="KB248" s="6" t="n"/>
      <c r="KD248" s="6" t="n"/>
      <c r="KH248" s="6" t="n"/>
      <c r="KI248" s="6" t="n"/>
      <c r="KJ248" s="6" t="n"/>
      <c r="KK248" s="6" t="n"/>
      <c r="KL248" s="6" t="n"/>
      <c r="KM248" s="6" t="n"/>
      <c r="KN248" s="6" t="n"/>
      <c r="KO248" s="6" t="n"/>
      <c r="KP248" s="6" t="n"/>
      <c r="KQ248" s="6" t="n"/>
    </row>
    <row r="249">
      <c r="A249" s="16" t="n"/>
      <c r="D249" s="6" t="n"/>
      <c r="E249" s="6" t="n"/>
      <c r="F249" s="6" t="n"/>
      <c r="G249" s="6" t="n"/>
      <c r="I249" s="6" t="n"/>
      <c r="J249" s="6" t="n"/>
      <c r="K249" s="6" t="n"/>
      <c r="L249" s="6" t="n"/>
      <c r="M249" s="18" t="n"/>
      <c r="P249" s="16" t="n"/>
      <c r="S249" s="6" t="n"/>
      <c r="T249" s="6" t="n"/>
      <c r="U249" s="6" t="n"/>
      <c r="V249" s="6" t="n"/>
      <c r="X249" s="6" t="n"/>
      <c r="Y249" s="6" t="n"/>
      <c r="Z249" s="6" t="n"/>
      <c r="AA249" s="6" t="n"/>
      <c r="AB249" s="18" t="n"/>
      <c r="AE249" s="16" t="n"/>
      <c r="AH249" s="6" t="n"/>
      <c r="AI249" s="6" t="n"/>
      <c r="AJ249" s="6" t="n"/>
      <c r="AK249" s="6" t="n"/>
      <c r="AM249" s="6" t="n"/>
      <c r="AN249" s="6" t="n"/>
      <c r="AO249" s="6" t="n"/>
      <c r="AP249" s="6" t="n"/>
      <c r="AQ249" s="18" t="n"/>
      <c r="AR249" s="6" t="n"/>
      <c r="AS249" s="33" t="n"/>
      <c r="AU249" s="16" t="n"/>
      <c r="AX249" s="6" t="n"/>
      <c r="AY249" s="6" t="n"/>
      <c r="AZ249" s="6" t="n"/>
      <c r="BA249" s="6" t="n"/>
      <c r="BC249" s="6" t="n"/>
      <c r="BD249" s="6" t="n"/>
      <c r="BE249" s="6" t="n"/>
      <c r="BF249" s="6" t="n"/>
      <c r="BG249" s="18" t="n"/>
      <c r="BJ249" s="16" t="n"/>
      <c r="BM249" s="6" t="n"/>
      <c r="BN249" s="6" t="n"/>
      <c r="BO249" s="6" t="n"/>
      <c r="BP249" s="6" t="n"/>
      <c r="BR249" s="6" t="n"/>
      <c r="BS249" s="6" t="n"/>
      <c r="BT249" s="6" t="n"/>
      <c r="BU249" s="6" t="n"/>
      <c r="BV249" s="18" t="n"/>
      <c r="BY249" s="16" t="n"/>
      <c r="CB249" s="6" t="n"/>
      <c r="CC249" s="6" t="n"/>
      <c r="CD249" s="6" t="n"/>
      <c r="CE249" s="6" t="n"/>
      <c r="CG249" s="6" t="n"/>
      <c r="CH249" s="6" t="n"/>
      <c r="CI249" s="6" t="n"/>
      <c r="CJ249" s="6" t="n"/>
      <c r="CK249" s="18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R249" s="6" t="n"/>
      <c r="ES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G249" s="6" t="n"/>
      <c r="FH249" s="6" t="n"/>
      <c r="FN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/>
      <c r="GA249" s="6" t="n"/>
      <c r="GC249" s="6" t="n"/>
      <c r="GG249" s="6" t="n"/>
      <c r="GH249" s="6" t="n"/>
      <c r="GI249" s="6" t="n"/>
      <c r="GJ249" s="6" t="n"/>
      <c r="GK249" s="6" t="n"/>
      <c r="GL249" s="6" t="n"/>
      <c r="GM249" s="6" t="n"/>
      <c r="GN249" s="6" t="n"/>
      <c r="GO249" s="6" t="n"/>
      <c r="GP249" s="6" t="n"/>
      <c r="GR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D249" s="6" t="n"/>
      <c r="HE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S249" s="6" t="n"/>
      <c r="HT249" s="6" t="n"/>
      <c r="HV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H249" s="6" t="n"/>
      <c r="II249" s="6" t="n"/>
      <c r="IK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IW249" s="6" t="n"/>
      <c r="IX249" s="6" t="n"/>
      <c r="JD249" s="6" t="n"/>
      <c r="JE249" s="6" t="n"/>
      <c r="JF249" s="6" t="n"/>
      <c r="JG249" s="6" t="n"/>
      <c r="JH249" s="6" t="n"/>
      <c r="JI249" s="6" t="n"/>
      <c r="JJ249" s="6" t="n"/>
      <c r="JK249" s="6" t="n"/>
      <c r="JL249" s="6" t="n"/>
      <c r="JM249" s="6" t="n"/>
      <c r="JO249" s="6" t="n"/>
      <c r="JS249" s="6" t="n"/>
      <c r="JT249" s="6" t="n"/>
      <c r="JU249" s="6" t="n"/>
      <c r="JV249" s="6" t="n"/>
      <c r="JW249" s="6" t="n"/>
      <c r="JX249" s="6" t="n"/>
      <c r="JY249" s="6" t="n"/>
      <c r="JZ249" s="6" t="n"/>
      <c r="KA249" s="6" t="n"/>
      <c r="KB249" s="6" t="n"/>
      <c r="KD249" s="6" t="n"/>
      <c r="KH249" s="6" t="n"/>
      <c r="KI249" s="6" t="n"/>
      <c r="KJ249" s="6" t="n"/>
      <c r="KK249" s="6" t="n"/>
      <c r="KL249" s="6" t="n"/>
      <c r="KM249" s="6" t="n"/>
      <c r="KN249" s="6" t="n"/>
      <c r="KO249" s="6" t="n"/>
      <c r="KP249" s="6" t="n"/>
      <c r="KQ249" s="6" t="n"/>
    </row>
    <row r="250">
      <c r="A250" s="16" t="n"/>
      <c r="D250" s="6" t="n"/>
      <c r="E250" s="6" t="n"/>
      <c r="F250" s="6" t="n"/>
      <c r="G250" s="6" t="n"/>
      <c r="I250" s="6" t="n"/>
      <c r="J250" s="6" t="n"/>
      <c r="K250" s="6" t="n"/>
      <c r="L250" s="6" t="n"/>
      <c r="M250" s="18" t="n"/>
      <c r="P250" s="16" t="n"/>
      <c r="S250" s="6" t="n"/>
      <c r="T250" s="6" t="n"/>
      <c r="U250" s="6" t="n"/>
      <c r="V250" s="6" t="n"/>
      <c r="X250" s="6" t="n"/>
      <c r="Y250" s="6" t="n"/>
      <c r="Z250" s="6" t="n"/>
      <c r="AA250" s="6" t="n"/>
      <c r="AB250" s="18" t="n"/>
      <c r="AE250" s="16" t="n"/>
      <c r="AH250" s="6" t="n"/>
      <c r="AI250" s="6" t="n"/>
      <c r="AJ250" s="6" t="n"/>
      <c r="AK250" s="6" t="n"/>
      <c r="AM250" s="6" t="n"/>
      <c r="AN250" s="6" t="n"/>
      <c r="AO250" s="6" t="n"/>
      <c r="AP250" s="6" t="n"/>
      <c r="AQ250" s="18" t="n"/>
      <c r="AR250" s="6" t="n"/>
      <c r="AS250" s="33" t="n"/>
      <c r="AU250" s="16" t="n"/>
      <c r="AX250" s="6" t="n"/>
      <c r="AY250" s="6" t="n"/>
      <c r="AZ250" s="6" t="n"/>
      <c r="BA250" s="6" t="n"/>
      <c r="BC250" s="6" t="n"/>
      <c r="BD250" s="6" t="n"/>
      <c r="BE250" s="6" t="n"/>
      <c r="BF250" s="6" t="n"/>
      <c r="BG250" s="18" t="n"/>
      <c r="BJ250" s="16" t="n"/>
      <c r="BM250" s="6" t="n"/>
      <c r="BN250" s="6" t="n"/>
      <c r="BO250" s="6" t="n"/>
      <c r="BP250" s="6" t="n"/>
      <c r="BR250" s="6" t="n"/>
      <c r="BS250" s="6" t="n"/>
      <c r="BT250" s="6" t="n"/>
      <c r="BU250" s="6" t="n"/>
      <c r="BV250" s="18" t="n"/>
      <c r="BY250" s="16" t="n"/>
      <c r="CB250" s="6" t="n"/>
      <c r="CC250" s="6" t="n"/>
      <c r="CD250" s="6" t="n"/>
      <c r="CE250" s="6" t="n"/>
      <c r="CG250" s="6" t="n"/>
      <c r="CH250" s="6" t="n"/>
      <c r="CI250" s="6" t="n"/>
      <c r="CJ250" s="6" t="n"/>
      <c r="CK250" s="18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R250" s="6" t="n"/>
      <c r="ES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G250" s="6" t="n"/>
      <c r="FH250" s="6" t="n"/>
      <c r="FN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FZ250" s="6" t="n"/>
      <c r="GA250" s="6" t="n"/>
      <c r="GC250" s="6" t="n"/>
      <c r="GG250" s="6" t="n"/>
      <c r="GH250" s="6" t="n"/>
      <c r="GI250" s="6" t="n"/>
      <c r="GJ250" s="6" t="n"/>
      <c r="GK250" s="6" t="n"/>
      <c r="GL250" s="6" t="n"/>
      <c r="GM250" s="6" t="n"/>
      <c r="GN250" s="6" t="n"/>
      <c r="GO250" s="6" t="n"/>
      <c r="GP250" s="6" t="n"/>
      <c r="GR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D250" s="6" t="n"/>
      <c r="HE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S250" s="6" t="n"/>
      <c r="HT250" s="6" t="n"/>
      <c r="HV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H250" s="6" t="n"/>
      <c r="II250" s="6" t="n"/>
      <c r="IK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IW250" s="6" t="n"/>
      <c r="IX250" s="6" t="n"/>
      <c r="JD250" s="6" t="n"/>
      <c r="JE250" s="6" t="n"/>
      <c r="JF250" s="6" t="n"/>
      <c r="JG250" s="6" t="n"/>
      <c r="JH250" s="6" t="n"/>
      <c r="JI250" s="6" t="n"/>
      <c r="JJ250" s="6" t="n"/>
      <c r="JK250" s="6" t="n"/>
      <c r="JL250" s="6" t="n"/>
      <c r="JM250" s="6" t="n"/>
      <c r="JO250" s="6" t="n"/>
      <c r="JS250" s="6" t="n"/>
      <c r="JT250" s="6" t="n"/>
      <c r="JU250" s="6" t="n"/>
      <c r="JV250" s="6" t="n"/>
      <c r="JW250" s="6" t="n"/>
      <c r="JX250" s="6" t="n"/>
      <c r="JY250" s="6" t="n"/>
      <c r="JZ250" s="6" t="n"/>
      <c r="KA250" s="6" t="n"/>
      <c r="KB250" s="6" t="n"/>
      <c r="KD250" s="6" t="n"/>
      <c r="KH250" s="6" t="n"/>
      <c r="KI250" s="6" t="n"/>
      <c r="KJ250" s="6" t="n"/>
      <c r="KK250" s="6" t="n"/>
      <c r="KL250" s="6" t="n"/>
      <c r="KM250" s="6" t="n"/>
      <c r="KN250" s="6" t="n"/>
      <c r="KO250" s="6" t="n"/>
      <c r="KP250" s="6" t="n"/>
      <c r="KQ250" s="6" t="n"/>
    </row>
    <row r="251">
      <c r="A251" s="16" t="n"/>
      <c r="D251" s="6" t="n"/>
      <c r="E251" s="6" t="n"/>
      <c r="F251" s="6" t="n"/>
      <c r="G251" s="6" t="n"/>
      <c r="I251" s="6" t="n"/>
      <c r="J251" s="6" t="n"/>
      <c r="K251" s="6" t="n"/>
      <c r="L251" s="6" t="n"/>
      <c r="M251" s="18" t="n"/>
      <c r="P251" s="16" t="n"/>
      <c r="S251" s="6" t="n"/>
      <c r="T251" s="6" t="n"/>
      <c r="U251" s="6" t="n"/>
      <c r="V251" s="6" t="n"/>
      <c r="X251" s="6" t="n"/>
      <c r="Y251" s="6" t="n"/>
      <c r="Z251" s="6" t="n"/>
      <c r="AA251" s="6" t="n"/>
      <c r="AB251" s="18" t="n"/>
      <c r="AE251" s="16" t="n"/>
      <c r="AH251" s="6" t="n"/>
      <c r="AI251" s="6" t="n"/>
      <c r="AJ251" s="6" t="n"/>
      <c r="AK251" s="6" t="n"/>
      <c r="AM251" s="6" t="n"/>
      <c r="AN251" s="6" t="n"/>
      <c r="AO251" s="6" t="n"/>
      <c r="AP251" s="6" t="n"/>
      <c r="AQ251" s="18" t="n"/>
      <c r="AR251" s="6" t="n"/>
      <c r="AS251" s="33" t="n"/>
      <c r="AU251" s="16" t="n"/>
      <c r="AX251" s="6" t="n"/>
      <c r="AY251" s="6" t="n"/>
      <c r="AZ251" s="6" t="n"/>
      <c r="BA251" s="6" t="n"/>
      <c r="BC251" s="6" t="n"/>
      <c r="BD251" s="6" t="n"/>
      <c r="BE251" s="6" t="n"/>
      <c r="BF251" s="6" t="n"/>
      <c r="BG251" s="18" t="n"/>
      <c r="BJ251" s="16" t="n"/>
      <c r="BM251" s="6" t="n"/>
      <c r="BN251" s="6" t="n"/>
      <c r="BO251" s="6" t="n"/>
      <c r="BP251" s="6" t="n"/>
      <c r="BR251" s="6" t="n"/>
      <c r="BS251" s="6" t="n"/>
      <c r="BT251" s="6" t="n"/>
      <c r="BU251" s="6" t="n"/>
      <c r="BV251" s="18" t="n"/>
      <c r="BY251" s="16" t="n"/>
      <c r="CB251" s="6" t="n"/>
      <c r="CC251" s="6" t="n"/>
      <c r="CD251" s="6" t="n"/>
      <c r="CE251" s="6" t="n"/>
      <c r="CG251" s="6" t="n"/>
      <c r="CH251" s="6" t="n"/>
      <c r="CI251" s="6" t="n"/>
      <c r="CJ251" s="6" t="n"/>
      <c r="CK251" s="18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R251" s="6" t="n"/>
      <c r="ES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G251" s="6" t="n"/>
      <c r="FH251" s="6" t="n"/>
      <c r="FN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FZ251" s="6" t="n"/>
      <c r="GA251" s="6" t="n"/>
      <c r="GC251" s="6" t="n"/>
      <c r="GG251" s="6" t="n"/>
      <c r="GH251" s="6" t="n"/>
      <c r="GI251" s="6" t="n"/>
      <c r="GJ251" s="6" t="n"/>
      <c r="GK251" s="6" t="n"/>
      <c r="GL251" s="6" t="n"/>
      <c r="GM251" s="6" t="n"/>
      <c r="GN251" s="6" t="n"/>
      <c r="GO251" s="6" t="n"/>
      <c r="GP251" s="6" t="n"/>
      <c r="GR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D251" s="6" t="n"/>
      <c r="HE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S251" s="6" t="n"/>
      <c r="HT251" s="6" t="n"/>
      <c r="HV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H251" s="6" t="n"/>
      <c r="II251" s="6" t="n"/>
      <c r="IK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IW251" s="6" t="n"/>
      <c r="IX251" s="6" t="n"/>
      <c r="JD251" s="6" t="n"/>
      <c r="JE251" s="6" t="n"/>
      <c r="JF251" s="6" t="n"/>
      <c r="JG251" s="6" t="n"/>
      <c r="JH251" s="6" t="n"/>
      <c r="JI251" s="6" t="n"/>
      <c r="JJ251" s="6" t="n"/>
      <c r="JK251" s="6" t="n"/>
      <c r="JL251" s="6" t="n"/>
      <c r="JM251" s="6" t="n"/>
      <c r="JO251" s="6" t="n"/>
      <c r="JS251" s="6" t="n"/>
      <c r="JT251" s="6" t="n"/>
      <c r="JU251" s="6" t="n"/>
      <c r="JV251" s="6" t="n"/>
      <c r="JW251" s="6" t="n"/>
      <c r="JX251" s="6" t="n"/>
      <c r="JY251" s="6" t="n"/>
      <c r="JZ251" s="6" t="n"/>
      <c r="KA251" s="6" t="n"/>
      <c r="KB251" s="6" t="n"/>
      <c r="KD251" s="6" t="n"/>
      <c r="KH251" s="6" t="n"/>
      <c r="KI251" s="6" t="n"/>
      <c r="KJ251" s="6" t="n"/>
      <c r="KK251" s="6" t="n"/>
      <c r="KL251" s="6" t="n"/>
      <c r="KM251" s="6" t="n"/>
      <c r="KN251" s="6" t="n"/>
      <c r="KO251" s="6" t="n"/>
      <c r="KP251" s="6" t="n"/>
      <c r="KQ251" s="6" t="n"/>
    </row>
    <row r="252">
      <c r="A252" s="16" t="n"/>
      <c r="D252" s="6" t="n"/>
      <c r="E252" s="6" t="n"/>
      <c r="F252" s="6" t="n"/>
      <c r="G252" s="6" t="n"/>
      <c r="I252" s="6" t="n"/>
      <c r="J252" s="6" t="n"/>
      <c r="K252" s="6" t="n"/>
      <c r="L252" s="6" t="n"/>
      <c r="M252" s="18" t="n"/>
      <c r="P252" s="16" t="n"/>
      <c r="S252" s="6" t="n"/>
      <c r="T252" s="6" t="n"/>
      <c r="U252" s="6" t="n"/>
      <c r="V252" s="6" t="n"/>
      <c r="X252" s="6" t="n"/>
      <c r="Y252" s="6" t="n"/>
      <c r="Z252" s="6" t="n"/>
      <c r="AA252" s="6" t="n"/>
      <c r="AB252" s="18" t="n"/>
      <c r="AE252" s="16" t="n"/>
      <c r="AH252" s="6" t="n"/>
      <c r="AI252" s="6" t="n"/>
      <c r="AJ252" s="6" t="n"/>
      <c r="AK252" s="6" t="n"/>
      <c r="AM252" s="6" t="n"/>
      <c r="AN252" s="6" t="n"/>
      <c r="AO252" s="6" t="n"/>
      <c r="AP252" s="6" t="n"/>
      <c r="AQ252" s="18" t="n"/>
      <c r="AR252" s="6" t="n"/>
      <c r="AS252" s="33" t="n"/>
      <c r="AU252" s="16" t="n"/>
      <c r="AX252" s="6" t="n"/>
      <c r="AY252" s="6" t="n"/>
      <c r="AZ252" s="6" t="n"/>
      <c r="BA252" s="6" t="n"/>
      <c r="BC252" s="6" t="n"/>
      <c r="BD252" s="6" t="n"/>
      <c r="BE252" s="6" t="n"/>
      <c r="BF252" s="6" t="n"/>
      <c r="BG252" s="18" t="n"/>
      <c r="BJ252" s="16" t="n"/>
      <c r="BM252" s="6" t="n"/>
      <c r="BN252" s="6" t="n"/>
      <c r="BO252" s="6" t="n"/>
      <c r="BP252" s="6" t="n"/>
      <c r="BR252" s="6" t="n"/>
      <c r="BS252" s="6" t="n"/>
      <c r="BT252" s="6" t="n"/>
      <c r="BU252" s="6" t="n"/>
      <c r="BV252" s="18" t="n"/>
      <c r="BY252" s="16" t="n"/>
      <c r="CB252" s="6" t="n"/>
      <c r="CC252" s="6" t="n"/>
      <c r="CD252" s="6" t="n"/>
      <c r="CE252" s="6" t="n"/>
      <c r="CG252" s="6" t="n"/>
      <c r="CH252" s="6" t="n"/>
      <c r="CI252" s="6" t="n"/>
      <c r="CJ252" s="6" t="n"/>
      <c r="CK252" s="18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R252" s="6" t="n"/>
      <c r="ES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G252" s="6" t="n"/>
      <c r="FH252" s="6" t="n"/>
      <c r="FN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FZ252" s="6" t="n"/>
      <c r="GA252" s="6" t="n"/>
      <c r="GC252" s="6" t="n"/>
      <c r="GG252" s="6" t="n"/>
      <c r="GH252" s="6" t="n"/>
      <c r="GI252" s="6" t="n"/>
      <c r="GJ252" s="6" t="n"/>
      <c r="GK252" s="6" t="n"/>
      <c r="GL252" s="6" t="n"/>
      <c r="GM252" s="6" t="n"/>
      <c r="GN252" s="6" t="n"/>
      <c r="GO252" s="6" t="n"/>
      <c r="GP252" s="6" t="n"/>
      <c r="GR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D252" s="6" t="n"/>
      <c r="HE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S252" s="6" t="n"/>
      <c r="HT252" s="6" t="n"/>
      <c r="HV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H252" s="6" t="n"/>
      <c r="II252" s="6" t="n"/>
      <c r="IK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IW252" s="6" t="n"/>
      <c r="IX252" s="6" t="n"/>
      <c r="JD252" s="6" t="n"/>
      <c r="JE252" s="6" t="n"/>
      <c r="JF252" s="6" t="n"/>
      <c r="JG252" s="6" t="n"/>
      <c r="JH252" s="6" t="n"/>
      <c r="JI252" s="6" t="n"/>
      <c r="JJ252" s="6" t="n"/>
      <c r="JK252" s="6" t="n"/>
      <c r="JL252" s="6" t="n"/>
      <c r="JM252" s="6" t="n"/>
      <c r="JO252" s="6" t="n"/>
      <c r="JS252" s="6" t="n"/>
      <c r="JT252" s="6" t="n"/>
      <c r="JU252" s="6" t="n"/>
      <c r="JV252" s="6" t="n"/>
      <c r="JW252" s="6" t="n"/>
      <c r="JX252" s="6" t="n"/>
      <c r="JY252" s="6" t="n"/>
      <c r="JZ252" s="6" t="n"/>
      <c r="KA252" s="6" t="n"/>
      <c r="KB252" s="6" t="n"/>
      <c r="KD252" s="6" t="n"/>
      <c r="KH252" s="6" t="n"/>
      <c r="KI252" s="6" t="n"/>
      <c r="KJ252" s="6" t="n"/>
      <c r="KK252" s="6" t="n"/>
      <c r="KL252" s="6" t="n"/>
      <c r="KM252" s="6" t="n"/>
      <c r="KN252" s="6" t="n"/>
      <c r="KO252" s="6" t="n"/>
      <c r="KP252" s="6" t="n"/>
      <c r="KQ252" s="6" t="n"/>
    </row>
    <row r="253">
      <c r="A253" s="16" t="n"/>
      <c r="D253" s="6" t="n"/>
      <c r="E253" s="6" t="n"/>
      <c r="F253" s="6" t="n"/>
      <c r="G253" s="6" t="n"/>
      <c r="I253" s="6" t="n"/>
      <c r="J253" s="6" t="n"/>
      <c r="K253" s="6" t="n"/>
      <c r="L253" s="6" t="n"/>
      <c r="M253" s="18" t="n"/>
      <c r="P253" s="16" t="n"/>
      <c r="S253" s="6" t="n"/>
      <c r="T253" s="6" t="n"/>
      <c r="U253" s="6" t="n"/>
      <c r="V253" s="6" t="n"/>
      <c r="X253" s="6" t="n"/>
      <c r="Y253" s="6" t="n"/>
      <c r="Z253" s="6" t="n"/>
      <c r="AA253" s="6" t="n"/>
      <c r="AB253" s="18" t="n"/>
      <c r="AE253" s="16" t="n"/>
      <c r="AH253" s="6" t="n"/>
      <c r="AI253" s="6" t="n"/>
      <c r="AJ253" s="6" t="n"/>
      <c r="AK253" s="6" t="n"/>
      <c r="AM253" s="6" t="n"/>
      <c r="AN253" s="6" t="n"/>
      <c r="AO253" s="6" t="n"/>
      <c r="AP253" s="6" t="n"/>
      <c r="AQ253" s="18" t="n"/>
      <c r="AR253" s="6" t="n"/>
      <c r="AS253" s="33" t="n"/>
      <c r="AU253" s="16" t="n"/>
      <c r="AX253" s="6" t="n"/>
      <c r="AY253" s="6" t="n"/>
      <c r="AZ253" s="6" t="n"/>
      <c r="BA253" s="6" t="n"/>
      <c r="BC253" s="6" t="n"/>
      <c r="BD253" s="6" t="n"/>
      <c r="BE253" s="6" t="n"/>
      <c r="BF253" s="6" t="n"/>
      <c r="BG253" s="18" t="n"/>
      <c r="BJ253" s="16" t="n"/>
      <c r="BM253" s="6" t="n"/>
      <c r="BN253" s="6" t="n"/>
      <c r="BO253" s="6" t="n"/>
      <c r="BP253" s="6" t="n"/>
      <c r="BR253" s="6" t="n"/>
      <c r="BS253" s="6" t="n"/>
      <c r="BT253" s="6" t="n"/>
      <c r="BU253" s="6" t="n"/>
      <c r="BV253" s="18" t="n"/>
      <c r="BY253" s="16" t="n"/>
      <c r="CB253" s="6" t="n"/>
      <c r="CC253" s="6" t="n"/>
      <c r="CD253" s="6" t="n"/>
      <c r="CE253" s="6" t="n"/>
      <c r="CG253" s="6" t="n"/>
      <c r="CH253" s="6" t="n"/>
      <c r="CI253" s="6" t="n"/>
      <c r="CJ253" s="6" t="n"/>
      <c r="CK253" s="18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R253" s="6" t="n"/>
      <c r="ES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G253" s="6" t="n"/>
      <c r="FH253" s="6" t="n"/>
      <c r="FN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FZ253" s="6" t="n"/>
      <c r="GA253" s="6" t="n"/>
      <c r="GC253" s="6" t="n"/>
      <c r="GG253" s="6" t="n"/>
      <c r="GH253" s="6" t="n"/>
      <c r="GI253" s="6" t="n"/>
      <c r="GJ253" s="6" t="n"/>
      <c r="GK253" s="6" t="n"/>
      <c r="GL253" s="6" t="n"/>
      <c r="GM253" s="6" t="n"/>
      <c r="GN253" s="6" t="n"/>
      <c r="GO253" s="6" t="n"/>
      <c r="GP253" s="6" t="n"/>
      <c r="GR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D253" s="6" t="n"/>
      <c r="HE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S253" s="6" t="n"/>
      <c r="HT253" s="6" t="n"/>
      <c r="HV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H253" s="6" t="n"/>
      <c r="II253" s="6" t="n"/>
      <c r="IK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IW253" s="6" t="n"/>
      <c r="IX253" s="6" t="n"/>
      <c r="JD253" s="6" t="n"/>
      <c r="JE253" s="6" t="n"/>
      <c r="JF253" s="6" t="n"/>
      <c r="JG253" s="6" t="n"/>
      <c r="JH253" s="6" t="n"/>
      <c r="JI253" s="6" t="n"/>
      <c r="JJ253" s="6" t="n"/>
      <c r="JK253" s="6" t="n"/>
      <c r="JL253" s="6" t="n"/>
      <c r="JM253" s="6" t="n"/>
      <c r="JO253" s="6" t="n"/>
      <c r="JS253" s="6" t="n"/>
      <c r="JT253" s="6" t="n"/>
      <c r="JU253" s="6" t="n"/>
      <c r="JV253" s="6" t="n"/>
      <c r="JW253" s="6" t="n"/>
      <c r="JX253" s="6" t="n"/>
      <c r="JY253" s="6" t="n"/>
      <c r="JZ253" s="6" t="n"/>
      <c r="KA253" s="6" t="n"/>
      <c r="KB253" s="6" t="n"/>
      <c r="KD253" s="6" t="n"/>
      <c r="KH253" s="6" t="n"/>
      <c r="KI253" s="6" t="n"/>
      <c r="KJ253" s="6" t="n"/>
      <c r="KK253" s="6" t="n"/>
      <c r="KL253" s="6" t="n"/>
      <c r="KM253" s="6" t="n"/>
      <c r="KN253" s="6" t="n"/>
      <c r="KO253" s="6" t="n"/>
      <c r="KP253" s="6" t="n"/>
      <c r="KQ253" s="6" t="n"/>
    </row>
    <row r="254">
      <c r="A254" s="16" t="n"/>
      <c r="D254" s="6" t="n"/>
      <c r="E254" s="6" t="n"/>
      <c r="F254" s="6" t="n"/>
      <c r="G254" s="6" t="n"/>
      <c r="I254" s="6" t="n"/>
      <c r="J254" s="6" t="n"/>
      <c r="K254" s="6" t="n"/>
      <c r="L254" s="6" t="n"/>
      <c r="M254" s="18" t="n"/>
      <c r="P254" s="16" t="n"/>
      <c r="S254" s="6" t="n"/>
      <c r="T254" s="6" t="n"/>
      <c r="U254" s="6" t="n"/>
      <c r="V254" s="6" t="n"/>
      <c r="X254" s="6" t="n"/>
      <c r="Y254" s="6" t="n"/>
      <c r="Z254" s="6" t="n"/>
      <c r="AA254" s="6" t="n"/>
      <c r="AB254" s="18" t="n"/>
      <c r="AE254" s="16" t="n"/>
      <c r="AH254" s="6" t="n"/>
      <c r="AI254" s="6" t="n"/>
      <c r="AJ254" s="6" t="n"/>
      <c r="AK254" s="6" t="n"/>
      <c r="AM254" s="6" t="n"/>
      <c r="AN254" s="6" t="n"/>
      <c r="AO254" s="6" t="n"/>
      <c r="AP254" s="6" t="n"/>
      <c r="AQ254" s="18" t="n"/>
      <c r="AR254" s="6" t="n"/>
      <c r="AS254" s="33" t="n"/>
      <c r="AU254" s="16" t="n"/>
      <c r="AX254" s="6" t="n"/>
      <c r="AY254" s="6" t="n"/>
      <c r="AZ254" s="6" t="n"/>
      <c r="BA254" s="6" t="n"/>
      <c r="BC254" s="6" t="n"/>
      <c r="BD254" s="6" t="n"/>
      <c r="BE254" s="6" t="n"/>
      <c r="BF254" s="6" t="n"/>
      <c r="BG254" s="18" t="n"/>
      <c r="BJ254" s="16" t="n"/>
      <c r="BM254" s="6" t="n"/>
      <c r="BN254" s="6" t="n"/>
      <c r="BO254" s="6" t="n"/>
      <c r="BP254" s="6" t="n"/>
      <c r="BR254" s="6" t="n"/>
      <c r="BS254" s="6" t="n"/>
      <c r="BT254" s="6" t="n"/>
      <c r="BU254" s="6" t="n"/>
      <c r="BV254" s="18" t="n"/>
      <c r="BY254" s="16" t="n"/>
      <c r="CB254" s="6" t="n"/>
      <c r="CC254" s="6" t="n"/>
      <c r="CD254" s="6" t="n"/>
      <c r="CE254" s="6" t="n"/>
      <c r="CG254" s="6" t="n"/>
      <c r="CH254" s="6" t="n"/>
      <c r="CI254" s="6" t="n"/>
      <c r="CJ254" s="6" t="n"/>
      <c r="CK254" s="18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R254" s="6" t="n"/>
      <c r="ES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G254" s="6" t="n"/>
      <c r="FH254" s="6" t="n"/>
      <c r="FN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FZ254" s="6" t="n"/>
      <c r="GA254" s="6" t="n"/>
      <c r="GC254" s="6" t="n"/>
      <c r="GG254" s="6" t="n"/>
      <c r="GH254" s="6" t="n"/>
      <c r="GI254" s="6" t="n"/>
      <c r="GJ254" s="6" t="n"/>
      <c r="GK254" s="6" t="n"/>
      <c r="GL254" s="6" t="n"/>
      <c r="GM254" s="6" t="n"/>
      <c r="GN254" s="6" t="n"/>
      <c r="GO254" s="6" t="n"/>
      <c r="GP254" s="6" t="n"/>
      <c r="GR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D254" s="6" t="n"/>
      <c r="HE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S254" s="6" t="n"/>
      <c r="HT254" s="6" t="n"/>
      <c r="HV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H254" s="6" t="n"/>
      <c r="II254" s="6" t="n"/>
      <c r="IK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IW254" s="6" t="n"/>
      <c r="IX254" s="6" t="n"/>
      <c r="JD254" s="6" t="n"/>
      <c r="JE254" s="6" t="n"/>
      <c r="JF254" s="6" t="n"/>
      <c r="JG254" s="6" t="n"/>
      <c r="JH254" s="6" t="n"/>
      <c r="JI254" s="6" t="n"/>
      <c r="JJ254" s="6" t="n"/>
      <c r="JK254" s="6" t="n"/>
      <c r="JL254" s="6" t="n"/>
      <c r="JM254" s="6" t="n"/>
      <c r="JO254" s="6" t="n"/>
      <c r="JS254" s="6" t="n"/>
      <c r="JT254" s="6" t="n"/>
      <c r="JU254" s="6" t="n"/>
      <c r="JV254" s="6" t="n"/>
      <c r="JW254" s="6" t="n"/>
      <c r="JX254" s="6" t="n"/>
      <c r="JY254" s="6" t="n"/>
      <c r="JZ254" s="6" t="n"/>
      <c r="KA254" s="6" t="n"/>
      <c r="KB254" s="6" t="n"/>
      <c r="KD254" s="6" t="n"/>
      <c r="KH254" s="6" t="n"/>
      <c r="KI254" s="6" t="n"/>
      <c r="KJ254" s="6" t="n"/>
      <c r="KK254" s="6" t="n"/>
      <c r="KL254" s="6" t="n"/>
      <c r="KM254" s="6" t="n"/>
      <c r="KN254" s="6" t="n"/>
      <c r="KO254" s="6" t="n"/>
      <c r="KP254" s="6" t="n"/>
      <c r="KQ254" s="6" t="n"/>
    </row>
    <row r="255">
      <c r="A255" s="16" t="n"/>
      <c r="D255" s="6" t="n"/>
      <c r="E255" s="6" t="n"/>
      <c r="F255" s="6" t="n"/>
      <c r="G255" s="6" t="n"/>
      <c r="I255" s="6" t="n"/>
      <c r="J255" s="6" t="n"/>
      <c r="K255" s="6" t="n"/>
      <c r="L255" s="6" t="n"/>
      <c r="M255" s="18" t="n"/>
      <c r="P255" s="16" t="n"/>
      <c r="S255" s="6" t="n"/>
      <c r="T255" s="6" t="n"/>
      <c r="U255" s="6" t="n"/>
      <c r="V255" s="6" t="n"/>
      <c r="X255" s="6" t="n"/>
      <c r="Y255" s="6" t="n"/>
      <c r="Z255" s="6" t="n"/>
      <c r="AA255" s="6" t="n"/>
      <c r="AB255" s="18" t="n"/>
      <c r="AE255" s="16" t="n"/>
      <c r="AH255" s="6" t="n"/>
      <c r="AI255" s="6" t="n"/>
      <c r="AJ255" s="6" t="n"/>
      <c r="AK255" s="6" t="n"/>
      <c r="AM255" s="6" t="n"/>
      <c r="AN255" s="6" t="n"/>
      <c r="AO255" s="6" t="n"/>
      <c r="AP255" s="6" t="n"/>
      <c r="AQ255" s="18" t="n"/>
      <c r="AR255" s="6" t="n"/>
      <c r="AS255" s="33" t="n"/>
      <c r="AU255" s="16" t="n"/>
      <c r="AX255" s="6" t="n"/>
      <c r="AY255" s="6" t="n"/>
      <c r="AZ255" s="6" t="n"/>
      <c r="BA255" s="6" t="n"/>
      <c r="BC255" s="6" t="n"/>
      <c r="BD255" s="6" t="n"/>
      <c r="BE255" s="6" t="n"/>
      <c r="BF255" s="6" t="n"/>
      <c r="BG255" s="18" t="n"/>
      <c r="BJ255" s="16" t="n"/>
      <c r="BM255" s="6" t="n"/>
      <c r="BN255" s="6" t="n"/>
      <c r="BO255" s="6" t="n"/>
      <c r="BP255" s="6" t="n"/>
      <c r="BR255" s="6" t="n"/>
      <c r="BS255" s="6" t="n"/>
      <c r="BT255" s="6" t="n"/>
      <c r="BU255" s="6" t="n"/>
      <c r="BV255" s="18" t="n"/>
      <c r="BY255" s="16" t="n"/>
      <c r="CB255" s="6" t="n"/>
      <c r="CC255" s="6" t="n"/>
      <c r="CD255" s="6" t="n"/>
      <c r="CE255" s="6" t="n"/>
      <c r="CG255" s="6" t="n"/>
      <c r="CH255" s="6" t="n"/>
      <c r="CI255" s="6" t="n"/>
      <c r="CJ255" s="6" t="n"/>
      <c r="CK255" s="18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R255" s="6" t="n"/>
      <c r="ES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G255" s="6" t="n"/>
      <c r="FH255" s="6" t="n"/>
      <c r="FN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FZ255" s="6" t="n"/>
      <c r="GA255" s="6" t="n"/>
      <c r="GC255" s="6" t="n"/>
      <c r="GG255" s="6" t="n"/>
      <c r="GH255" s="6" t="n"/>
      <c r="GI255" s="6" t="n"/>
      <c r="GJ255" s="6" t="n"/>
      <c r="GK255" s="6" t="n"/>
      <c r="GL255" s="6" t="n"/>
      <c r="GM255" s="6" t="n"/>
      <c r="GN255" s="6" t="n"/>
      <c r="GO255" s="6" t="n"/>
      <c r="GP255" s="6" t="n"/>
      <c r="GR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D255" s="6" t="n"/>
      <c r="HE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S255" s="6" t="n"/>
      <c r="HT255" s="6" t="n"/>
      <c r="HV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H255" s="6" t="n"/>
      <c r="II255" s="6" t="n"/>
      <c r="IK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IW255" s="6" t="n"/>
      <c r="IX255" s="6" t="n"/>
      <c r="JD255" s="6" t="n"/>
      <c r="JE255" s="6" t="n"/>
      <c r="JF255" s="6" t="n"/>
      <c r="JG255" s="6" t="n"/>
      <c r="JH255" s="6" t="n"/>
      <c r="JI255" s="6" t="n"/>
      <c r="JJ255" s="6" t="n"/>
      <c r="JK255" s="6" t="n"/>
      <c r="JL255" s="6" t="n"/>
      <c r="JM255" s="6" t="n"/>
      <c r="JO255" s="6" t="n"/>
      <c r="JS255" s="6" t="n"/>
      <c r="JT255" s="6" t="n"/>
      <c r="JU255" s="6" t="n"/>
      <c r="JV255" s="6" t="n"/>
      <c r="JW255" s="6" t="n"/>
      <c r="JX255" s="6" t="n"/>
      <c r="JY255" s="6" t="n"/>
      <c r="JZ255" s="6" t="n"/>
      <c r="KA255" s="6" t="n"/>
      <c r="KB255" s="6" t="n"/>
      <c r="KD255" s="6" t="n"/>
      <c r="KH255" s="6" t="n"/>
      <c r="KI255" s="6" t="n"/>
      <c r="KJ255" s="6" t="n"/>
      <c r="KK255" s="6" t="n"/>
      <c r="KL255" s="6" t="n"/>
      <c r="KM255" s="6" t="n"/>
      <c r="KN255" s="6" t="n"/>
      <c r="KO255" s="6" t="n"/>
      <c r="KP255" s="6" t="n"/>
      <c r="KQ255" s="6" t="n"/>
    </row>
    <row r="256">
      <c r="A256" s="16" t="n"/>
      <c r="D256" s="6" t="n"/>
      <c r="E256" s="6" t="n"/>
      <c r="F256" s="6" t="n"/>
      <c r="G256" s="6" t="n"/>
      <c r="I256" s="6" t="n"/>
      <c r="J256" s="6" t="n"/>
      <c r="K256" s="6" t="n"/>
      <c r="L256" s="6" t="n"/>
      <c r="M256" s="18" t="n"/>
      <c r="P256" s="16" t="n"/>
      <c r="S256" s="6" t="n"/>
      <c r="T256" s="6" t="n"/>
      <c r="U256" s="6" t="n"/>
      <c r="V256" s="6" t="n"/>
      <c r="X256" s="6" t="n"/>
      <c r="Y256" s="6" t="n"/>
      <c r="Z256" s="6" t="n"/>
      <c r="AA256" s="6" t="n"/>
      <c r="AB256" s="18" t="n"/>
      <c r="AE256" s="16" t="n"/>
      <c r="AH256" s="6" t="n"/>
      <c r="AI256" s="6" t="n"/>
      <c r="AJ256" s="6" t="n"/>
      <c r="AK256" s="6" t="n"/>
      <c r="AM256" s="6" t="n"/>
      <c r="AN256" s="6" t="n"/>
      <c r="AO256" s="6" t="n"/>
      <c r="AP256" s="6" t="n"/>
      <c r="AQ256" s="18" t="n"/>
      <c r="AR256" s="6" t="n"/>
      <c r="AS256" s="33" t="n"/>
      <c r="AU256" s="16" t="n"/>
      <c r="AX256" s="6" t="n"/>
      <c r="AY256" s="6" t="n"/>
      <c r="AZ256" s="6" t="n"/>
      <c r="BA256" s="6" t="n"/>
      <c r="BC256" s="6" t="n"/>
      <c r="BD256" s="6" t="n"/>
      <c r="BE256" s="6" t="n"/>
      <c r="BF256" s="6" t="n"/>
      <c r="BG256" s="18" t="n"/>
      <c r="BJ256" s="16" t="n"/>
      <c r="BM256" s="6" t="n"/>
      <c r="BN256" s="6" t="n"/>
      <c r="BO256" s="6" t="n"/>
      <c r="BP256" s="6" t="n"/>
      <c r="BR256" s="6" t="n"/>
      <c r="BS256" s="6" t="n"/>
      <c r="BT256" s="6" t="n"/>
      <c r="BU256" s="6" t="n"/>
      <c r="BV256" s="18" t="n"/>
      <c r="BY256" s="16" t="n"/>
      <c r="CB256" s="6" t="n"/>
      <c r="CC256" s="6" t="n"/>
      <c r="CD256" s="6" t="n"/>
      <c r="CE256" s="6" t="n"/>
      <c r="CG256" s="6" t="n"/>
      <c r="CH256" s="6" t="n"/>
      <c r="CI256" s="6" t="n"/>
      <c r="CJ256" s="6" t="n"/>
      <c r="CK256" s="18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R256" s="6" t="n"/>
      <c r="ES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G256" s="6" t="n"/>
      <c r="FH256" s="6" t="n"/>
      <c r="FN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FZ256" s="6" t="n"/>
      <c r="GA256" s="6" t="n"/>
      <c r="GC256" s="6" t="n"/>
      <c r="GG256" s="6" t="n"/>
      <c r="GH256" s="6" t="n"/>
      <c r="GI256" s="6" t="n"/>
      <c r="GJ256" s="6" t="n"/>
      <c r="GK256" s="6" t="n"/>
      <c r="GL256" s="6" t="n"/>
      <c r="GM256" s="6" t="n"/>
      <c r="GN256" s="6" t="n"/>
      <c r="GO256" s="6" t="n"/>
      <c r="GP256" s="6" t="n"/>
      <c r="GR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D256" s="6" t="n"/>
      <c r="HE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S256" s="6" t="n"/>
      <c r="HT256" s="6" t="n"/>
      <c r="HV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H256" s="6" t="n"/>
      <c r="II256" s="6" t="n"/>
      <c r="IK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IW256" s="6" t="n"/>
      <c r="IX256" s="6" t="n"/>
      <c r="JD256" s="6" t="n"/>
      <c r="JE256" s="6" t="n"/>
      <c r="JF256" s="6" t="n"/>
      <c r="JG256" s="6" t="n"/>
      <c r="JH256" s="6" t="n"/>
      <c r="JI256" s="6" t="n"/>
      <c r="JJ256" s="6" t="n"/>
      <c r="JK256" s="6" t="n"/>
      <c r="JL256" s="6" t="n"/>
      <c r="JM256" s="6" t="n"/>
      <c r="JO256" s="6" t="n"/>
      <c r="JS256" s="6" t="n"/>
      <c r="JT256" s="6" t="n"/>
      <c r="JU256" s="6" t="n"/>
      <c r="JV256" s="6" t="n"/>
      <c r="JW256" s="6" t="n"/>
      <c r="JX256" s="6" t="n"/>
      <c r="JY256" s="6" t="n"/>
      <c r="JZ256" s="6" t="n"/>
      <c r="KA256" s="6" t="n"/>
      <c r="KB256" s="6" t="n"/>
      <c r="KD256" s="6" t="n"/>
      <c r="KH256" s="6" t="n"/>
      <c r="KI256" s="6" t="n"/>
      <c r="KJ256" s="6" t="n"/>
      <c r="KK256" s="6" t="n"/>
      <c r="KL256" s="6" t="n"/>
      <c r="KM256" s="6" t="n"/>
      <c r="KN256" s="6" t="n"/>
      <c r="KO256" s="6" t="n"/>
      <c r="KP256" s="6" t="n"/>
      <c r="KQ256" s="6" t="n"/>
    </row>
    <row r="257">
      <c r="A257" s="16" t="n"/>
      <c r="D257" s="6" t="n"/>
      <c r="E257" s="6" t="n"/>
      <c r="F257" s="6" t="n"/>
      <c r="G257" s="6" t="n"/>
      <c r="I257" s="6" t="n"/>
      <c r="J257" s="6" t="n"/>
      <c r="K257" s="6" t="n"/>
      <c r="L257" s="6" t="n"/>
      <c r="M257" s="18" t="n"/>
      <c r="P257" s="16" t="n"/>
      <c r="S257" s="6" t="n"/>
      <c r="T257" s="6" t="n"/>
      <c r="U257" s="6" t="n"/>
      <c r="V257" s="6" t="n"/>
      <c r="X257" s="6" t="n"/>
      <c r="Y257" s="6" t="n"/>
      <c r="Z257" s="6" t="n"/>
      <c r="AA257" s="6" t="n"/>
      <c r="AB257" s="18" t="n"/>
      <c r="AE257" s="16" t="n"/>
      <c r="AH257" s="6" t="n"/>
      <c r="AI257" s="6" t="n"/>
      <c r="AJ257" s="6" t="n"/>
      <c r="AK257" s="6" t="n"/>
      <c r="AM257" s="6" t="n"/>
      <c r="AN257" s="6" t="n"/>
      <c r="AO257" s="6" t="n"/>
      <c r="AP257" s="6" t="n"/>
      <c r="AQ257" s="18" t="n"/>
      <c r="AR257" s="6" t="n"/>
      <c r="AS257" s="33" t="n"/>
      <c r="AU257" s="16" t="n"/>
      <c r="AX257" s="6" t="n"/>
      <c r="AY257" s="6" t="n"/>
      <c r="AZ257" s="6" t="n"/>
      <c r="BA257" s="6" t="n"/>
      <c r="BC257" s="6" t="n"/>
      <c r="BD257" s="6" t="n"/>
      <c r="BE257" s="6" t="n"/>
      <c r="BF257" s="6" t="n"/>
      <c r="BG257" s="18" t="n"/>
      <c r="BJ257" s="16" t="n"/>
      <c r="BM257" s="6" t="n"/>
      <c r="BN257" s="6" t="n"/>
      <c r="BO257" s="6" t="n"/>
      <c r="BP257" s="6" t="n"/>
      <c r="BR257" s="6" t="n"/>
      <c r="BS257" s="6" t="n"/>
      <c r="BT257" s="6" t="n"/>
      <c r="BU257" s="6" t="n"/>
      <c r="BV257" s="18" t="n"/>
      <c r="BY257" s="16" t="n"/>
      <c r="CB257" s="6" t="n"/>
      <c r="CC257" s="6" t="n"/>
      <c r="CD257" s="6" t="n"/>
      <c r="CE257" s="6" t="n"/>
      <c r="CG257" s="6" t="n"/>
      <c r="CH257" s="6" t="n"/>
      <c r="CI257" s="6" t="n"/>
      <c r="CJ257" s="6" t="n"/>
      <c r="CK257" s="18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R257" s="6" t="n"/>
      <c r="ES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G257" s="6" t="n"/>
      <c r="FH257" s="6" t="n"/>
      <c r="FN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FZ257" s="6" t="n"/>
      <c r="GA257" s="6" t="n"/>
      <c r="GC257" s="6" t="n"/>
      <c r="GG257" s="6" t="n"/>
      <c r="GH257" s="6" t="n"/>
      <c r="GI257" s="6" t="n"/>
      <c r="GJ257" s="6" t="n"/>
      <c r="GK257" s="6" t="n"/>
      <c r="GL257" s="6" t="n"/>
      <c r="GM257" s="6" t="n"/>
      <c r="GN257" s="6" t="n"/>
      <c r="GO257" s="6" t="n"/>
      <c r="GP257" s="6" t="n"/>
      <c r="GR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D257" s="6" t="n"/>
      <c r="HE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S257" s="6" t="n"/>
      <c r="HT257" s="6" t="n"/>
      <c r="HV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H257" s="6" t="n"/>
      <c r="II257" s="6" t="n"/>
      <c r="IK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IW257" s="6" t="n"/>
      <c r="IX257" s="6" t="n"/>
      <c r="JD257" s="6" t="n"/>
      <c r="JE257" s="6" t="n"/>
      <c r="JF257" s="6" t="n"/>
      <c r="JG257" s="6" t="n"/>
      <c r="JH257" s="6" t="n"/>
      <c r="JI257" s="6" t="n"/>
      <c r="JJ257" s="6" t="n"/>
      <c r="JK257" s="6" t="n"/>
      <c r="JL257" s="6" t="n"/>
      <c r="JM257" s="6" t="n"/>
      <c r="JO257" s="6" t="n"/>
      <c r="JS257" s="6" t="n"/>
      <c r="JT257" s="6" t="n"/>
      <c r="JU257" s="6" t="n"/>
      <c r="JV257" s="6" t="n"/>
      <c r="JW257" s="6" t="n"/>
      <c r="JX257" s="6" t="n"/>
      <c r="JY257" s="6" t="n"/>
      <c r="JZ257" s="6" t="n"/>
      <c r="KA257" s="6" t="n"/>
      <c r="KB257" s="6" t="n"/>
      <c r="KD257" s="6" t="n"/>
      <c r="KH257" s="6" t="n"/>
      <c r="KI257" s="6" t="n"/>
      <c r="KJ257" s="6" t="n"/>
      <c r="KK257" s="6" t="n"/>
      <c r="KL257" s="6" t="n"/>
      <c r="KM257" s="6" t="n"/>
      <c r="KN257" s="6" t="n"/>
      <c r="KO257" s="6" t="n"/>
      <c r="KP257" s="6" t="n"/>
      <c r="KQ257" s="6" t="n"/>
    </row>
    <row r="258">
      <c r="A258" s="16" t="n"/>
      <c r="D258" s="6" t="n"/>
      <c r="E258" s="6" t="n"/>
      <c r="F258" s="6" t="n"/>
      <c r="G258" s="6" t="n"/>
      <c r="I258" s="6" t="n"/>
      <c r="J258" s="6" t="n"/>
      <c r="K258" s="6" t="n"/>
      <c r="L258" s="6" t="n"/>
      <c r="M258" s="18" t="n"/>
      <c r="P258" s="16" t="n"/>
      <c r="S258" s="6" t="n"/>
      <c r="T258" s="6" t="n"/>
      <c r="U258" s="6" t="n"/>
      <c r="V258" s="6" t="n"/>
      <c r="X258" s="6" t="n"/>
      <c r="Y258" s="6" t="n"/>
      <c r="Z258" s="6" t="n"/>
      <c r="AA258" s="6" t="n"/>
      <c r="AB258" s="18" t="n"/>
      <c r="AE258" s="16" t="n"/>
      <c r="AH258" s="6" t="n"/>
      <c r="AI258" s="6" t="n"/>
      <c r="AJ258" s="6" t="n"/>
      <c r="AK258" s="6" t="n"/>
      <c r="AM258" s="6" t="n"/>
      <c r="AN258" s="6" t="n"/>
      <c r="AO258" s="6" t="n"/>
      <c r="AP258" s="6" t="n"/>
      <c r="AQ258" s="18" t="n"/>
      <c r="AR258" s="6" t="n"/>
      <c r="AS258" s="33" t="n"/>
      <c r="AU258" s="16" t="n"/>
      <c r="AX258" s="6" t="n"/>
      <c r="AY258" s="6" t="n"/>
      <c r="AZ258" s="6" t="n"/>
      <c r="BA258" s="6" t="n"/>
      <c r="BC258" s="6" t="n"/>
      <c r="BD258" s="6" t="n"/>
      <c r="BE258" s="6" t="n"/>
      <c r="BF258" s="6" t="n"/>
      <c r="BG258" s="18" t="n"/>
      <c r="BJ258" s="16" t="n"/>
      <c r="BM258" s="6" t="n"/>
      <c r="BN258" s="6" t="n"/>
      <c r="BO258" s="6" t="n"/>
      <c r="BP258" s="6" t="n"/>
      <c r="BR258" s="6" t="n"/>
      <c r="BS258" s="6" t="n"/>
      <c r="BT258" s="6" t="n"/>
      <c r="BU258" s="6" t="n"/>
      <c r="BV258" s="18" t="n"/>
      <c r="BY258" s="16" t="n"/>
      <c r="CB258" s="6" t="n"/>
      <c r="CC258" s="6" t="n"/>
      <c r="CD258" s="6" t="n"/>
      <c r="CE258" s="6" t="n"/>
      <c r="CG258" s="6" t="n"/>
      <c r="CH258" s="6" t="n"/>
      <c r="CI258" s="6" t="n"/>
      <c r="CJ258" s="6" t="n"/>
      <c r="CK258" s="18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R258" s="6" t="n"/>
      <c r="ES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G258" s="6" t="n"/>
      <c r="FH258" s="6" t="n"/>
      <c r="FN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FZ258" s="6" t="n"/>
      <c r="GA258" s="6" t="n"/>
      <c r="GC258" s="6" t="n"/>
      <c r="GG258" s="6" t="n"/>
      <c r="GH258" s="6" t="n"/>
      <c r="GI258" s="6" t="n"/>
      <c r="GJ258" s="6" t="n"/>
      <c r="GK258" s="6" t="n"/>
      <c r="GL258" s="6" t="n"/>
      <c r="GM258" s="6" t="n"/>
      <c r="GN258" s="6" t="n"/>
      <c r="GO258" s="6" t="n"/>
      <c r="GP258" s="6" t="n"/>
      <c r="GR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D258" s="6" t="n"/>
      <c r="HE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S258" s="6" t="n"/>
      <c r="HT258" s="6" t="n"/>
      <c r="HV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H258" s="6" t="n"/>
      <c r="II258" s="6" t="n"/>
      <c r="IK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IW258" s="6" t="n"/>
      <c r="IX258" s="6" t="n"/>
      <c r="JD258" s="6" t="n"/>
      <c r="JE258" s="6" t="n"/>
      <c r="JF258" s="6" t="n"/>
      <c r="JG258" s="6" t="n"/>
      <c r="JH258" s="6" t="n"/>
      <c r="JI258" s="6" t="n"/>
      <c r="JJ258" s="6" t="n"/>
      <c r="JK258" s="6" t="n"/>
      <c r="JL258" s="6" t="n"/>
      <c r="JM258" s="6" t="n"/>
      <c r="JO258" s="6" t="n"/>
      <c r="JS258" s="6" t="n"/>
      <c r="JT258" s="6" t="n"/>
      <c r="JU258" s="6" t="n"/>
      <c r="JV258" s="6" t="n"/>
      <c r="JW258" s="6" t="n"/>
      <c r="JX258" s="6" t="n"/>
      <c r="JY258" s="6" t="n"/>
      <c r="JZ258" s="6" t="n"/>
      <c r="KA258" s="6" t="n"/>
      <c r="KB258" s="6" t="n"/>
      <c r="KD258" s="6" t="n"/>
      <c r="KH258" s="6" t="n"/>
      <c r="KI258" s="6" t="n"/>
      <c r="KJ258" s="6" t="n"/>
      <c r="KK258" s="6" t="n"/>
      <c r="KL258" s="6" t="n"/>
      <c r="KM258" s="6" t="n"/>
      <c r="KN258" s="6" t="n"/>
      <c r="KO258" s="6" t="n"/>
      <c r="KP258" s="6" t="n"/>
      <c r="KQ258" s="6" t="n"/>
    </row>
    <row r="259">
      <c r="A259" s="16" t="n"/>
      <c r="D259" s="6" t="n"/>
      <c r="E259" s="6" t="n"/>
      <c r="F259" s="6" t="n"/>
      <c r="G259" s="6" t="n"/>
      <c r="I259" s="6" t="n"/>
      <c r="J259" s="6" t="n"/>
      <c r="K259" s="6" t="n"/>
      <c r="L259" s="6" t="n"/>
      <c r="M259" s="18" t="n"/>
      <c r="P259" s="16" t="n"/>
      <c r="S259" s="6" t="n"/>
      <c r="T259" s="6" t="n"/>
      <c r="U259" s="6" t="n"/>
      <c r="V259" s="6" t="n"/>
      <c r="X259" s="6" t="n"/>
      <c r="Y259" s="6" t="n"/>
      <c r="Z259" s="6" t="n"/>
      <c r="AA259" s="6" t="n"/>
      <c r="AB259" s="18" t="n"/>
      <c r="AE259" s="16" t="n"/>
      <c r="AH259" s="6" t="n"/>
      <c r="AI259" s="6" t="n"/>
      <c r="AJ259" s="6" t="n"/>
      <c r="AK259" s="6" t="n"/>
      <c r="AM259" s="6" t="n"/>
      <c r="AN259" s="6" t="n"/>
      <c r="AO259" s="6" t="n"/>
      <c r="AP259" s="6" t="n"/>
      <c r="AQ259" s="18" t="n"/>
      <c r="AR259" s="6" t="n"/>
      <c r="AS259" s="33" t="n"/>
      <c r="AU259" s="16" t="n"/>
      <c r="AX259" s="6" t="n"/>
      <c r="AY259" s="6" t="n"/>
      <c r="AZ259" s="6" t="n"/>
      <c r="BA259" s="6" t="n"/>
      <c r="BC259" s="6" t="n"/>
      <c r="BD259" s="6" t="n"/>
      <c r="BE259" s="6" t="n"/>
      <c r="BF259" s="6" t="n"/>
      <c r="BG259" s="18" t="n"/>
      <c r="BJ259" s="16" t="n"/>
      <c r="BM259" s="6" t="n"/>
      <c r="BN259" s="6" t="n"/>
      <c r="BO259" s="6" t="n"/>
      <c r="BP259" s="6" t="n"/>
      <c r="BR259" s="6" t="n"/>
      <c r="BS259" s="6" t="n"/>
      <c r="BT259" s="6" t="n"/>
      <c r="BU259" s="6" t="n"/>
      <c r="BV259" s="18" t="n"/>
      <c r="BY259" s="16" t="n"/>
      <c r="CB259" s="6" t="n"/>
      <c r="CC259" s="6" t="n"/>
      <c r="CD259" s="6" t="n"/>
      <c r="CE259" s="6" t="n"/>
      <c r="CG259" s="6" t="n"/>
      <c r="CH259" s="6" t="n"/>
      <c r="CI259" s="6" t="n"/>
      <c r="CJ259" s="6" t="n"/>
      <c r="CK259" s="18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R259" s="6" t="n"/>
      <c r="ES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G259" s="6" t="n"/>
      <c r="FH259" s="6" t="n"/>
      <c r="FN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FZ259" s="6" t="n"/>
      <c r="GA259" s="6" t="n"/>
      <c r="GC259" s="6" t="n"/>
      <c r="GG259" s="6" t="n"/>
      <c r="GH259" s="6" t="n"/>
      <c r="GI259" s="6" t="n"/>
      <c r="GJ259" s="6" t="n"/>
      <c r="GK259" s="6" t="n"/>
      <c r="GL259" s="6" t="n"/>
      <c r="GM259" s="6" t="n"/>
      <c r="GN259" s="6" t="n"/>
      <c r="GO259" s="6" t="n"/>
      <c r="GP259" s="6" t="n"/>
      <c r="GR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D259" s="6" t="n"/>
      <c r="HE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S259" s="6" t="n"/>
      <c r="HT259" s="6" t="n"/>
      <c r="HV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H259" s="6" t="n"/>
      <c r="II259" s="6" t="n"/>
      <c r="IK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IW259" s="6" t="n"/>
      <c r="IX259" s="6" t="n"/>
      <c r="JD259" s="6" t="n"/>
      <c r="JE259" s="6" t="n"/>
      <c r="JF259" s="6" t="n"/>
      <c r="JG259" s="6" t="n"/>
      <c r="JH259" s="6" t="n"/>
      <c r="JI259" s="6" t="n"/>
      <c r="JJ259" s="6" t="n"/>
      <c r="JK259" s="6" t="n"/>
      <c r="JL259" s="6" t="n"/>
      <c r="JM259" s="6" t="n"/>
      <c r="JO259" s="6" t="n"/>
      <c r="JS259" s="6" t="n"/>
      <c r="JT259" s="6" t="n"/>
      <c r="JU259" s="6" t="n"/>
      <c r="JV259" s="6" t="n"/>
      <c r="JW259" s="6" t="n"/>
      <c r="JX259" s="6" t="n"/>
      <c r="JY259" s="6" t="n"/>
      <c r="JZ259" s="6" t="n"/>
      <c r="KA259" s="6" t="n"/>
      <c r="KB259" s="6" t="n"/>
      <c r="KD259" s="6" t="n"/>
      <c r="KH259" s="6" t="n"/>
      <c r="KI259" s="6" t="n"/>
      <c r="KJ259" s="6" t="n"/>
      <c r="KK259" s="6" t="n"/>
      <c r="KL259" s="6" t="n"/>
      <c r="KM259" s="6" t="n"/>
      <c r="KN259" s="6" t="n"/>
      <c r="KO259" s="6" t="n"/>
      <c r="KP259" s="6" t="n"/>
      <c r="KQ259" s="6" t="n"/>
    </row>
    <row r="260">
      <c r="A260" s="16" t="n"/>
      <c r="D260" s="6" t="n"/>
      <c r="E260" s="6" t="n"/>
      <c r="F260" s="6" t="n"/>
      <c r="G260" s="6" t="n"/>
      <c r="I260" s="6" t="n"/>
      <c r="J260" s="6" t="n"/>
      <c r="K260" s="6" t="n"/>
      <c r="L260" s="6" t="n"/>
      <c r="M260" s="18" t="n"/>
      <c r="P260" s="16" t="n"/>
      <c r="S260" s="6" t="n"/>
      <c r="T260" s="6" t="n"/>
      <c r="U260" s="6" t="n"/>
      <c r="V260" s="6" t="n"/>
      <c r="X260" s="6" t="n"/>
      <c r="Y260" s="6" t="n"/>
      <c r="Z260" s="6" t="n"/>
      <c r="AA260" s="6" t="n"/>
      <c r="AB260" s="18" t="n"/>
      <c r="AE260" s="16" t="n"/>
      <c r="AH260" s="6" t="n"/>
      <c r="AI260" s="6" t="n"/>
      <c r="AJ260" s="6" t="n"/>
      <c r="AK260" s="6" t="n"/>
      <c r="AM260" s="6" t="n"/>
      <c r="AN260" s="6" t="n"/>
      <c r="AO260" s="6" t="n"/>
      <c r="AP260" s="6" t="n"/>
      <c r="AQ260" s="18" t="n"/>
      <c r="AR260" s="6" t="n"/>
      <c r="AS260" s="33" t="n"/>
      <c r="AU260" s="16" t="n"/>
      <c r="AX260" s="6" t="n"/>
      <c r="AY260" s="6" t="n"/>
      <c r="AZ260" s="6" t="n"/>
      <c r="BA260" s="6" t="n"/>
      <c r="BC260" s="6" t="n"/>
      <c r="BD260" s="6" t="n"/>
      <c r="BE260" s="6" t="n"/>
      <c r="BF260" s="6" t="n"/>
      <c r="BG260" s="18" t="n"/>
      <c r="BJ260" s="16" t="n"/>
      <c r="BM260" s="6" t="n"/>
      <c r="BN260" s="6" t="n"/>
      <c r="BO260" s="6" t="n"/>
      <c r="BP260" s="6" t="n"/>
      <c r="BR260" s="6" t="n"/>
      <c r="BS260" s="6" t="n"/>
      <c r="BT260" s="6" t="n"/>
      <c r="BU260" s="6" t="n"/>
      <c r="BV260" s="18" t="n"/>
      <c r="BY260" s="16" t="n"/>
      <c r="CB260" s="6" t="n"/>
      <c r="CC260" s="6" t="n"/>
      <c r="CD260" s="6" t="n"/>
      <c r="CE260" s="6" t="n"/>
      <c r="CG260" s="6" t="n"/>
      <c r="CH260" s="6" t="n"/>
      <c r="CI260" s="6" t="n"/>
      <c r="CJ260" s="6" t="n"/>
      <c r="CK260" s="18" t="n"/>
      <c r="EJ260" s="6" t="n"/>
      <c r="EK260" s="6" t="n"/>
      <c r="EL260" s="6" t="n"/>
      <c r="EM260" s="6" t="n"/>
      <c r="EN260" s="6" t="n"/>
      <c r="EO260" s="6" t="n"/>
      <c r="EP260" s="6" t="n"/>
      <c r="EQ260" s="6" t="n"/>
      <c r="ER260" s="6" t="n"/>
      <c r="ES260" s="6" t="n"/>
      <c r="EY260" s="6" t="n"/>
      <c r="EZ260" s="6" t="n"/>
      <c r="FA260" s="6" t="n"/>
      <c r="FB260" s="6" t="n"/>
      <c r="FC260" s="6" t="n"/>
      <c r="FD260" s="6" t="n"/>
      <c r="FE260" s="6" t="n"/>
      <c r="FF260" s="6" t="n"/>
      <c r="FG260" s="6" t="n"/>
      <c r="FH260" s="6" t="n"/>
      <c r="FN260" s="6" t="n"/>
      <c r="FR260" s="6" t="n"/>
      <c r="FS260" s="6" t="n"/>
      <c r="FT260" s="6" t="n"/>
      <c r="FU260" s="6" t="n"/>
      <c r="FV260" s="6" t="n"/>
      <c r="FW260" s="6" t="n"/>
      <c r="FX260" s="6" t="n"/>
      <c r="FY260" s="6" t="n"/>
      <c r="FZ260" s="6" t="n"/>
      <c r="GA260" s="6" t="n"/>
      <c r="GC260" s="6" t="n"/>
      <c r="GG260" s="6" t="n"/>
      <c r="GH260" s="6" t="n"/>
      <c r="GI260" s="6" t="n"/>
      <c r="GJ260" s="6" t="n"/>
      <c r="GK260" s="6" t="n"/>
      <c r="GL260" s="6" t="n"/>
      <c r="GM260" s="6" t="n"/>
      <c r="GN260" s="6" t="n"/>
      <c r="GO260" s="6" t="n"/>
      <c r="GP260" s="6" t="n"/>
      <c r="GR260" s="6" t="n"/>
      <c r="GV260" s="6" t="n"/>
      <c r="GW260" s="6" t="n"/>
      <c r="GX260" s="6" t="n"/>
      <c r="GY260" s="6" t="n"/>
      <c r="GZ260" s="6" t="n"/>
      <c r="HA260" s="6" t="n"/>
      <c r="HB260" s="6" t="n"/>
      <c r="HC260" s="6" t="n"/>
      <c r="HD260" s="6" t="n"/>
      <c r="HE260" s="6" t="n"/>
      <c r="HK260" s="6" t="n"/>
      <c r="HL260" s="6" t="n"/>
      <c r="HM260" s="6" t="n"/>
      <c r="HN260" s="6" t="n"/>
      <c r="HO260" s="6" t="n"/>
      <c r="HP260" s="6" t="n"/>
      <c r="HQ260" s="6" t="n"/>
      <c r="HR260" s="6" t="n"/>
      <c r="HS260" s="6" t="n"/>
      <c r="HT260" s="6" t="n"/>
      <c r="HV260" s="6" t="n"/>
      <c r="HZ260" s="6" t="n"/>
      <c r="IA260" s="6" t="n"/>
      <c r="IB260" s="6" t="n"/>
      <c r="IC260" s="6" t="n"/>
      <c r="ID260" s="6" t="n"/>
      <c r="IE260" s="6" t="n"/>
      <c r="IF260" s="6" t="n"/>
      <c r="IG260" s="6" t="n"/>
      <c r="IH260" s="6" t="n"/>
      <c r="II260" s="6" t="n"/>
      <c r="IK260" s="6" t="n"/>
      <c r="IO260" s="6" t="n"/>
      <c r="IP260" s="6" t="n"/>
      <c r="IQ260" s="6" t="n"/>
      <c r="IR260" s="6" t="n"/>
      <c r="IS260" s="6" t="n"/>
      <c r="IT260" s="6" t="n"/>
      <c r="IU260" s="6" t="n"/>
      <c r="IV260" s="6" t="n"/>
      <c r="IW260" s="6" t="n"/>
      <c r="IX260" s="6" t="n"/>
      <c r="JD260" s="6" t="n"/>
      <c r="JE260" s="6" t="n"/>
      <c r="JF260" s="6" t="n"/>
      <c r="JG260" s="6" t="n"/>
      <c r="JH260" s="6" t="n"/>
      <c r="JI260" s="6" t="n"/>
      <c r="JJ260" s="6" t="n"/>
      <c r="JK260" s="6" t="n"/>
      <c r="JL260" s="6" t="n"/>
      <c r="JM260" s="6" t="n"/>
      <c r="JO260" s="6" t="n"/>
      <c r="JS260" s="6" t="n"/>
      <c r="JT260" s="6" t="n"/>
      <c r="JU260" s="6" t="n"/>
      <c r="JV260" s="6" t="n"/>
      <c r="JW260" s="6" t="n"/>
      <c r="JX260" s="6" t="n"/>
      <c r="JY260" s="6" t="n"/>
      <c r="JZ260" s="6" t="n"/>
      <c r="KA260" s="6" t="n"/>
      <c r="KB260" s="6" t="n"/>
      <c r="KD260" s="6" t="n"/>
      <c r="KH260" s="6" t="n"/>
      <c r="KI260" s="6" t="n"/>
      <c r="KJ260" s="6" t="n"/>
      <c r="KK260" s="6" t="n"/>
      <c r="KL260" s="6" t="n"/>
      <c r="KM260" s="6" t="n"/>
      <c r="KN260" s="6" t="n"/>
      <c r="KO260" s="6" t="n"/>
      <c r="KP260" s="6" t="n"/>
      <c r="KQ260" s="6" t="n"/>
    </row>
    <row r="261">
      <c r="A261" s="16" t="n"/>
      <c r="D261" s="6" t="n"/>
      <c r="E261" s="6" t="n"/>
      <c r="F261" s="6" t="n"/>
      <c r="G261" s="6" t="n"/>
      <c r="I261" s="6" t="n"/>
      <c r="J261" s="6" t="n"/>
      <c r="K261" s="6" t="n"/>
      <c r="L261" s="6" t="n"/>
      <c r="M261" s="18" t="n"/>
      <c r="P261" s="16" t="n"/>
      <c r="S261" s="6" t="n"/>
      <c r="T261" s="6" t="n"/>
      <c r="U261" s="6" t="n"/>
      <c r="V261" s="6" t="n"/>
      <c r="X261" s="6" t="n"/>
      <c r="Y261" s="6" t="n"/>
      <c r="Z261" s="6" t="n"/>
      <c r="AA261" s="6" t="n"/>
      <c r="AB261" s="18" t="n"/>
      <c r="AE261" s="16" t="n"/>
      <c r="AH261" s="6" t="n"/>
      <c r="AI261" s="6" t="n"/>
      <c r="AJ261" s="6" t="n"/>
      <c r="AK261" s="6" t="n"/>
      <c r="AM261" s="6" t="n"/>
      <c r="AN261" s="6" t="n"/>
      <c r="AO261" s="6" t="n"/>
      <c r="AP261" s="6" t="n"/>
      <c r="AQ261" s="18" t="n"/>
      <c r="AR261" s="6" t="n"/>
      <c r="AS261" s="33" t="n"/>
      <c r="AU261" s="16" t="n"/>
      <c r="AX261" s="6" t="n"/>
      <c r="AY261" s="6" t="n"/>
      <c r="AZ261" s="6" t="n"/>
      <c r="BA261" s="6" t="n"/>
      <c r="BC261" s="6" t="n"/>
      <c r="BD261" s="6" t="n"/>
      <c r="BE261" s="6" t="n"/>
      <c r="BF261" s="6" t="n"/>
      <c r="BG261" s="18" t="n"/>
      <c r="BJ261" s="16" t="n"/>
      <c r="BM261" s="6" t="n"/>
      <c r="BN261" s="6" t="n"/>
      <c r="BO261" s="6" t="n"/>
      <c r="BP261" s="6" t="n"/>
      <c r="BR261" s="6" t="n"/>
      <c r="BS261" s="6" t="n"/>
      <c r="BT261" s="6" t="n"/>
      <c r="BU261" s="6" t="n"/>
      <c r="BV261" s="18" t="n"/>
      <c r="BY261" s="16" t="n"/>
      <c r="CB261" s="6" t="n"/>
      <c r="CC261" s="6" t="n"/>
      <c r="CD261" s="6" t="n"/>
      <c r="CE261" s="6" t="n"/>
      <c r="CG261" s="6" t="n"/>
      <c r="CH261" s="6" t="n"/>
      <c r="CI261" s="6" t="n"/>
      <c r="CJ261" s="6" t="n"/>
      <c r="CK261" s="18" t="n"/>
      <c r="EJ261" s="6" t="n"/>
      <c r="EK261" s="6" t="n"/>
      <c r="EL261" s="6" t="n"/>
      <c r="EM261" s="6" t="n"/>
      <c r="EN261" s="6" t="n"/>
      <c r="EO261" s="6" t="n"/>
      <c r="EP261" s="6" t="n"/>
      <c r="EQ261" s="6" t="n"/>
      <c r="ER261" s="6" t="n"/>
      <c r="ES261" s="6" t="n"/>
      <c r="EY261" s="6" t="n"/>
      <c r="EZ261" s="6" t="n"/>
      <c r="FA261" s="6" t="n"/>
      <c r="FB261" s="6" t="n"/>
      <c r="FC261" s="6" t="n"/>
      <c r="FD261" s="6" t="n"/>
      <c r="FE261" s="6" t="n"/>
      <c r="FF261" s="6" t="n"/>
      <c r="FG261" s="6" t="n"/>
      <c r="FH261" s="6" t="n"/>
      <c r="FN261" s="6" t="n"/>
      <c r="FR261" s="6" t="n"/>
      <c r="FS261" s="6" t="n"/>
      <c r="FT261" s="6" t="n"/>
      <c r="FU261" s="6" t="n"/>
      <c r="FV261" s="6" t="n"/>
      <c r="FW261" s="6" t="n"/>
      <c r="FX261" s="6" t="n"/>
      <c r="FY261" s="6" t="n"/>
      <c r="FZ261" s="6" t="n"/>
      <c r="GA261" s="6" t="n"/>
      <c r="GC261" s="6" t="n"/>
      <c r="GG261" s="6" t="n"/>
      <c r="GH261" s="6" t="n"/>
      <c r="GI261" s="6" t="n"/>
      <c r="GJ261" s="6" t="n"/>
      <c r="GK261" s="6" t="n"/>
      <c r="GL261" s="6" t="n"/>
      <c r="GM261" s="6" t="n"/>
      <c r="GN261" s="6" t="n"/>
      <c r="GO261" s="6" t="n"/>
      <c r="GP261" s="6" t="n"/>
      <c r="GR261" s="6" t="n"/>
      <c r="GV261" s="6" t="n"/>
      <c r="GW261" s="6" t="n"/>
      <c r="GX261" s="6" t="n"/>
      <c r="GY261" s="6" t="n"/>
      <c r="GZ261" s="6" t="n"/>
      <c r="HA261" s="6" t="n"/>
      <c r="HB261" s="6" t="n"/>
      <c r="HC261" s="6" t="n"/>
      <c r="HD261" s="6" t="n"/>
      <c r="HE261" s="6" t="n"/>
      <c r="HK261" s="6" t="n"/>
      <c r="HL261" s="6" t="n"/>
      <c r="HM261" s="6" t="n"/>
      <c r="HN261" s="6" t="n"/>
      <c r="HO261" s="6" t="n"/>
      <c r="HP261" s="6" t="n"/>
      <c r="HQ261" s="6" t="n"/>
      <c r="HR261" s="6" t="n"/>
      <c r="HS261" s="6" t="n"/>
      <c r="HT261" s="6" t="n"/>
      <c r="HV261" s="6" t="n"/>
      <c r="HZ261" s="6" t="n"/>
      <c r="IA261" s="6" t="n"/>
      <c r="IB261" s="6" t="n"/>
      <c r="IC261" s="6" t="n"/>
      <c r="ID261" s="6" t="n"/>
      <c r="IE261" s="6" t="n"/>
      <c r="IF261" s="6" t="n"/>
      <c r="IG261" s="6" t="n"/>
      <c r="IH261" s="6" t="n"/>
      <c r="II261" s="6" t="n"/>
      <c r="IK261" s="6" t="n"/>
      <c r="IO261" s="6" t="n"/>
      <c r="IP261" s="6" t="n"/>
      <c r="IQ261" s="6" t="n"/>
      <c r="IR261" s="6" t="n"/>
      <c r="IS261" s="6" t="n"/>
      <c r="IT261" s="6" t="n"/>
      <c r="IU261" s="6" t="n"/>
      <c r="IV261" s="6" t="n"/>
      <c r="IW261" s="6" t="n"/>
      <c r="IX261" s="6" t="n"/>
      <c r="JD261" s="6" t="n"/>
      <c r="JE261" s="6" t="n"/>
      <c r="JF261" s="6" t="n"/>
      <c r="JG261" s="6" t="n"/>
      <c r="JH261" s="6" t="n"/>
      <c r="JI261" s="6" t="n"/>
      <c r="JJ261" s="6" t="n"/>
      <c r="JK261" s="6" t="n"/>
      <c r="JL261" s="6" t="n"/>
      <c r="JM261" s="6" t="n"/>
      <c r="JO261" s="6" t="n"/>
      <c r="JS261" s="6" t="n"/>
      <c r="JT261" s="6" t="n"/>
      <c r="JU261" s="6" t="n"/>
      <c r="JV261" s="6" t="n"/>
      <c r="JW261" s="6" t="n"/>
      <c r="JX261" s="6" t="n"/>
      <c r="JY261" s="6" t="n"/>
      <c r="JZ261" s="6" t="n"/>
      <c r="KA261" s="6" t="n"/>
      <c r="KB261" s="6" t="n"/>
      <c r="KD261" s="6" t="n"/>
      <c r="KH261" s="6" t="n"/>
      <c r="KI261" s="6" t="n"/>
      <c r="KJ261" s="6" t="n"/>
      <c r="KK261" s="6" t="n"/>
      <c r="KL261" s="6" t="n"/>
      <c r="KM261" s="6" t="n"/>
      <c r="KN261" s="6" t="n"/>
      <c r="KO261" s="6" t="n"/>
      <c r="KP261" s="6" t="n"/>
      <c r="KQ261" s="6" t="n"/>
    </row>
    <row r="262">
      <c r="A262" s="16" t="n"/>
      <c r="D262" s="6" t="n"/>
      <c r="E262" s="6" t="n"/>
      <c r="F262" s="6" t="n"/>
      <c r="G262" s="6" t="n"/>
      <c r="I262" s="6" t="n"/>
      <c r="J262" s="6" t="n"/>
      <c r="K262" s="6" t="n"/>
      <c r="L262" s="6" t="n"/>
      <c r="M262" s="18" t="n"/>
      <c r="P262" s="16" t="n"/>
      <c r="S262" s="6" t="n"/>
      <c r="T262" s="6" t="n"/>
      <c r="U262" s="6" t="n"/>
      <c r="V262" s="6" t="n"/>
      <c r="X262" s="6" t="n"/>
      <c r="Y262" s="6" t="n"/>
      <c r="Z262" s="6" t="n"/>
      <c r="AA262" s="6" t="n"/>
      <c r="AB262" s="18" t="n"/>
      <c r="AE262" s="16" t="n"/>
      <c r="AH262" s="6" t="n"/>
      <c r="AI262" s="6" t="n"/>
      <c r="AJ262" s="6" t="n"/>
      <c r="AK262" s="6" t="n"/>
      <c r="AM262" s="6" t="n"/>
      <c r="AN262" s="6" t="n"/>
      <c r="AO262" s="6" t="n"/>
      <c r="AP262" s="6" t="n"/>
      <c r="AQ262" s="18" t="n"/>
      <c r="AR262" s="6" t="n"/>
      <c r="AS262" s="33" t="n"/>
      <c r="AU262" s="16" t="n"/>
      <c r="AX262" s="6" t="n"/>
      <c r="AY262" s="6" t="n"/>
      <c r="AZ262" s="6" t="n"/>
      <c r="BA262" s="6" t="n"/>
      <c r="BC262" s="6" t="n"/>
      <c r="BD262" s="6" t="n"/>
      <c r="BE262" s="6" t="n"/>
      <c r="BF262" s="6" t="n"/>
      <c r="BG262" s="18" t="n"/>
      <c r="BJ262" s="16" t="n"/>
      <c r="BM262" s="6" t="n"/>
      <c r="BN262" s="6" t="n"/>
      <c r="BO262" s="6" t="n"/>
      <c r="BP262" s="6" t="n"/>
      <c r="BR262" s="6" t="n"/>
      <c r="BS262" s="6" t="n"/>
      <c r="BT262" s="6" t="n"/>
      <c r="BU262" s="6" t="n"/>
      <c r="BV262" s="18" t="n"/>
      <c r="BY262" s="16" t="n"/>
      <c r="CB262" s="6" t="n"/>
      <c r="CC262" s="6" t="n"/>
      <c r="CD262" s="6" t="n"/>
      <c r="CE262" s="6" t="n"/>
      <c r="CG262" s="6" t="n"/>
      <c r="CH262" s="6" t="n"/>
      <c r="CI262" s="6" t="n"/>
      <c r="CJ262" s="6" t="n"/>
      <c r="CK262" s="18" t="n"/>
      <c r="EJ262" s="6" t="n"/>
      <c r="EK262" s="6" t="n"/>
      <c r="EL262" s="6" t="n"/>
      <c r="EM262" s="6" t="n"/>
      <c r="EN262" s="6" t="n"/>
      <c r="EO262" s="6" t="n"/>
      <c r="EP262" s="6" t="n"/>
      <c r="EQ262" s="6" t="n"/>
      <c r="ER262" s="6" t="n"/>
      <c r="ES262" s="6" t="n"/>
      <c r="EY262" s="6" t="n"/>
      <c r="EZ262" s="6" t="n"/>
      <c r="FA262" s="6" t="n"/>
      <c r="FB262" s="6" t="n"/>
      <c r="FC262" s="6" t="n"/>
      <c r="FD262" s="6" t="n"/>
      <c r="FE262" s="6" t="n"/>
      <c r="FF262" s="6" t="n"/>
      <c r="FG262" s="6" t="n"/>
      <c r="FH262" s="6" t="n"/>
      <c r="FN262" s="6" t="n"/>
      <c r="FR262" s="6" t="n"/>
      <c r="FS262" s="6" t="n"/>
      <c r="FT262" s="6" t="n"/>
      <c r="FU262" s="6" t="n"/>
      <c r="FV262" s="6" t="n"/>
      <c r="FW262" s="6" t="n"/>
      <c r="FX262" s="6" t="n"/>
      <c r="FY262" s="6" t="n"/>
      <c r="FZ262" s="6" t="n"/>
      <c r="GA262" s="6" t="n"/>
      <c r="GC262" s="6" t="n"/>
      <c r="GG262" s="6" t="n"/>
      <c r="GH262" s="6" t="n"/>
      <c r="GI262" s="6" t="n"/>
      <c r="GJ262" s="6" t="n"/>
      <c r="GK262" s="6" t="n"/>
      <c r="GL262" s="6" t="n"/>
      <c r="GM262" s="6" t="n"/>
      <c r="GN262" s="6" t="n"/>
      <c r="GO262" s="6" t="n"/>
      <c r="GP262" s="6" t="n"/>
      <c r="GR262" s="6" t="n"/>
      <c r="GV262" s="6" t="n"/>
      <c r="GW262" s="6" t="n"/>
      <c r="GX262" s="6" t="n"/>
      <c r="GY262" s="6" t="n"/>
      <c r="GZ262" s="6" t="n"/>
      <c r="HA262" s="6" t="n"/>
      <c r="HB262" s="6" t="n"/>
      <c r="HC262" s="6" t="n"/>
      <c r="HD262" s="6" t="n"/>
      <c r="HE262" s="6" t="n"/>
      <c r="HK262" s="6" t="n"/>
      <c r="HL262" s="6" t="n"/>
      <c r="HM262" s="6" t="n"/>
      <c r="HN262" s="6" t="n"/>
      <c r="HO262" s="6" t="n"/>
      <c r="HP262" s="6" t="n"/>
      <c r="HQ262" s="6" t="n"/>
      <c r="HR262" s="6" t="n"/>
      <c r="HS262" s="6" t="n"/>
      <c r="HT262" s="6" t="n"/>
      <c r="HV262" s="6" t="n"/>
      <c r="HZ262" s="6" t="n"/>
      <c r="IA262" s="6" t="n"/>
      <c r="IB262" s="6" t="n"/>
      <c r="IC262" s="6" t="n"/>
      <c r="ID262" s="6" t="n"/>
      <c r="IE262" s="6" t="n"/>
      <c r="IF262" s="6" t="n"/>
      <c r="IG262" s="6" t="n"/>
      <c r="IH262" s="6" t="n"/>
      <c r="II262" s="6" t="n"/>
      <c r="IK262" s="6" t="n"/>
      <c r="IO262" s="6" t="n"/>
      <c r="IP262" s="6" t="n"/>
      <c r="IQ262" s="6" t="n"/>
      <c r="IR262" s="6" t="n"/>
      <c r="IS262" s="6" t="n"/>
      <c r="IT262" s="6" t="n"/>
      <c r="IU262" s="6" t="n"/>
      <c r="IV262" s="6" t="n"/>
      <c r="IW262" s="6" t="n"/>
      <c r="IX262" s="6" t="n"/>
      <c r="JD262" s="6" t="n"/>
      <c r="JE262" s="6" t="n"/>
      <c r="JF262" s="6" t="n"/>
      <c r="JG262" s="6" t="n"/>
      <c r="JH262" s="6" t="n"/>
      <c r="JI262" s="6" t="n"/>
      <c r="JJ262" s="6" t="n"/>
      <c r="JK262" s="6" t="n"/>
      <c r="JL262" s="6" t="n"/>
      <c r="JM262" s="6" t="n"/>
      <c r="JO262" s="6" t="n"/>
      <c r="JS262" s="6" t="n"/>
      <c r="JT262" s="6" t="n"/>
      <c r="JU262" s="6" t="n"/>
      <c r="JV262" s="6" t="n"/>
      <c r="JW262" s="6" t="n"/>
      <c r="JX262" s="6" t="n"/>
      <c r="JY262" s="6" t="n"/>
      <c r="JZ262" s="6" t="n"/>
      <c r="KA262" s="6" t="n"/>
      <c r="KB262" s="6" t="n"/>
      <c r="KD262" s="6" t="n"/>
      <c r="KH262" s="6" t="n"/>
      <c r="KI262" s="6" t="n"/>
      <c r="KJ262" s="6" t="n"/>
      <c r="KK262" s="6" t="n"/>
      <c r="KL262" s="6" t="n"/>
      <c r="KM262" s="6" t="n"/>
      <c r="KN262" s="6" t="n"/>
      <c r="KO262" s="6" t="n"/>
      <c r="KP262" s="6" t="n"/>
      <c r="KQ262" s="6" t="n"/>
    </row>
    <row r="263">
      <c r="A263" s="16" t="n"/>
      <c r="D263" s="6" t="n"/>
      <c r="E263" s="6" t="n"/>
      <c r="F263" s="6" t="n"/>
      <c r="G263" s="6" t="n"/>
      <c r="I263" s="6" t="n"/>
      <c r="J263" s="6" t="n"/>
      <c r="K263" s="6" t="n"/>
      <c r="L263" s="6" t="n"/>
      <c r="M263" s="18" t="n"/>
      <c r="P263" s="16" t="n"/>
      <c r="S263" s="6" t="n"/>
      <c r="T263" s="6" t="n"/>
      <c r="U263" s="6" t="n"/>
      <c r="V263" s="6" t="n"/>
      <c r="X263" s="6" t="n"/>
      <c r="Y263" s="6" t="n"/>
      <c r="Z263" s="6" t="n"/>
      <c r="AA263" s="6" t="n"/>
      <c r="AB263" s="18" t="n"/>
      <c r="AE263" s="16" t="n"/>
      <c r="AH263" s="6" t="n"/>
      <c r="AI263" s="6" t="n"/>
      <c r="AJ263" s="6" t="n"/>
      <c r="AK263" s="6" t="n"/>
      <c r="AM263" s="6" t="n"/>
      <c r="AN263" s="6" t="n"/>
      <c r="AO263" s="6" t="n"/>
      <c r="AP263" s="6" t="n"/>
      <c r="AQ263" s="18" t="n"/>
      <c r="AR263" s="6" t="n"/>
      <c r="AS263" s="33" t="n"/>
      <c r="AU263" s="16" t="n"/>
      <c r="AX263" s="6" t="n"/>
      <c r="AY263" s="6" t="n"/>
      <c r="AZ263" s="6" t="n"/>
      <c r="BA263" s="6" t="n"/>
      <c r="BC263" s="6" t="n"/>
      <c r="BD263" s="6" t="n"/>
      <c r="BE263" s="6" t="n"/>
      <c r="BF263" s="6" t="n"/>
      <c r="BG263" s="18" t="n"/>
      <c r="BJ263" s="16" t="n"/>
      <c r="BM263" s="6" t="n"/>
      <c r="BN263" s="6" t="n"/>
      <c r="BO263" s="6" t="n"/>
      <c r="BP263" s="6" t="n"/>
      <c r="BR263" s="6" t="n"/>
      <c r="BS263" s="6" t="n"/>
      <c r="BT263" s="6" t="n"/>
      <c r="BU263" s="6" t="n"/>
      <c r="BV263" s="18" t="n"/>
      <c r="BY263" s="16" t="n"/>
      <c r="CB263" s="6" t="n"/>
      <c r="CC263" s="6" t="n"/>
      <c r="CD263" s="6" t="n"/>
      <c r="CE263" s="6" t="n"/>
      <c r="CG263" s="6" t="n"/>
      <c r="CH263" s="6" t="n"/>
      <c r="CI263" s="6" t="n"/>
      <c r="CJ263" s="6" t="n"/>
      <c r="CK263" s="18" t="n"/>
      <c r="EJ263" s="6" t="n"/>
      <c r="EK263" s="6" t="n"/>
      <c r="EL263" s="6" t="n"/>
      <c r="EM263" s="6" t="n"/>
      <c r="EN263" s="6" t="n"/>
      <c r="EO263" s="6" t="n"/>
      <c r="EP263" s="6" t="n"/>
      <c r="EQ263" s="6" t="n"/>
      <c r="ER263" s="6" t="n"/>
      <c r="ES263" s="6" t="n"/>
      <c r="EY263" s="6" t="n"/>
      <c r="EZ263" s="6" t="n"/>
      <c r="FA263" s="6" t="n"/>
      <c r="FB263" s="6" t="n"/>
      <c r="FC263" s="6" t="n"/>
      <c r="FD263" s="6" t="n"/>
      <c r="FE263" s="6" t="n"/>
      <c r="FF263" s="6" t="n"/>
      <c r="FG263" s="6" t="n"/>
      <c r="FH263" s="6" t="n"/>
      <c r="FN263" s="6" t="n"/>
      <c r="FR263" s="6" t="n"/>
      <c r="FS263" s="6" t="n"/>
      <c r="FT263" s="6" t="n"/>
      <c r="FU263" s="6" t="n"/>
      <c r="FV263" s="6" t="n"/>
      <c r="FW263" s="6" t="n"/>
      <c r="FX263" s="6" t="n"/>
      <c r="FY263" s="6" t="n"/>
      <c r="FZ263" s="6" t="n"/>
      <c r="GA263" s="6" t="n"/>
      <c r="GC263" s="6" t="n"/>
      <c r="GG263" s="6" t="n"/>
      <c r="GH263" s="6" t="n"/>
      <c r="GI263" s="6" t="n"/>
      <c r="GJ263" s="6" t="n"/>
      <c r="GK263" s="6" t="n"/>
      <c r="GL263" s="6" t="n"/>
      <c r="GM263" s="6" t="n"/>
      <c r="GN263" s="6" t="n"/>
      <c r="GO263" s="6" t="n"/>
      <c r="GP263" s="6" t="n"/>
      <c r="GR263" s="6" t="n"/>
      <c r="GV263" s="6" t="n"/>
      <c r="GW263" s="6" t="n"/>
      <c r="GX263" s="6" t="n"/>
      <c r="GY263" s="6" t="n"/>
      <c r="GZ263" s="6" t="n"/>
      <c r="HA263" s="6" t="n"/>
      <c r="HB263" s="6" t="n"/>
      <c r="HC263" s="6" t="n"/>
      <c r="HD263" s="6" t="n"/>
      <c r="HE263" s="6" t="n"/>
      <c r="HK263" s="6" t="n"/>
      <c r="HL263" s="6" t="n"/>
      <c r="HM263" s="6" t="n"/>
      <c r="HN263" s="6" t="n"/>
      <c r="HO263" s="6" t="n"/>
      <c r="HP263" s="6" t="n"/>
      <c r="HQ263" s="6" t="n"/>
      <c r="HR263" s="6" t="n"/>
      <c r="HS263" s="6" t="n"/>
      <c r="HT263" s="6" t="n"/>
      <c r="HV263" s="6" t="n"/>
      <c r="HZ263" s="6" t="n"/>
      <c r="IA263" s="6" t="n"/>
      <c r="IB263" s="6" t="n"/>
      <c r="IC263" s="6" t="n"/>
      <c r="ID263" s="6" t="n"/>
      <c r="IE263" s="6" t="n"/>
      <c r="IF263" s="6" t="n"/>
      <c r="IG263" s="6" t="n"/>
      <c r="IH263" s="6" t="n"/>
      <c r="II263" s="6" t="n"/>
      <c r="IK263" s="6" t="n"/>
      <c r="IO263" s="6" t="n"/>
      <c r="IP263" s="6" t="n"/>
      <c r="IQ263" s="6" t="n"/>
      <c r="IR263" s="6" t="n"/>
      <c r="IS263" s="6" t="n"/>
      <c r="IT263" s="6" t="n"/>
      <c r="IU263" s="6" t="n"/>
      <c r="IV263" s="6" t="n"/>
      <c r="IW263" s="6" t="n"/>
      <c r="IX263" s="6" t="n"/>
      <c r="JD263" s="6" t="n"/>
      <c r="JE263" s="6" t="n"/>
      <c r="JF263" s="6" t="n"/>
      <c r="JG263" s="6" t="n"/>
      <c r="JH263" s="6" t="n"/>
      <c r="JI263" s="6" t="n"/>
      <c r="JJ263" s="6" t="n"/>
      <c r="JK263" s="6" t="n"/>
      <c r="JL263" s="6" t="n"/>
      <c r="JM263" s="6" t="n"/>
      <c r="JO263" s="6" t="n"/>
      <c r="JS263" s="6" t="n"/>
      <c r="JT263" s="6" t="n"/>
      <c r="JU263" s="6" t="n"/>
      <c r="JV263" s="6" t="n"/>
      <c r="JW263" s="6" t="n"/>
      <c r="JX263" s="6" t="n"/>
      <c r="JY263" s="6" t="n"/>
      <c r="JZ263" s="6" t="n"/>
      <c r="KA263" s="6" t="n"/>
      <c r="KB263" s="6" t="n"/>
      <c r="KD263" s="6" t="n"/>
      <c r="KH263" s="6" t="n"/>
      <c r="KI263" s="6" t="n"/>
      <c r="KJ263" s="6" t="n"/>
      <c r="KK263" s="6" t="n"/>
      <c r="KL263" s="6" t="n"/>
      <c r="KM263" s="6" t="n"/>
      <c r="KN263" s="6" t="n"/>
      <c r="KO263" s="6" t="n"/>
      <c r="KP263" s="6" t="n"/>
      <c r="KQ263" s="6" t="n"/>
    </row>
    <row r="264">
      <c r="A264" s="19" t="n"/>
      <c r="B264" s="21" t="n"/>
      <c r="C264" s="21" t="n"/>
      <c r="D264" s="20" t="n"/>
      <c r="E264" s="20" t="n"/>
      <c r="F264" s="20" t="n"/>
      <c r="G264" s="20" t="n"/>
      <c r="H264" s="21" t="n"/>
      <c r="I264" s="20" t="n"/>
      <c r="J264" s="20" t="n"/>
      <c r="K264" s="20" t="n"/>
      <c r="L264" s="20" t="n"/>
      <c r="M264" s="27" t="n"/>
      <c r="P264" s="19" t="n"/>
      <c r="Q264" s="21" t="n"/>
      <c r="R264" s="21" t="n"/>
      <c r="S264" s="20" t="n"/>
      <c r="T264" s="20" t="n"/>
      <c r="U264" s="20" t="n"/>
      <c r="V264" s="20" t="n"/>
      <c r="W264" s="21" t="n"/>
      <c r="X264" s="20" t="n"/>
      <c r="Y264" s="20" t="n"/>
      <c r="Z264" s="20" t="n"/>
      <c r="AA264" s="20" t="n"/>
      <c r="AB264" s="27" t="n"/>
      <c r="AE264" s="19" t="n"/>
      <c r="AF264" s="21" t="n"/>
      <c r="AG264" s="21" t="n"/>
      <c r="AH264" s="20" t="n"/>
      <c r="AI264" s="20" t="n"/>
      <c r="AJ264" s="20" t="n"/>
      <c r="AK264" s="20" t="n"/>
      <c r="AL264" s="21" t="n"/>
      <c r="AM264" s="20" t="n"/>
      <c r="AN264" s="20" t="n"/>
      <c r="AO264" s="20" t="n"/>
      <c r="AP264" s="20" t="n"/>
      <c r="AQ264" s="27" t="n"/>
      <c r="AR264" s="6" t="n"/>
      <c r="AS264" s="33" t="n"/>
      <c r="AU264" s="19" t="n"/>
      <c r="AV264" s="21" t="n"/>
      <c r="AW264" s="21" t="n"/>
      <c r="AX264" s="20" t="n"/>
      <c r="AY264" s="20" t="n"/>
      <c r="AZ264" s="20" t="n"/>
      <c r="BA264" s="20" t="n"/>
      <c r="BB264" s="21" t="n"/>
      <c r="BC264" s="20" t="n"/>
      <c r="BD264" s="20" t="n"/>
      <c r="BE264" s="20" t="n"/>
      <c r="BF264" s="20" t="n"/>
      <c r="BG264" s="27" t="n"/>
      <c r="BJ264" s="19" t="n"/>
      <c r="BK264" s="21" t="n"/>
      <c r="BL264" s="21" t="n"/>
      <c r="BM264" s="20" t="n"/>
      <c r="BN264" s="20" t="n"/>
      <c r="BO264" s="20" t="n"/>
      <c r="BP264" s="20" t="n"/>
      <c r="BQ264" s="21" t="n"/>
      <c r="BR264" s="20" t="n"/>
      <c r="BS264" s="20" t="n"/>
      <c r="BT264" s="20" t="n"/>
      <c r="BU264" s="20" t="n"/>
      <c r="BV264" s="27" t="n"/>
      <c r="BY264" s="19" t="n"/>
      <c r="BZ264" s="21" t="n"/>
      <c r="CA264" s="21" t="n"/>
      <c r="CB264" s="20" t="n"/>
      <c r="CC264" s="20" t="n"/>
      <c r="CD264" s="20" t="n"/>
      <c r="CE264" s="20" t="n"/>
      <c r="CF264" s="21" t="n"/>
      <c r="CG264" s="20" t="n"/>
      <c r="CH264" s="20" t="n"/>
      <c r="CI264" s="20" t="n"/>
      <c r="CJ264" s="20" t="n"/>
      <c r="CK264" s="27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R264" s="6" t="n"/>
      <c r="ES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G264" s="6" t="n"/>
      <c r="FH264" s="6" t="n"/>
      <c r="FN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FZ264" s="6" t="n"/>
      <c r="GA264" s="6" t="n"/>
      <c r="GC264" s="6" t="n"/>
      <c r="GG264" s="6" t="n"/>
      <c r="GH264" s="6" t="n"/>
      <c r="GI264" s="6" t="n"/>
      <c r="GJ264" s="6" t="n"/>
      <c r="GK264" s="6" t="n"/>
      <c r="GL264" s="6" t="n"/>
      <c r="GM264" s="6" t="n"/>
      <c r="GN264" s="6" t="n"/>
      <c r="GO264" s="6" t="n"/>
      <c r="GP264" s="6" t="n"/>
      <c r="GR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D264" s="6" t="n"/>
      <c r="HE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S264" s="6" t="n"/>
      <c r="HT264" s="6" t="n"/>
      <c r="HV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H264" s="6" t="n"/>
      <c r="II264" s="6" t="n"/>
      <c r="IK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IW264" s="6" t="n"/>
      <c r="IX264" s="6" t="n"/>
      <c r="JD264" s="6" t="n"/>
      <c r="JE264" s="6" t="n"/>
      <c r="JF264" s="6" t="n"/>
      <c r="JG264" s="6" t="n"/>
      <c r="JH264" s="6" t="n"/>
      <c r="JI264" s="6" t="n"/>
      <c r="JJ264" s="6" t="n"/>
      <c r="JK264" s="6" t="n"/>
      <c r="JL264" s="6" t="n"/>
      <c r="JM264" s="6" t="n"/>
      <c r="JO264" s="6" t="n"/>
      <c r="JS264" s="6" t="n"/>
      <c r="JT264" s="6" t="n"/>
      <c r="JU264" s="6" t="n"/>
      <c r="JV264" s="6" t="n"/>
      <c r="JW264" s="6" t="n"/>
      <c r="JX264" s="6" t="n"/>
      <c r="JY264" s="6" t="n"/>
      <c r="JZ264" s="6" t="n"/>
      <c r="KA264" s="6" t="n"/>
      <c r="KB264" s="6" t="n"/>
      <c r="KD264" s="6" t="n"/>
      <c r="KH264" s="6" t="n"/>
      <c r="KI264" s="6" t="n"/>
      <c r="KJ264" s="6" t="n"/>
      <c r="KK264" s="6" t="n"/>
      <c r="KL264" s="6" t="n"/>
      <c r="KM264" s="6" t="n"/>
      <c r="KN264" s="6" t="n"/>
      <c r="KO264" s="6" t="n"/>
      <c r="KP264" s="6" t="n"/>
      <c r="KQ264" s="6" t="n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ht="15" customHeight="1" s="9">
      <c r="IH305" s="14" t="n"/>
      <c r="II305" s="12" t="n"/>
      <c r="IJ305" s="12" t="n"/>
      <c r="IK305" s="12" t="n"/>
      <c r="IL305" s="12" t="n"/>
      <c r="IM305" s="12" t="n"/>
      <c r="IN305" s="12" t="n"/>
      <c r="IO305" s="12" t="n"/>
      <c r="IP305" s="12" t="n"/>
      <c r="IQ305" s="12" t="n"/>
      <c r="IR305" s="12" t="n"/>
      <c r="IS305" s="12" t="n"/>
      <c r="IT305" s="12" t="n"/>
      <c r="IW305" s="14" t="n"/>
      <c r="IX305" s="12" t="n"/>
      <c r="IY305" s="12" t="n"/>
      <c r="IZ305" s="12" t="n"/>
      <c r="JA305" s="12" t="n"/>
      <c r="JB305" s="12" t="n"/>
      <c r="JC305" s="12" t="n"/>
      <c r="JD305" s="12" t="n"/>
      <c r="JE305" s="12" t="n"/>
      <c r="JF305" s="12" t="n"/>
      <c r="JG305" s="12" t="n"/>
      <c r="JH305" s="12" t="n"/>
      <c r="JI305" s="12" t="n"/>
      <c r="JL305" s="14" t="n"/>
      <c r="JM305" s="12" t="n"/>
      <c r="JN305" s="12" t="n"/>
      <c r="JO305" s="12" t="n"/>
      <c r="JP305" s="12" t="n"/>
      <c r="JQ305" s="12" t="n"/>
      <c r="JR305" s="12" t="n"/>
      <c r="JS305" s="12" t="n"/>
      <c r="JT305" s="12" t="n"/>
      <c r="JU305" s="12" t="n"/>
      <c r="JV305" s="12" t="n"/>
      <c r="JW305" s="12" t="n"/>
      <c r="JX305" s="12" t="n"/>
      <c r="KA305" s="14" t="n"/>
      <c r="KB305" s="12" t="n"/>
      <c r="KC305" s="12" t="n"/>
      <c r="KD305" s="12" t="n"/>
      <c r="KE305" s="12" t="n"/>
      <c r="KF305" s="12" t="n"/>
      <c r="KG305" s="12" t="n"/>
      <c r="KH305" s="12" t="n"/>
      <c r="KI305" s="12" t="n"/>
      <c r="KJ305" s="12" t="n"/>
      <c r="KK305" s="12" t="n"/>
      <c r="KL305" s="12" t="n"/>
      <c r="KM305" s="12" t="n"/>
    </row>
    <row r="306" ht="15" customHeight="1" s="9">
      <c r="IH306" s="12" t="n"/>
      <c r="II306" s="12" t="n"/>
      <c r="IJ306" s="12" t="n"/>
      <c r="IK306" s="12" t="n"/>
      <c r="IL306" s="12" t="n"/>
      <c r="IM306" s="12" t="n"/>
      <c r="IN306" s="12" t="n"/>
      <c r="IO306" s="12" t="n"/>
      <c r="IP306" s="12" t="n"/>
      <c r="IQ306" s="12" t="n"/>
      <c r="IR306" s="12" t="n"/>
      <c r="IS306" s="12" t="n"/>
      <c r="IT306" s="12" t="n"/>
      <c r="IW306" s="12" t="n"/>
      <c r="IX306" s="12" t="n"/>
      <c r="IY306" s="12" t="n"/>
      <c r="IZ306" s="12" t="n"/>
      <c r="JA306" s="12" t="n"/>
      <c r="JB306" s="12" t="n"/>
      <c r="JC306" s="12" t="n"/>
      <c r="JD306" s="12" t="n"/>
      <c r="JE306" s="12" t="n"/>
      <c r="JF306" s="12" t="n"/>
      <c r="JG306" s="12" t="n"/>
      <c r="JH306" s="12" t="n"/>
      <c r="JI306" s="12" t="n"/>
      <c r="JL306" s="12" t="n"/>
      <c r="JM306" s="12" t="n"/>
      <c r="JN306" s="12" t="n"/>
      <c r="JO306" s="12" t="n"/>
      <c r="JP306" s="12" t="n"/>
      <c r="JQ306" s="12" t="n"/>
      <c r="JR306" s="12" t="n"/>
      <c r="JS306" s="12" t="n"/>
      <c r="JT306" s="12" t="n"/>
      <c r="JU306" s="12" t="n"/>
      <c r="JV306" s="12" t="n"/>
      <c r="JW306" s="12" t="n"/>
      <c r="JX306" s="12" t="n"/>
      <c r="KA306" s="12" t="n"/>
      <c r="KB306" s="12" t="n"/>
      <c r="KC306" s="12" t="n"/>
      <c r="KD306" s="12" t="n"/>
      <c r="KE306" s="12" t="n"/>
      <c r="KF306" s="12" t="n"/>
      <c r="KG306" s="12" t="n"/>
      <c r="KH306" s="12" t="n"/>
      <c r="KI306" s="12" t="n"/>
      <c r="KJ306" s="12" t="n"/>
      <c r="KK306" s="12" t="n"/>
      <c r="KL306" s="12" t="n"/>
      <c r="KM306" s="12" t="n"/>
    </row>
    <row r="307"/>
    <row r="308"/>
    <row r="309">
      <c r="IK309" s="6" t="n"/>
      <c r="IL309" s="6" t="n"/>
      <c r="IM309" s="6" t="n"/>
      <c r="IN309" s="6" t="n"/>
      <c r="IO309" s="6" t="n"/>
      <c r="IP309" s="6" t="n"/>
      <c r="IQ309" s="6" t="n"/>
      <c r="IR309" s="6" t="n"/>
      <c r="IS309" s="6" t="n"/>
      <c r="IT309" s="6" t="n"/>
      <c r="IZ309" s="6" t="n"/>
      <c r="JA309" s="6" t="n"/>
      <c r="JB309" s="6" t="n"/>
      <c r="JC309" s="6" t="n"/>
      <c r="JD309" s="6" t="n"/>
      <c r="JE309" s="6" t="n"/>
      <c r="JF309" s="6" t="n"/>
      <c r="JG309" s="6" t="n"/>
      <c r="JH309" s="6" t="n"/>
      <c r="JI309" s="6" t="n"/>
      <c r="JO309" s="6" t="n"/>
      <c r="JP309" s="6" t="n"/>
      <c r="JQ309" s="6" t="n"/>
      <c r="JR309" s="6" t="n"/>
      <c r="JS309" s="6" t="n"/>
      <c r="JT309" s="6" t="n"/>
      <c r="JU309" s="6" t="n"/>
      <c r="JV309" s="6" t="n"/>
      <c r="JW309" s="6" t="n"/>
      <c r="JX309" s="6" t="n"/>
      <c r="KD309" s="6" t="n"/>
      <c r="KE309" s="6" t="n"/>
      <c r="KF309" s="6" t="n"/>
      <c r="KG309" s="6" t="n"/>
      <c r="KH309" s="6" t="n"/>
      <c r="KI309" s="6" t="n"/>
      <c r="KJ309" s="6" t="n"/>
      <c r="KK309" s="6" t="n"/>
      <c r="KL309" s="6" t="n"/>
      <c r="KM309" s="6" t="n"/>
    </row>
    <row r="310">
      <c r="IK310" s="6" t="n"/>
      <c r="IL310" s="6" t="n"/>
      <c r="IM310" s="6" t="n"/>
      <c r="IN310" s="6" t="n"/>
      <c r="IO310" s="6" t="n"/>
      <c r="IP310" s="6" t="n"/>
      <c r="IQ310" s="6" t="n"/>
      <c r="IR310" s="6" t="n"/>
      <c r="IS310" s="6" t="n"/>
      <c r="IT310" s="6" t="n"/>
      <c r="IZ310" s="6" t="n"/>
      <c r="JA310" s="6" t="n"/>
      <c r="JB310" s="6" t="n"/>
      <c r="JC310" s="6" t="n"/>
      <c r="JD310" s="6" t="n"/>
      <c r="JE310" s="6" t="n"/>
      <c r="JF310" s="6" t="n"/>
      <c r="JG310" s="6" t="n"/>
      <c r="JH310" s="6" t="n"/>
      <c r="JI310" s="6" t="n"/>
      <c r="JO310" s="6" t="n"/>
      <c r="JP310" s="6" t="n"/>
      <c r="JQ310" s="6" t="n"/>
      <c r="JR310" s="6" t="n"/>
      <c r="JS310" s="6" t="n"/>
      <c r="JT310" s="6" t="n"/>
      <c r="JU310" s="6" t="n"/>
      <c r="JV310" s="6" t="n"/>
      <c r="JW310" s="6" t="n"/>
      <c r="JX310" s="6" t="n"/>
      <c r="KD310" s="6" t="n"/>
      <c r="KE310" s="6" t="n"/>
      <c r="KF310" s="6" t="n"/>
      <c r="KG310" s="6" t="n"/>
      <c r="KH310" s="6" t="n"/>
      <c r="KI310" s="6" t="n"/>
      <c r="KJ310" s="6" t="n"/>
      <c r="KK310" s="6" t="n"/>
      <c r="KL310" s="6" t="n"/>
      <c r="KM310" s="6" t="n"/>
    </row>
    <row r="311">
      <c r="IK311" s="6" t="n"/>
      <c r="IL311" s="6" t="n"/>
      <c r="IM311" s="6" t="n"/>
      <c r="IN311" s="6" t="n"/>
      <c r="IO311" s="6" t="n"/>
      <c r="IP311" s="6" t="n"/>
      <c r="IQ311" s="6" t="n"/>
      <c r="IR311" s="6" t="n"/>
      <c r="IS311" s="6" t="n"/>
      <c r="IT311" s="6" t="n"/>
      <c r="IZ311" s="6" t="n"/>
      <c r="JA311" s="6" t="n"/>
      <c r="JB311" s="6" t="n"/>
      <c r="JC311" s="6" t="n"/>
      <c r="JD311" s="6" t="n"/>
      <c r="JE311" s="6" t="n"/>
      <c r="JF311" s="6" t="n"/>
      <c r="JG311" s="6" t="n"/>
      <c r="JH311" s="6" t="n"/>
      <c r="JI311" s="6" t="n"/>
      <c r="JO311" s="6" t="n"/>
      <c r="JP311" s="6" t="n"/>
      <c r="JQ311" s="6" t="n"/>
      <c r="JR311" s="6" t="n"/>
      <c r="JS311" s="6" t="n"/>
      <c r="JT311" s="6" t="n"/>
      <c r="JU311" s="6" t="n"/>
      <c r="JV311" s="6" t="n"/>
      <c r="JW311" s="6" t="n"/>
      <c r="JX311" s="6" t="n"/>
      <c r="KD311" s="6" t="n"/>
      <c r="KE311" s="6" t="n"/>
      <c r="KF311" s="6" t="n"/>
      <c r="KG311" s="6" t="n"/>
      <c r="KH311" s="6" t="n"/>
      <c r="KI311" s="6" t="n"/>
      <c r="KJ311" s="6" t="n"/>
      <c r="KK311" s="6" t="n"/>
      <c r="KL311" s="6" t="n"/>
      <c r="KM311" s="6" t="n"/>
    </row>
    <row r="312">
      <c r="IK312" s="6" t="n"/>
      <c r="IL312" s="6" t="n"/>
      <c r="IM312" s="6" t="n"/>
      <c r="IN312" s="6" t="n"/>
      <c r="IO312" s="6" t="n"/>
      <c r="IP312" s="6" t="n"/>
      <c r="IQ312" s="6" t="n"/>
      <c r="IR312" s="6" t="n"/>
      <c r="IS312" s="6" t="n"/>
      <c r="IT312" s="6" t="n"/>
      <c r="IZ312" s="6" t="n"/>
      <c r="JA312" s="6" t="n"/>
      <c r="JB312" s="6" t="n"/>
      <c r="JC312" s="6" t="n"/>
      <c r="JD312" s="6" t="n"/>
      <c r="JE312" s="6" t="n"/>
      <c r="JF312" s="6" t="n"/>
      <c r="JG312" s="6" t="n"/>
      <c r="JH312" s="6" t="n"/>
      <c r="JI312" s="6" t="n"/>
      <c r="JO312" s="6" t="n"/>
      <c r="JP312" s="6" t="n"/>
      <c r="JQ312" s="6" t="n"/>
      <c r="JR312" s="6" t="n"/>
      <c r="JS312" s="6" t="n"/>
      <c r="JT312" s="6" t="n"/>
      <c r="JU312" s="6" t="n"/>
      <c r="JV312" s="6" t="n"/>
      <c r="JW312" s="6" t="n"/>
      <c r="JX312" s="6" t="n"/>
      <c r="KD312" s="6" t="n"/>
      <c r="KE312" s="6" t="n"/>
      <c r="KF312" s="6" t="n"/>
      <c r="KG312" s="6" t="n"/>
      <c r="KH312" s="6" t="n"/>
      <c r="KI312" s="6" t="n"/>
      <c r="KJ312" s="6" t="n"/>
      <c r="KK312" s="6" t="n"/>
      <c r="KL312" s="6" t="n"/>
      <c r="KM312" s="6" t="n"/>
    </row>
    <row r="313">
      <c r="IK313" s="6" t="n"/>
      <c r="IL313" s="6" t="n"/>
      <c r="IM313" s="6" t="n"/>
      <c r="IN313" s="6" t="n"/>
      <c r="IO313" s="6" t="n"/>
      <c r="IP313" s="6" t="n"/>
      <c r="IQ313" s="6" t="n"/>
      <c r="IR313" s="6" t="n"/>
      <c r="IS313" s="6" t="n"/>
      <c r="IT313" s="6" t="n"/>
      <c r="IZ313" s="6" t="n"/>
      <c r="JA313" s="6" t="n"/>
      <c r="JB313" s="6" t="n"/>
      <c r="JC313" s="6" t="n"/>
      <c r="JD313" s="6" t="n"/>
      <c r="JE313" s="6" t="n"/>
      <c r="JF313" s="6" t="n"/>
      <c r="JG313" s="6" t="n"/>
      <c r="JH313" s="6" t="n"/>
      <c r="JI313" s="6" t="n"/>
      <c r="JO313" s="6" t="n"/>
      <c r="JP313" s="6" t="n"/>
      <c r="JQ313" s="6" t="n"/>
      <c r="JR313" s="6" t="n"/>
      <c r="JS313" s="6" t="n"/>
      <c r="JT313" s="6" t="n"/>
      <c r="JU313" s="6" t="n"/>
      <c r="JV313" s="6" t="n"/>
      <c r="JW313" s="6" t="n"/>
      <c r="JX313" s="6" t="n"/>
      <c r="KD313" s="6" t="n"/>
      <c r="KE313" s="6" t="n"/>
      <c r="KF313" s="6" t="n"/>
      <c r="KG313" s="6" t="n"/>
      <c r="KH313" s="6" t="n"/>
      <c r="KI313" s="6" t="n"/>
      <c r="KJ313" s="6" t="n"/>
      <c r="KK313" s="6" t="n"/>
      <c r="KL313" s="6" t="n"/>
      <c r="KM313" s="6" t="n"/>
    </row>
    <row r="314">
      <c r="IK314" s="6" t="n"/>
      <c r="IL314" s="6" t="n"/>
      <c r="IM314" s="6" t="n"/>
      <c r="IN314" s="6" t="n"/>
      <c r="IO314" s="6" t="n"/>
      <c r="IP314" s="6" t="n"/>
      <c r="IQ314" s="6" t="n"/>
      <c r="IR314" s="6" t="n"/>
      <c r="IS314" s="6" t="n"/>
      <c r="IT314" s="6" t="n"/>
      <c r="IZ314" s="6" t="n"/>
      <c r="JA314" s="6" t="n"/>
      <c r="JB314" s="6" t="n"/>
      <c r="JC314" s="6" t="n"/>
      <c r="JD314" s="6" t="n"/>
      <c r="JE314" s="6" t="n"/>
      <c r="JF314" s="6" t="n"/>
      <c r="JG314" s="6" t="n"/>
      <c r="JH314" s="6" t="n"/>
      <c r="JI314" s="6" t="n"/>
      <c r="JO314" s="6" t="n"/>
      <c r="JP314" s="6" t="n"/>
      <c r="JQ314" s="6" t="n"/>
      <c r="JR314" s="6" t="n"/>
      <c r="JS314" s="6" t="n"/>
      <c r="JT314" s="6" t="n"/>
      <c r="JU314" s="6" t="n"/>
      <c r="JV314" s="6" t="n"/>
      <c r="JW314" s="6" t="n"/>
      <c r="JX314" s="6" t="n"/>
      <c r="KD314" s="6" t="n"/>
      <c r="KE314" s="6" t="n"/>
      <c r="KF314" s="6" t="n"/>
      <c r="KG314" s="6" t="n"/>
      <c r="KH314" s="6" t="n"/>
      <c r="KI314" s="6" t="n"/>
      <c r="KJ314" s="6" t="n"/>
      <c r="KK314" s="6" t="n"/>
      <c r="KL314" s="6" t="n"/>
      <c r="KM314" s="6" t="n"/>
    </row>
    <row r="315">
      <c r="IK315" s="6" t="n"/>
      <c r="IL315" s="6" t="n"/>
      <c r="IM315" s="6" t="n"/>
      <c r="IN315" s="6" t="n"/>
      <c r="IO315" s="6" t="n"/>
      <c r="IP315" s="6" t="n"/>
      <c r="IQ315" s="6" t="n"/>
      <c r="IR315" s="6" t="n"/>
      <c r="IS315" s="6" t="n"/>
      <c r="IT315" s="6" t="n"/>
      <c r="IZ315" s="6" t="n"/>
      <c r="JA315" s="6" t="n"/>
      <c r="JB315" s="6" t="n"/>
      <c r="JC315" s="6" t="n"/>
      <c r="JD315" s="6" t="n"/>
      <c r="JE315" s="6" t="n"/>
      <c r="JF315" s="6" t="n"/>
      <c r="JG315" s="6" t="n"/>
      <c r="JH315" s="6" t="n"/>
      <c r="JI315" s="6" t="n"/>
      <c r="JO315" s="6" t="n"/>
      <c r="JP315" s="6" t="n"/>
      <c r="JQ315" s="6" t="n"/>
      <c r="JR315" s="6" t="n"/>
      <c r="JS315" s="6" t="n"/>
      <c r="JT315" s="6" t="n"/>
      <c r="JU315" s="6" t="n"/>
      <c r="JV315" s="6" t="n"/>
      <c r="JW315" s="6" t="n"/>
      <c r="JX315" s="6" t="n"/>
      <c r="KD315" s="6" t="n"/>
      <c r="KE315" s="6" t="n"/>
      <c r="KF315" s="6" t="n"/>
      <c r="KG315" s="6" t="n"/>
      <c r="KH315" s="6" t="n"/>
      <c r="KI315" s="6" t="n"/>
      <c r="KJ315" s="6" t="n"/>
      <c r="KK315" s="6" t="n"/>
      <c r="KL315" s="6" t="n"/>
      <c r="KM315" s="6" t="n"/>
    </row>
    <row r="316">
      <c r="IK316" s="6" t="n"/>
      <c r="IL316" s="6" t="n"/>
      <c r="IM316" s="6" t="n"/>
      <c r="IN316" s="6" t="n"/>
      <c r="IO316" s="6" t="n"/>
      <c r="IP316" s="6" t="n"/>
      <c r="IQ316" s="6" t="n"/>
      <c r="IR316" s="6" t="n"/>
      <c r="IS316" s="6" t="n"/>
      <c r="IT316" s="6" t="n"/>
      <c r="IZ316" s="6" t="n"/>
      <c r="JA316" s="6" t="n"/>
      <c r="JB316" s="6" t="n"/>
      <c r="JC316" s="6" t="n"/>
      <c r="JD316" s="6" t="n"/>
      <c r="JE316" s="6" t="n"/>
      <c r="JF316" s="6" t="n"/>
      <c r="JG316" s="6" t="n"/>
      <c r="JH316" s="6" t="n"/>
      <c r="JI316" s="6" t="n"/>
      <c r="JO316" s="6" t="n"/>
      <c r="JP316" s="6" t="n"/>
      <c r="JQ316" s="6" t="n"/>
      <c r="JR316" s="6" t="n"/>
      <c r="JS316" s="6" t="n"/>
      <c r="JT316" s="6" t="n"/>
      <c r="JU316" s="6" t="n"/>
      <c r="JV316" s="6" t="n"/>
      <c r="JW316" s="6" t="n"/>
      <c r="JX316" s="6" t="n"/>
      <c r="KD316" s="6" t="n"/>
      <c r="KE316" s="6" t="n"/>
      <c r="KF316" s="6" t="n"/>
      <c r="KG316" s="6" t="n"/>
      <c r="KH316" s="6" t="n"/>
      <c r="KI316" s="6" t="n"/>
      <c r="KJ316" s="6" t="n"/>
      <c r="KK316" s="6" t="n"/>
      <c r="KL316" s="6" t="n"/>
      <c r="KM316" s="6" t="n"/>
    </row>
    <row r="317">
      <c r="IK317" s="6" t="n"/>
      <c r="IL317" s="6" t="n"/>
      <c r="IM317" s="6" t="n"/>
      <c r="IN317" s="6" t="n"/>
      <c r="IO317" s="6" t="n"/>
      <c r="IP317" s="6" t="n"/>
      <c r="IQ317" s="6" t="n"/>
      <c r="IR317" s="6" t="n"/>
      <c r="IS317" s="6" t="n"/>
      <c r="IT317" s="6" t="n"/>
      <c r="IZ317" s="6" t="n"/>
      <c r="JA317" s="6" t="n"/>
      <c r="JB317" s="6" t="n"/>
      <c r="JC317" s="6" t="n"/>
      <c r="JD317" s="6" t="n"/>
      <c r="JE317" s="6" t="n"/>
      <c r="JF317" s="6" t="n"/>
      <c r="JG317" s="6" t="n"/>
      <c r="JH317" s="6" t="n"/>
      <c r="JI317" s="6" t="n"/>
      <c r="JO317" s="6" t="n"/>
      <c r="JP317" s="6" t="n"/>
      <c r="JQ317" s="6" t="n"/>
      <c r="JR317" s="6" t="n"/>
      <c r="JS317" s="6" t="n"/>
      <c r="JT317" s="6" t="n"/>
      <c r="JU317" s="6" t="n"/>
      <c r="JV317" s="6" t="n"/>
      <c r="JW317" s="6" t="n"/>
      <c r="JX317" s="6" t="n"/>
      <c r="KD317" s="6" t="n"/>
      <c r="KE317" s="6" t="n"/>
      <c r="KF317" s="6" t="n"/>
      <c r="KG317" s="6" t="n"/>
      <c r="KH317" s="6" t="n"/>
      <c r="KI317" s="6" t="n"/>
      <c r="KJ317" s="6" t="n"/>
      <c r="KK317" s="6" t="n"/>
      <c r="KL317" s="6" t="n"/>
      <c r="KM317" s="6" t="n"/>
    </row>
    <row r="318">
      <c r="IK318" s="6" t="n"/>
      <c r="IL318" s="6" t="n"/>
      <c r="IM318" s="6" t="n"/>
      <c r="IN318" s="6" t="n"/>
      <c r="IO318" s="6" t="n"/>
      <c r="IP318" s="6" t="n"/>
      <c r="IQ318" s="6" t="n"/>
      <c r="IR318" s="6" t="n"/>
      <c r="IS318" s="6" t="n"/>
      <c r="IT318" s="6" t="n"/>
      <c r="IZ318" s="6" t="n"/>
      <c r="JA318" s="6" t="n"/>
      <c r="JB318" s="6" t="n"/>
      <c r="JC318" s="6" t="n"/>
      <c r="JD318" s="6" t="n"/>
      <c r="JE318" s="6" t="n"/>
      <c r="JF318" s="6" t="n"/>
      <c r="JG318" s="6" t="n"/>
      <c r="JH318" s="6" t="n"/>
      <c r="JI318" s="6" t="n"/>
      <c r="JO318" s="6" t="n"/>
      <c r="JP318" s="6" t="n"/>
      <c r="JQ318" s="6" t="n"/>
      <c r="JR318" s="6" t="n"/>
      <c r="JS318" s="6" t="n"/>
      <c r="JT318" s="6" t="n"/>
      <c r="JU318" s="6" t="n"/>
      <c r="JV318" s="6" t="n"/>
      <c r="JW318" s="6" t="n"/>
      <c r="JX318" s="6" t="n"/>
      <c r="KD318" s="6" t="n"/>
      <c r="KE318" s="6" t="n"/>
      <c r="KF318" s="6" t="n"/>
      <c r="KG318" s="6" t="n"/>
      <c r="KH318" s="6" t="n"/>
      <c r="KI318" s="6" t="n"/>
      <c r="KJ318" s="6" t="n"/>
      <c r="KK318" s="6" t="n"/>
      <c r="KL318" s="6" t="n"/>
      <c r="KM318" s="6" t="n"/>
    </row>
    <row r="319">
      <c r="IK319" s="6" t="n"/>
      <c r="IL319" s="6" t="n"/>
      <c r="IM319" s="6" t="n"/>
      <c r="IN319" s="6" t="n"/>
      <c r="IO319" s="6" t="n"/>
      <c r="IP319" s="6" t="n"/>
      <c r="IQ319" s="6" t="n"/>
      <c r="IR319" s="6" t="n"/>
      <c r="IS319" s="6" t="n"/>
      <c r="IT319" s="6" t="n"/>
      <c r="IZ319" s="6" t="n"/>
      <c r="JA319" s="6" t="n"/>
      <c r="JB319" s="6" t="n"/>
      <c r="JC319" s="6" t="n"/>
      <c r="JD319" s="6" t="n"/>
      <c r="JE319" s="6" t="n"/>
      <c r="JF319" s="6" t="n"/>
      <c r="JG319" s="6" t="n"/>
      <c r="JH319" s="6" t="n"/>
      <c r="JI319" s="6" t="n"/>
      <c r="JO319" s="6" t="n"/>
      <c r="JP319" s="6" t="n"/>
      <c r="JQ319" s="6" t="n"/>
      <c r="JR319" s="6" t="n"/>
      <c r="JS319" s="6" t="n"/>
      <c r="JT319" s="6" t="n"/>
      <c r="JU319" s="6" t="n"/>
      <c r="JV319" s="6" t="n"/>
      <c r="JW319" s="6" t="n"/>
      <c r="JX319" s="6" t="n"/>
      <c r="KD319" s="6" t="n"/>
      <c r="KE319" s="6" t="n"/>
      <c r="KF319" s="6" t="n"/>
      <c r="KG319" s="6" t="n"/>
      <c r="KH319" s="6" t="n"/>
      <c r="KI319" s="6" t="n"/>
      <c r="KJ319" s="6" t="n"/>
      <c r="KK319" s="6" t="n"/>
      <c r="KL319" s="6" t="n"/>
      <c r="KM319" s="6" t="n"/>
    </row>
    <row r="320">
      <c r="IK320" s="6" t="n"/>
      <c r="IL320" s="6" t="n"/>
      <c r="IM320" s="6" t="n"/>
      <c r="IN320" s="6" t="n"/>
      <c r="IO320" s="6" t="n"/>
      <c r="IP320" s="6" t="n"/>
      <c r="IQ320" s="6" t="n"/>
      <c r="IR320" s="6" t="n"/>
      <c r="IS320" s="6" t="n"/>
      <c r="IT320" s="6" t="n"/>
      <c r="IZ320" s="6" t="n"/>
      <c r="JA320" s="6" t="n"/>
      <c r="JB320" s="6" t="n"/>
      <c r="JC320" s="6" t="n"/>
      <c r="JD320" s="6" t="n"/>
      <c r="JE320" s="6" t="n"/>
      <c r="JF320" s="6" t="n"/>
      <c r="JG320" s="6" t="n"/>
      <c r="JH320" s="6" t="n"/>
      <c r="JI320" s="6" t="n"/>
      <c r="JO320" s="6" t="n"/>
      <c r="JP320" s="6" t="n"/>
      <c r="JQ320" s="6" t="n"/>
      <c r="JR320" s="6" t="n"/>
      <c r="JS320" s="6" t="n"/>
      <c r="JT320" s="6" t="n"/>
      <c r="JU320" s="6" t="n"/>
      <c r="JV320" s="6" t="n"/>
      <c r="JW320" s="6" t="n"/>
      <c r="JX320" s="6" t="n"/>
      <c r="KD320" s="6" t="n"/>
      <c r="KE320" s="6" t="n"/>
      <c r="KF320" s="6" t="n"/>
      <c r="KG320" s="6" t="n"/>
      <c r="KH320" s="6" t="n"/>
      <c r="KI320" s="6" t="n"/>
      <c r="KJ320" s="6" t="n"/>
      <c r="KK320" s="6" t="n"/>
      <c r="KL320" s="6" t="n"/>
      <c r="KM320" s="6" t="n"/>
    </row>
    <row r="321">
      <c r="IK321" s="6" t="n"/>
      <c r="IL321" s="6" t="n"/>
      <c r="IM321" s="6" t="n"/>
      <c r="IN321" s="6" t="n"/>
      <c r="IO321" s="6" t="n"/>
      <c r="IP321" s="6" t="n"/>
      <c r="IQ321" s="6" t="n"/>
      <c r="IR321" s="6" t="n"/>
      <c r="IS321" s="6" t="n"/>
      <c r="IT321" s="6" t="n"/>
      <c r="IZ321" s="6" t="n"/>
      <c r="JA321" s="6" t="n"/>
      <c r="JB321" s="6" t="n"/>
      <c r="JC321" s="6" t="n"/>
      <c r="JD321" s="6" t="n"/>
      <c r="JE321" s="6" t="n"/>
      <c r="JF321" s="6" t="n"/>
      <c r="JG321" s="6" t="n"/>
      <c r="JH321" s="6" t="n"/>
      <c r="JI321" s="6" t="n"/>
      <c r="JO321" s="6" t="n"/>
      <c r="JP321" s="6" t="n"/>
      <c r="JQ321" s="6" t="n"/>
      <c r="JR321" s="6" t="n"/>
      <c r="JS321" s="6" t="n"/>
      <c r="JT321" s="6" t="n"/>
      <c r="JU321" s="6" t="n"/>
      <c r="JV321" s="6" t="n"/>
      <c r="JW321" s="6" t="n"/>
      <c r="JX321" s="6" t="n"/>
      <c r="KD321" s="6" t="n"/>
      <c r="KE321" s="6" t="n"/>
      <c r="KF321" s="6" t="n"/>
      <c r="KG321" s="6" t="n"/>
      <c r="KH321" s="6" t="n"/>
      <c r="KI321" s="6" t="n"/>
      <c r="KJ321" s="6" t="n"/>
      <c r="KK321" s="6" t="n"/>
      <c r="KL321" s="6" t="n"/>
      <c r="KM321" s="6" t="n"/>
    </row>
    <row r="322">
      <c r="IK322" s="6" t="n"/>
      <c r="IL322" s="6" t="n"/>
      <c r="IM322" s="6" t="n"/>
      <c r="IN322" s="6" t="n"/>
      <c r="IO322" s="6" t="n"/>
      <c r="IP322" s="6" t="n"/>
      <c r="IQ322" s="6" t="n"/>
      <c r="IR322" s="6" t="n"/>
      <c r="IS322" s="6" t="n"/>
      <c r="IT322" s="6" t="n"/>
      <c r="IZ322" s="6" t="n"/>
      <c r="JA322" s="6" t="n"/>
      <c r="JB322" s="6" t="n"/>
      <c r="JC322" s="6" t="n"/>
      <c r="JD322" s="6" t="n"/>
      <c r="JE322" s="6" t="n"/>
      <c r="JF322" s="6" t="n"/>
      <c r="JG322" s="6" t="n"/>
      <c r="JH322" s="6" t="n"/>
      <c r="JI322" s="6" t="n"/>
      <c r="JO322" s="6" t="n"/>
      <c r="JP322" s="6" t="n"/>
      <c r="JQ322" s="6" t="n"/>
      <c r="JR322" s="6" t="n"/>
      <c r="JS322" s="6" t="n"/>
      <c r="JT322" s="6" t="n"/>
      <c r="JU322" s="6" t="n"/>
      <c r="JV322" s="6" t="n"/>
      <c r="JW322" s="6" t="n"/>
      <c r="JX322" s="6" t="n"/>
      <c r="KD322" s="6" t="n"/>
      <c r="KE322" s="6" t="n"/>
      <c r="KF322" s="6" t="n"/>
      <c r="KG322" s="6" t="n"/>
      <c r="KH322" s="6" t="n"/>
      <c r="KI322" s="6" t="n"/>
      <c r="KJ322" s="6" t="n"/>
      <c r="KK322" s="6" t="n"/>
      <c r="KL322" s="6" t="n"/>
      <c r="KM322" s="6" t="n"/>
    </row>
    <row r="323">
      <c r="IK323" s="6" t="n"/>
      <c r="IL323" s="6" t="n"/>
      <c r="IM323" s="6" t="n"/>
      <c r="IN323" s="6" t="n"/>
      <c r="IO323" s="6" t="n"/>
      <c r="IP323" s="6" t="n"/>
      <c r="IQ323" s="6" t="n"/>
      <c r="IR323" s="6" t="n"/>
      <c r="IS323" s="6" t="n"/>
      <c r="IT323" s="6" t="n"/>
      <c r="IZ323" s="6" t="n"/>
      <c r="JA323" s="6" t="n"/>
      <c r="JB323" s="6" t="n"/>
      <c r="JC323" s="6" t="n"/>
      <c r="JD323" s="6" t="n"/>
      <c r="JE323" s="6" t="n"/>
      <c r="JF323" s="6" t="n"/>
      <c r="JG323" s="6" t="n"/>
      <c r="JH323" s="6" t="n"/>
      <c r="JI323" s="6" t="n"/>
      <c r="JO323" s="6" t="n"/>
      <c r="JP323" s="6" t="n"/>
      <c r="JQ323" s="6" t="n"/>
      <c r="JR323" s="6" t="n"/>
      <c r="JS323" s="6" t="n"/>
      <c r="JT323" s="6" t="n"/>
      <c r="JU323" s="6" t="n"/>
      <c r="JV323" s="6" t="n"/>
      <c r="JW323" s="6" t="n"/>
      <c r="JX323" s="6" t="n"/>
      <c r="KD323" s="6" t="n"/>
      <c r="KE323" s="6" t="n"/>
      <c r="KF323" s="6" t="n"/>
      <c r="KG323" s="6" t="n"/>
      <c r="KH323" s="6" t="n"/>
      <c r="KI323" s="6" t="n"/>
      <c r="KJ323" s="6" t="n"/>
      <c r="KK323" s="6" t="n"/>
      <c r="KL323" s="6" t="n"/>
      <c r="KM323" s="6" t="n"/>
    </row>
    <row r="324">
      <c r="IK324" s="6" t="n"/>
      <c r="IL324" s="6" t="n"/>
      <c r="IM324" s="6" t="n"/>
      <c r="IN324" s="6" t="n"/>
      <c r="IO324" s="6" t="n"/>
      <c r="IP324" s="6" t="n"/>
      <c r="IQ324" s="6" t="n"/>
      <c r="IR324" s="6" t="n"/>
      <c r="IS324" s="6" t="n"/>
      <c r="IT324" s="6" t="n"/>
      <c r="IZ324" s="6" t="n"/>
      <c r="JA324" s="6" t="n"/>
      <c r="JB324" s="6" t="n"/>
      <c r="JC324" s="6" t="n"/>
      <c r="JD324" s="6" t="n"/>
      <c r="JE324" s="6" t="n"/>
      <c r="JF324" s="6" t="n"/>
      <c r="JG324" s="6" t="n"/>
      <c r="JH324" s="6" t="n"/>
      <c r="JI324" s="6" t="n"/>
      <c r="JO324" s="6" t="n"/>
      <c r="JP324" s="6" t="n"/>
      <c r="JQ324" s="6" t="n"/>
      <c r="JR324" s="6" t="n"/>
      <c r="JS324" s="6" t="n"/>
      <c r="JT324" s="6" t="n"/>
      <c r="JU324" s="6" t="n"/>
      <c r="JV324" s="6" t="n"/>
      <c r="JW324" s="6" t="n"/>
      <c r="JX324" s="6" t="n"/>
      <c r="KD324" s="6" t="n"/>
      <c r="KE324" s="6" t="n"/>
      <c r="KF324" s="6" t="n"/>
      <c r="KG324" s="6" t="n"/>
      <c r="KH324" s="6" t="n"/>
      <c r="KI324" s="6" t="n"/>
      <c r="KJ324" s="6" t="n"/>
      <c r="KK324" s="6" t="n"/>
      <c r="KL324" s="6" t="n"/>
      <c r="KM324" s="6" t="n"/>
    </row>
    <row r="325">
      <c r="IK325" s="6" t="n"/>
      <c r="IL325" s="6" t="n"/>
      <c r="IM325" s="6" t="n"/>
      <c r="IN325" s="6" t="n"/>
      <c r="IO325" s="6" t="n"/>
      <c r="IP325" s="6" t="n"/>
      <c r="IQ325" s="6" t="n"/>
      <c r="IR325" s="6" t="n"/>
      <c r="IS325" s="6" t="n"/>
      <c r="IT325" s="6" t="n"/>
      <c r="IZ325" s="6" t="n"/>
      <c r="JA325" s="6" t="n"/>
      <c r="JB325" s="6" t="n"/>
      <c r="JC325" s="6" t="n"/>
      <c r="JD325" s="6" t="n"/>
      <c r="JE325" s="6" t="n"/>
      <c r="JF325" s="6" t="n"/>
      <c r="JG325" s="6" t="n"/>
      <c r="JH325" s="6" t="n"/>
      <c r="JI325" s="6" t="n"/>
      <c r="JO325" s="6" t="n"/>
      <c r="JP325" s="6" t="n"/>
      <c r="JQ325" s="6" t="n"/>
      <c r="JR325" s="6" t="n"/>
      <c r="JS325" s="6" t="n"/>
      <c r="JT325" s="6" t="n"/>
      <c r="JU325" s="6" t="n"/>
      <c r="JV325" s="6" t="n"/>
      <c r="JW325" s="6" t="n"/>
      <c r="JX325" s="6" t="n"/>
      <c r="KD325" s="6" t="n"/>
      <c r="KE325" s="6" t="n"/>
      <c r="KF325" s="6" t="n"/>
      <c r="KG325" s="6" t="n"/>
      <c r="KH325" s="6" t="n"/>
      <c r="KI325" s="6" t="n"/>
      <c r="KJ325" s="6" t="n"/>
      <c r="KK325" s="6" t="n"/>
      <c r="KL325" s="6" t="n"/>
      <c r="KM325" s="6" t="n"/>
    </row>
    <row r="326">
      <c r="IK326" s="6" t="n"/>
      <c r="IL326" s="6" t="n"/>
      <c r="IM326" s="6" t="n"/>
      <c r="IN326" s="6" t="n"/>
      <c r="IO326" s="6" t="n"/>
      <c r="IP326" s="6" t="n"/>
      <c r="IQ326" s="6" t="n"/>
      <c r="IR326" s="6" t="n"/>
      <c r="IS326" s="6" t="n"/>
      <c r="IT326" s="6" t="n"/>
      <c r="IZ326" s="6" t="n"/>
      <c r="JA326" s="6" t="n"/>
      <c r="JB326" s="6" t="n"/>
      <c r="JC326" s="6" t="n"/>
      <c r="JD326" s="6" t="n"/>
      <c r="JE326" s="6" t="n"/>
      <c r="JF326" s="6" t="n"/>
      <c r="JG326" s="6" t="n"/>
      <c r="JH326" s="6" t="n"/>
      <c r="JI326" s="6" t="n"/>
      <c r="JO326" s="6" t="n"/>
      <c r="JP326" s="6" t="n"/>
      <c r="JQ326" s="6" t="n"/>
      <c r="JR326" s="6" t="n"/>
      <c r="JS326" s="6" t="n"/>
      <c r="JT326" s="6" t="n"/>
      <c r="JU326" s="6" t="n"/>
      <c r="JV326" s="6" t="n"/>
      <c r="JW326" s="6" t="n"/>
      <c r="JX326" s="6" t="n"/>
      <c r="KD326" s="6" t="n"/>
      <c r="KE326" s="6" t="n"/>
      <c r="KF326" s="6" t="n"/>
      <c r="KG326" s="6" t="n"/>
      <c r="KH326" s="6" t="n"/>
      <c r="KI326" s="6" t="n"/>
      <c r="KJ326" s="6" t="n"/>
      <c r="KK326" s="6" t="n"/>
      <c r="KL326" s="6" t="n"/>
      <c r="KM326" s="6" t="n"/>
    </row>
    <row r="327">
      <c r="IK327" s="6" t="n"/>
      <c r="IL327" s="6" t="n"/>
      <c r="IM327" s="6" t="n"/>
      <c r="IN327" s="6" t="n"/>
      <c r="IO327" s="6" t="n"/>
      <c r="IP327" s="6" t="n"/>
      <c r="IQ327" s="6" t="n"/>
      <c r="IR327" s="6" t="n"/>
      <c r="IS327" s="6" t="n"/>
      <c r="IT327" s="6" t="n"/>
      <c r="IZ327" s="6" t="n"/>
      <c r="JA327" s="6" t="n"/>
      <c r="JB327" s="6" t="n"/>
      <c r="JC327" s="6" t="n"/>
      <c r="JD327" s="6" t="n"/>
      <c r="JE327" s="6" t="n"/>
      <c r="JF327" s="6" t="n"/>
      <c r="JG327" s="6" t="n"/>
      <c r="JH327" s="6" t="n"/>
      <c r="JI327" s="6" t="n"/>
      <c r="JO327" s="6" t="n"/>
      <c r="JP327" s="6" t="n"/>
      <c r="JQ327" s="6" t="n"/>
      <c r="JR327" s="6" t="n"/>
      <c r="JS327" s="6" t="n"/>
      <c r="JT327" s="6" t="n"/>
      <c r="JU327" s="6" t="n"/>
      <c r="JV327" s="6" t="n"/>
      <c r="JW327" s="6" t="n"/>
      <c r="JX327" s="6" t="n"/>
      <c r="KD327" s="6" t="n"/>
      <c r="KE327" s="6" t="n"/>
      <c r="KF327" s="6" t="n"/>
      <c r="KG327" s="6" t="n"/>
      <c r="KH327" s="6" t="n"/>
      <c r="KI327" s="6" t="n"/>
      <c r="KJ327" s="6" t="n"/>
      <c r="KK327" s="6" t="n"/>
      <c r="KL327" s="6" t="n"/>
      <c r="KM327" s="6" t="n"/>
    </row>
    <row r="328">
      <c r="IK328" s="6" t="n"/>
      <c r="IL328" s="6" t="n"/>
      <c r="IM328" s="6" t="n"/>
      <c r="IN328" s="6" t="n"/>
      <c r="IO328" s="6" t="n"/>
      <c r="IP328" s="6" t="n"/>
      <c r="IQ328" s="6" t="n"/>
      <c r="IR328" s="6" t="n"/>
      <c r="IS328" s="6" t="n"/>
      <c r="IT328" s="6" t="n"/>
      <c r="IZ328" s="6" t="n"/>
      <c r="JA328" s="6" t="n"/>
      <c r="JB328" s="6" t="n"/>
      <c r="JC328" s="6" t="n"/>
      <c r="JD328" s="6" t="n"/>
      <c r="JE328" s="6" t="n"/>
      <c r="JF328" s="6" t="n"/>
      <c r="JG328" s="6" t="n"/>
      <c r="JH328" s="6" t="n"/>
      <c r="JI328" s="6" t="n"/>
      <c r="JO328" s="6" t="n"/>
      <c r="JP328" s="6" t="n"/>
      <c r="JQ328" s="6" t="n"/>
      <c r="JR328" s="6" t="n"/>
      <c r="JS328" s="6" t="n"/>
      <c r="JT328" s="6" t="n"/>
      <c r="JU328" s="6" t="n"/>
      <c r="JV328" s="6" t="n"/>
      <c r="JW328" s="6" t="n"/>
      <c r="JX328" s="6" t="n"/>
      <c r="KD328" s="6" t="n"/>
      <c r="KE328" s="6" t="n"/>
      <c r="KF328" s="6" t="n"/>
      <c r="KG328" s="6" t="n"/>
      <c r="KH328" s="6" t="n"/>
      <c r="KI328" s="6" t="n"/>
      <c r="KJ328" s="6" t="n"/>
      <c r="KK328" s="6" t="n"/>
      <c r="KL328" s="6" t="n"/>
      <c r="KM328" s="6" t="n"/>
    </row>
    <row r="329">
      <c r="IK329" s="6" t="n"/>
      <c r="IL329" s="6" t="n"/>
      <c r="IM329" s="6" t="n"/>
      <c r="IN329" s="6" t="n"/>
      <c r="IO329" s="6" t="n"/>
      <c r="IP329" s="6" t="n"/>
      <c r="IQ329" s="6" t="n"/>
      <c r="IR329" s="6" t="n"/>
      <c r="IS329" s="6" t="n"/>
      <c r="IT329" s="6" t="n"/>
      <c r="IZ329" s="6" t="n"/>
      <c r="JA329" s="6" t="n"/>
      <c r="JB329" s="6" t="n"/>
      <c r="JC329" s="6" t="n"/>
      <c r="JD329" s="6" t="n"/>
      <c r="JE329" s="6" t="n"/>
      <c r="JF329" s="6" t="n"/>
      <c r="JG329" s="6" t="n"/>
      <c r="JH329" s="6" t="n"/>
      <c r="JI329" s="6" t="n"/>
      <c r="JO329" s="6" t="n"/>
      <c r="JP329" s="6" t="n"/>
      <c r="JQ329" s="6" t="n"/>
      <c r="JR329" s="6" t="n"/>
      <c r="JS329" s="6" t="n"/>
      <c r="JT329" s="6" t="n"/>
      <c r="JU329" s="6" t="n"/>
      <c r="JV329" s="6" t="n"/>
      <c r="JW329" s="6" t="n"/>
      <c r="JX329" s="6" t="n"/>
      <c r="KD329" s="6" t="n"/>
      <c r="KE329" s="6" t="n"/>
      <c r="KF329" s="6" t="n"/>
      <c r="KG329" s="6" t="n"/>
      <c r="KH329" s="6" t="n"/>
      <c r="KI329" s="6" t="n"/>
      <c r="KJ329" s="6" t="n"/>
      <c r="KK329" s="6" t="n"/>
      <c r="KL329" s="6" t="n"/>
      <c r="KM329" s="6" t="n"/>
    </row>
    <row r="330">
      <c r="IK330" s="6" t="n"/>
      <c r="IL330" s="6" t="n"/>
      <c r="IM330" s="6" t="n"/>
      <c r="IN330" s="6" t="n"/>
      <c r="IO330" s="6" t="n"/>
      <c r="IP330" s="6" t="n"/>
      <c r="IQ330" s="6" t="n"/>
      <c r="IR330" s="6" t="n"/>
      <c r="IS330" s="6" t="n"/>
      <c r="IT330" s="6" t="n"/>
      <c r="IZ330" s="6" t="n"/>
      <c r="JA330" s="6" t="n"/>
      <c r="JB330" s="6" t="n"/>
      <c r="JC330" s="6" t="n"/>
      <c r="JD330" s="6" t="n"/>
      <c r="JE330" s="6" t="n"/>
      <c r="JF330" s="6" t="n"/>
      <c r="JG330" s="6" t="n"/>
      <c r="JH330" s="6" t="n"/>
      <c r="JI330" s="6" t="n"/>
      <c r="JO330" s="6" t="n"/>
      <c r="JP330" s="6" t="n"/>
      <c r="JQ330" s="6" t="n"/>
      <c r="JR330" s="6" t="n"/>
      <c r="JS330" s="6" t="n"/>
      <c r="JT330" s="6" t="n"/>
      <c r="JU330" s="6" t="n"/>
      <c r="JV330" s="6" t="n"/>
      <c r="JW330" s="6" t="n"/>
      <c r="JX330" s="6" t="n"/>
      <c r="KD330" s="6" t="n"/>
      <c r="KE330" s="6" t="n"/>
      <c r="KF330" s="6" t="n"/>
      <c r="KG330" s="6" t="n"/>
      <c r="KH330" s="6" t="n"/>
      <c r="KI330" s="6" t="n"/>
      <c r="KJ330" s="6" t="n"/>
      <c r="KK330" s="6" t="n"/>
      <c r="KL330" s="6" t="n"/>
      <c r="KM330" s="6" t="n"/>
    </row>
    <row r="331">
      <c r="IK331" s="6" t="n"/>
      <c r="IL331" s="6" t="n"/>
      <c r="IM331" s="6" t="n"/>
      <c r="IN331" s="6" t="n"/>
      <c r="IO331" s="6" t="n"/>
      <c r="IP331" s="6" t="n"/>
      <c r="IQ331" s="6" t="n"/>
      <c r="IR331" s="6" t="n"/>
      <c r="IS331" s="6" t="n"/>
      <c r="IT331" s="6" t="n"/>
      <c r="IZ331" s="6" t="n"/>
      <c r="JA331" s="6" t="n"/>
      <c r="JB331" s="6" t="n"/>
      <c r="JC331" s="6" t="n"/>
      <c r="JD331" s="6" t="n"/>
      <c r="JE331" s="6" t="n"/>
      <c r="JF331" s="6" t="n"/>
      <c r="JG331" s="6" t="n"/>
      <c r="JH331" s="6" t="n"/>
      <c r="JI331" s="6" t="n"/>
      <c r="JO331" s="6" t="n"/>
      <c r="JP331" s="6" t="n"/>
      <c r="JQ331" s="6" t="n"/>
      <c r="JR331" s="6" t="n"/>
      <c r="JS331" s="6" t="n"/>
      <c r="JT331" s="6" t="n"/>
      <c r="JU331" s="6" t="n"/>
      <c r="JV331" s="6" t="n"/>
      <c r="JW331" s="6" t="n"/>
      <c r="JX331" s="6" t="n"/>
      <c r="KD331" s="6" t="n"/>
      <c r="KE331" s="6" t="n"/>
      <c r="KF331" s="6" t="n"/>
      <c r="KG331" s="6" t="n"/>
      <c r="KH331" s="6" t="n"/>
      <c r="KI331" s="6" t="n"/>
      <c r="KJ331" s="6" t="n"/>
      <c r="KK331" s="6" t="n"/>
      <c r="KL331" s="6" t="n"/>
      <c r="KM331" s="6" t="n"/>
    </row>
    <row r="332">
      <c r="IK332" s="6" t="n"/>
      <c r="IL332" s="6" t="n"/>
      <c r="IM332" s="6" t="n"/>
      <c r="IN332" s="6" t="n"/>
      <c r="IO332" s="6" t="n"/>
      <c r="IP332" s="6" t="n"/>
      <c r="IQ332" s="6" t="n"/>
      <c r="IR332" s="6" t="n"/>
      <c r="IS332" s="6" t="n"/>
      <c r="IT332" s="6" t="n"/>
      <c r="IZ332" s="6" t="n"/>
      <c r="JA332" s="6" t="n"/>
      <c r="JB332" s="6" t="n"/>
      <c r="JC332" s="6" t="n"/>
      <c r="JD332" s="6" t="n"/>
      <c r="JE332" s="6" t="n"/>
      <c r="JF332" s="6" t="n"/>
      <c r="JG332" s="6" t="n"/>
      <c r="JH332" s="6" t="n"/>
      <c r="JI332" s="6" t="n"/>
      <c r="JO332" s="6" t="n"/>
      <c r="JP332" s="6" t="n"/>
      <c r="JQ332" s="6" t="n"/>
      <c r="JR332" s="6" t="n"/>
      <c r="JS332" s="6" t="n"/>
      <c r="JT332" s="6" t="n"/>
      <c r="JU332" s="6" t="n"/>
      <c r="JV332" s="6" t="n"/>
      <c r="JW332" s="6" t="n"/>
      <c r="JX332" s="6" t="n"/>
      <c r="KD332" s="6" t="n"/>
      <c r="KE332" s="6" t="n"/>
      <c r="KF332" s="6" t="n"/>
      <c r="KG332" s="6" t="n"/>
      <c r="KH332" s="6" t="n"/>
      <c r="KI332" s="6" t="n"/>
      <c r="KJ332" s="6" t="n"/>
      <c r="KK332" s="6" t="n"/>
      <c r="KL332" s="6" t="n"/>
      <c r="KM332" s="6" t="n"/>
    </row>
    <row r="333">
      <c r="IK333" s="6" t="n"/>
      <c r="IL333" s="6" t="n"/>
      <c r="IM333" s="6" t="n"/>
      <c r="IN333" s="6" t="n"/>
      <c r="IO333" s="6" t="n"/>
      <c r="IP333" s="6" t="n"/>
      <c r="IQ333" s="6" t="n"/>
      <c r="IR333" s="6" t="n"/>
      <c r="IS333" s="6" t="n"/>
      <c r="IT333" s="6" t="n"/>
      <c r="IZ333" s="6" t="n"/>
      <c r="JA333" s="6" t="n"/>
      <c r="JB333" s="6" t="n"/>
      <c r="JC333" s="6" t="n"/>
      <c r="JD333" s="6" t="n"/>
      <c r="JE333" s="6" t="n"/>
      <c r="JF333" s="6" t="n"/>
      <c r="JG333" s="6" t="n"/>
      <c r="JH333" s="6" t="n"/>
      <c r="JI333" s="6" t="n"/>
      <c r="JO333" s="6" t="n"/>
      <c r="JP333" s="6" t="n"/>
      <c r="JQ333" s="6" t="n"/>
      <c r="JR333" s="6" t="n"/>
      <c r="JS333" s="6" t="n"/>
      <c r="JT333" s="6" t="n"/>
      <c r="JU333" s="6" t="n"/>
      <c r="JV333" s="6" t="n"/>
      <c r="JW333" s="6" t="n"/>
      <c r="JX333" s="6" t="n"/>
      <c r="KD333" s="6" t="n"/>
      <c r="KE333" s="6" t="n"/>
      <c r="KF333" s="6" t="n"/>
      <c r="KG333" s="6" t="n"/>
      <c r="KH333" s="6" t="n"/>
      <c r="KI333" s="6" t="n"/>
      <c r="KJ333" s="6" t="n"/>
      <c r="KK333" s="6" t="n"/>
      <c r="KL333" s="6" t="n"/>
      <c r="KM333" s="6" t="n"/>
    </row>
    <row r="334">
      <c r="IK334" s="6" t="n"/>
      <c r="IL334" s="6" t="n"/>
      <c r="IM334" s="6" t="n"/>
      <c r="IN334" s="6" t="n"/>
      <c r="IO334" s="6" t="n"/>
      <c r="IP334" s="6" t="n"/>
      <c r="IQ334" s="6" t="n"/>
      <c r="IR334" s="6" t="n"/>
      <c r="IS334" s="6" t="n"/>
      <c r="IT334" s="6" t="n"/>
      <c r="IZ334" s="6" t="n"/>
      <c r="JA334" s="6" t="n"/>
      <c r="JB334" s="6" t="n"/>
      <c r="JC334" s="6" t="n"/>
      <c r="JD334" s="6" t="n"/>
      <c r="JE334" s="6" t="n"/>
      <c r="JF334" s="6" t="n"/>
      <c r="JG334" s="6" t="n"/>
      <c r="JH334" s="6" t="n"/>
      <c r="JI334" s="6" t="n"/>
      <c r="JO334" s="6" t="n"/>
      <c r="JP334" s="6" t="n"/>
      <c r="JQ334" s="6" t="n"/>
      <c r="JR334" s="6" t="n"/>
      <c r="JS334" s="6" t="n"/>
      <c r="JT334" s="6" t="n"/>
      <c r="JU334" s="6" t="n"/>
      <c r="JV334" s="6" t="n"/>
      <c r="JW334" s="6" t="n"/>
      <c r="JX334" s="6" t="n"/>
      <c r="KD334" s="6" t="n"/>
      <c r="KE334" s="6" t="n"/>
      <c r="KF334" s="6" t="n"/>
      <c r="KG334" s="6" t="n"/>
      <c r="KH334" s="6" t="n"/>
      <c r="KI334" s="6" t="n"/>
      <c r="KJ334" s="6" t="n"/>
      <c r="KK334" s="6" t="n"/>
      <c r="KL334" s="6" t="n"/>
      <c r="KM334" s="6" t="n"/>
    </row>
    <row r="335">
      <c r="IK335" s="6" t="n"/>
      <c r="IL335" s="6" t="n"/>
      <c r="IM335" s="6" t="n"/>
      <c r="IN335" s="6" t="n"/>
      <c r="IO335" s="6" t="n"/>
      <c r="IP335" s="6" t="n"/>
      <c r="IQ335" s="6" t="n"/>
      <c r="IR335" s="6" t="n"/>
      <c r="IS335" s="6" t="n"/>
      <c r="IT335" s="6" t="n"/>
      <c r="IZ335" s="6" t="n"/>
      <c r="JA335" s="6" t="n"/>
      <c r="JB335" s="6" t="n"/>
      <c r="JC335" s="6" t="n"/>
      <c r="JD335" s="6" t="n"/>
      <c r="JE335" s="6" t="n"/>
      <c r="JF335" s="6" t="n"/>
      <c r="JG335" s="6" t="n"/>
      <c r="JH335" s="6" t="n"/>
      <c r="JI335" s="6" t="n"/>
      <c r="JO335" s="6" t="n"/>
      <c r="JP335" s="6" t="n"/>
      <c r="JQ335" s="6" t="n"/>
      <c r="JR335" s="6" t="n"/>
      <c r="JS335" s="6" t="n"/>
      <c r="JT335" s="6" t="n"/>
      <c r="JU335" s="6" t="n"/>
      <c r="JV335" s="6" t="n"/>
      <c r="JW335" s="6" t="n"/>
      <c r="JX335" s="6" t="n"/>
      <c r="KD335" s="6" t="n"/>
      <c r="KE335" s="6" t="n"/>
      <c r="KF335" s="6" t="n"/>
      <c r="KG335" s="6" t="n"/>
      <c r="KH335" s="6" t="n"/>
      <c r="KI335" s="6" t="n"/>
      <c r="KJ335" s="6" t="n"/>
      <c r="KK335" s="6" t="n"/>
      <c r="KL335" s="6" t="n"/>
      <c r="KM335" s="6" t="n"/>
    </row>
    <row r="336">
      <c r="IK336" s="6" t="n"/>
      <c r="IL336" s="6" t="n"/>
      <c r="IM336" s="6" t="n"/>
      <c r="IN336" s="6" t="n"/>
      <c r="IO336" s="6" t="n"/>
      <c r="IP336" s="6" t="n"/>
      <c r="IQ336" s="6" t="n"/>
      <c r="IR336" s="6" t="n"/>
      <c r="IS336" s="6" t="n"/>
      <c r="IT336" s="6" t="n"/>
      <c r="IZ336" s="6" t="n"/>
      <c r="JA336" s="6" t="n"/>
      <c r="JB336" s="6" t="n"/>
      <c r="JC336" s="6" t="n"/>
      <c r="JD336" s="6" t="n"/>
      <c r="JE336" s="6" t="n"/>
      <c r="JF336" s="6" t="n"/>
      <c r="JG336" s="6" t="n"/>
      <c r="JH336" s="6" t="n"/>
      <c r="JI336" s="6" t="n"/>
      <c r="JO336" s="6" t="n"/>
      <c r="JP336" s="6" t="n"/>
      <c r="JQ336" s="6" t="n"/>
      <c r="JR336" s="6" t="n"/>
      <c r="JS336" s="6" t="n"/>
      <c r="JT336" s="6" t="n"/>
      <c r="JU336" s="6" t="n"/>
      <c r="JV336" s="6" t="n"/>
      <c r="JW336" s="6" t="n"/>
      <c r="JX336" s="6" t="n"/>
      <c r="KD336" s="6" t="n"/>
      <c r="KE336" s="6" t="n"/>
      <c r="KF336" s="6" t="n"/>
      <c r="KG336" s="6" t="n"/>
      <c r="KH336" s="6" t="n"/>
      <c r="KI336" s="6" t="n"/>
      <c r="KJ336" s="6" t="n"/>
      <c r="KK336" s="6" t="n"/>
      <c r="KL336" s="6" t="n"/>
      <c r="KM336" s="6" t="n"/>
    </row>
    <row r="337">
      <c r="IK337" s="6" t="n"/>
      <c r="IL337" s="6" t="n"/>
      <c r="IM337" s="6" t="n"/>
      <c r="IN337" s="6" t="n"/>
      <c r="IO337" s="6" t="n"/>
      <c r="IP337" s="6" t="n"/>
      <c r="IQ337" s="6" t="n"/>
      <c r="IR337" s="6" t="n"/>
      <c r="IS337" s="6" t="n"/>
      <c r="IT337" s="6" t="n"/>
      <c r="IZ337" s="6" t="n"/>
      <c r="JA337" s="6" t="n"/>
      <c r="JB337" s="6" t="n"/>
      <c r="JC337" s="6" t="n"/>
      <c r="JD337" s="6" t="n"/>
      <c r="JE337" s="6" t="n"/>
      <c r="JF337" s="6" t="n"/>
      <c r="JG337" s="6" t="n"/>
      <c r="JH337" s="6" t="n"/>
      <c r="JI337" s="6" t="n"/>
      <c r="JO337" s="6" t="n"/>
      <c r="JP337" s="6" t="n"/>
      <c r="JQ337" s="6" t="n"/>
      <c r="JR337" s="6" t="n"/>
      <c r="JS337" s="6" t="n"/>
      <c r="JT337" s="6" t="n"/>
      <c r="JU337" s="6" t="n"/>
      <c r="JV337" s="6" t="n"/>
      <c r="JW337" s="6" t="n"/>
      <c r="JX337" s="6" t="n"/>
      <c r="KD337" s="6" t="n"/>
      <c r="KE337" s="6" t="n"/>
      <c r="KF337" s="6" t="n"/>
      <c r="KG337" s="6" t="n"/>
      <c r="KH337" s="6" t="n"/>
      <c r="KI337" s="6" t="n"/>
      <c r="KJ337" s="6" t="n"/>
      <c r="KK337" s="6" t="n"/>
      <c r="KL337" s="6" t="n"/>
      <c r="KM337" s="6" t="n"/>
    </row>
    <row r="338">
      <c r="IK338" s="6" t="n"/>
      <c r="IL338" s="6" t="n"/>
      <c r="IM338" s="6" t="n"/>
      <c r="IN338" s="6" t="n"/>
      <c r="IO338" s="6" t="n"/>
      <c r="IP338" s="6" t="n"/>
      <c r="IQ338" s="6" t="n"/>
      <c r="IR338" s="6" t="n"/>
      <c r="IS338" s="6" t="n"/>
      <c r="IT338" s="6" t="n"/>
      <c r="IZ338" s="6" t="n"/>
      <c r="JA338" s="6" t="n"/>
      <c r="JB338" s="6" t="n"/>
      <c r="JC338" s="6" t="n"/>
      <c r="JD338" s="6" t="n"/>
      <c r="JE338" s="6" t="n"/>
      <c r="JF338" s="6" t="n"/>
      <c r="JG338" s="6" t="n"/>
      <c r="JH338" s="6" t="n"/>
      <c r="JI338" s="6" t="n"/>
      <c r="JO338" s="6" t="n"/>
      <c r="JP338" s="6" t="n"/>
      <c r="JQ338" s="6" t="n"/>
      <c r="JR338" s="6" t="n"/>
      <c r="JS338" s="6" t="n"/>
      <c r="JT338" s="6" t="n"/>
      <c r="JU338" s="6" t="n"/>
      <c r="JV338" s="6" t="n"/>
      <c r="JW338" s="6" t="n"/>
      <c r="JX338" s="6" t="n"/>
      <c r="KD338" s="6" t="n"/>
      <c r="KE338" s="6" t="n"/>
      <c r="KF338" s="6" t="n"/>
      <c r="KG338" s="6" t="n"/>
      <c r="KH338" s="6" t="n"/>
      <c r="KI338" s="6" t="n"/>
      <c r="KJ338" s="6" t="n"/>
      <c r="KK338" s="6" t="n"/>
      <c r="KL338" s="6" t="n"/>
      <c r="KM338" s="6" t="n"/>
    </row>
    <row r="339">
      <c r="IK339" s="6" t="n"/>
      <c r="IL339" s="6" t="n"/>
      <c r="IM339" s="6" t="n"/>
      <c r="IN339" s="6" t="n"/>
      <c r="IO339" s="6" t="n"/>
      <c r="IP339" s="6" t="n"/>
      <c r="IQ339" s="6" t="n"/>
      <c r="IR339" s="6" t="n"/>
      <c r="IS339" s="6" t="n"/>
      <c r="IT339" s="6" t="n"/>
      <c r="IZ339" s="6" t="n"/>
      <c r="JA339" s="6" t="n"/>
      <c r="JB339" s="6" t="n"/>
      <c r="JC339" s="6" t="n"/>
      <c r="JD339" s="6" t="n"/>
      <c r="JE339" s="6" t="n"/>
      <c r="JF339" s="6" t="n"/>
      <c r="JG339" s="6" t="n"/>
      <c r="JH339" s="6" t="n"/>
      <c r="JI339" s="6" t="n"/>
      <c r="JO339" s="6" t="n"/>
      <c r="JP339" s="6" t="n"/>
      <c r="JQ339" s="6" t="n"/>
      <c r="JR339" s="6" t="n"/>
      <c r="JS339" s="6" t="n"/>
      <c r="JT339" s="6" t="n"/>
      <c r="JU339" s="6" t="n"/>
      <c r="JV339" s="6" t="n"/>
      <c r="JW339" s="6" t="n"/>
      <c r="JX339" s="6" t="n"/>
      <c r="KD339" s="6" t="n"/>
      <c r="KE339" s="6" t="n"/>
      <c r="KF339" s="6" t="n"/>
      <c r="KG339" s="6" t="n"/>
      <c r="KH339" s="6" t="n"/>
      <c r="KI339" s="6" t="n"/>
      <c r="KJ339" s="6" t="n"/>
      <c r="KK339" s="6" t="n"/>
      <c r="KL339" s="6" t="n"/>
      <c r="KM339" s="6" t="n"/>
    </row>
    <row r="340">
      <c r="IK340" s="6" t="n"/>
      <c r="IL340" s="6" t="n"/>
      <c r="IM340" s="6" t="n"/>
      <c r="IN340" s="6" t="n"/>
      <c r="IO340" s="6" t="n"/>
      <c r="IP340" s="6" t="n"/>
      <c r="IQ340" s="6" t="n"/>
      <c r="IR340" s="6" t="n"/>
      <c r="IS340" s="6" t="n"/>
      <c r="IT340" s="6" t="n"/>
      <c r="IZ340" s="6" t="n"/>
      <c r="JA340" s="6" t="n"/>
      <c r="JB340" s="6" t="n"/>
      <c r="JC340" s="6" t="n"/>
      <c r="JD340" s="6" t="n"/>
      <c r="JE340" s="6" t="n"/>
      <c r="JF340" s="6" t="n"/>
      <c r="JG340" s="6" t="n"/>
      <c r="JH340" s="6" t="n"/>
      <c r="JI340" s="6" t="n"/>
      <c r="JO340" s="6" t="n"/>
      <c r="JP340" s="6" t="n"/>
      <c r="JQ340" s="6" t="n"/>
      <c r="JR340" s="6" t="n"/>
      <c r="JS340" s="6" t="n"/>
      <c r="JT340" s="6" t="n"/>
      <c r="JU340" s="6" t="n"/>
      <c r="JV340" s="6" t="n"/>
      <c r="JW340" s="6" t="n"/>
      <c r="JX340" s="6" t="n"/>
      <c r="KD340" s="6" t="n"/>
      <c r="KE340" s="6" t="n"/>
      <c r="KF340" s="6" t="n"/>
      <c r="KG340" s="6" t="n"/>
      <c r="KH340" s="6" t="n"/>
      <c r="KI340" s="6" t="n"/>
      <c r="KJ340" s="6" t="n"/>
      <c r="KK340" s="6" t="n"/>
      <c r="KL340" s="6" t="n"/>
      <c r="KM340" s="6" t="n"/>
    </row>
    <row r="341">
      <c r="IK341" s="6" t="n"/>
      <c r="IL341" s="6" t="n"/>
      <c r="IM341" s="6" t="n"/>
      <c r="IN341" s="6" t="n"/>
      <c r="IO341" s="6" t="n"/>
      <c r="IP341" s="6" t="n"/>
      <c r="IQ341" s="6" t="n"/>
      <c r="IR341" s="6" t="n"/>
      <c r="IS341" s="6" t="n"/>
      <c r="IT341" s="6" t="n"/>
      <c r="IZ341" s="6" t="n"/>
      <c r="JA341" s="6" t="n"/>
      <c r="JB341" s="6" t="n"/>
      <c r="JC341" s="6" t="n"/>
      <c r="JD341" s="6" t="n"/>
      <c r="JE341" s="6" t="n"/>
      <c r="JF341" s="6" t="n"/>
      <c r="JG341" s="6" t="n"/>
      <c r="JH341" s="6" t="n"/>
      <c r="JI341" s="6" t="n"/>
      <c r="JO341" s="6" t="n"/>
      <c r="JP341" s="6" t="n"/>
      <c r="JQ341" s="6" t="n"/>
      <c r="JR341" s="6" t="n"/>
      <c r="JS341" s="6" t="n"/>
      <c r="JT341" s="6" t="n"/>
      <c r="JU341" s="6" t="n"/>
      <c r="JV341" s="6" t="n"/>
      <c r="JW341" s="6" t="n"/>
      <c r="JX341" s="6" t="n"/>
      <c r="KD341" s="6" t="n"/>
      <c r="KE341" s="6" t="n"/>
      <c r="KF341" s="6" t="n"/>
      <c r="KG341" s="6" t="n"/>
      <c r="KH341" s="6" t="n"/>
      <c r="KI341" s="6" t="n"/>
      <c r="KJ341" s="6" t="n"/>
      <c r="KK341" s="6" t="n"/>
      <c r="KL341" s="6" t="n"/>
      <c r="KM341" s="6" t="n"/>
    </row>
    <row r="342">
      <c r="IK342" s="6" t="n"/>
      <c r="IL342" s="6" t="n"/>
      <c r="IM342" s="6" t="n"/>
      <c r="IN342" s="6" t="n"/>
      <c r="IO342" s="6" t="n"/>
      <c r="IP342" s="6" t="n"/>
      <c r="IQ342" s="6" t="n"/>
      <c r="IR342" s="6" t="n"/>
      <c r="IS342" s="6" t="n"/>
      <c r="IT342" s="6" t="n"/>
      <c r="IZ342" s="6" t="n"/>
      <c r="JA342" s="6" t="n"/>
      <c r="JB342" s="6" t="n"/>
      <c r="JC342" s="6" t="n"/>
      <c r="JD342" s="6" t="n"/>
      <c r="JE342" s="6" t="n"/>
      <c r="JF342" s="6" t="n"/>
      <c r="JG342" s="6" t="n"/>
      <c r="JH342" s="6" t="n"/>
      <c r="JI342" s="6" t="n"/>
      <c r="JO342" s="6" t="n"/>
      <c r="JP342" s="6" t="n"/>
      <c r="JQ342" s="6" t="n"/>
      <c r="JR342" s="6" t="n"/>
      <c r="JS342" s="6" t="n"/>
      <c r="JT342" s="6" t="n"/>
      <c r="JU342" s="6" t="n"/>
      <c r="JV342" s="6" t="n"/>
      <c r="JW342" s="6" t="n"/>
      <c r="JX342" s="6" t="n"/>
      <c r="KD342" s="6" t="n"/>
      <c r="KE342" s="6" t="n"/>
      <c r="KF342" s="6" t="n"/>
      <c r="KG342" s="6" t="n"/>
      <c r="KH342" s="6" t="n"/>
      <c r="KI342" s="6" t="n"/>
      <c r="KJ342" s="6" t="n"/>
      <c r="KK342" s="6" t="n"/>
      <c r="KL342" s="6" t="n"/>
      <c r="KM342" s="6" t="n"/>
    </row>
    <row r="343">
      <c r="IK343" s="6" t="n"/>
      <c r="IL343" s="6" t="n"/>
      <c r="IM343" s="6" t="n"/>
      <c r="IN343" s="6" t="n"/>
      <c r="IO343" s="6" t="n"/>
      <c r="IP343" s="6" t="n"/>
      <c r="IQ343" s="6" t="n"/>
      <c r="IR343" s="6" t="n"/>
      <c r="IS343" s="6" t="n"/>
      <c r="IT343" s="6" t="n"/>
      <c r="IZ343" s="6" t="n"/>
      <c r="JA343" s="6" t="n"/>
      <c r="JB343" s="6" t="n"/>
      <c r="JC343" s="6" t="n"/>
      <c r="JD343" s="6" t="n"/>
      <c r="JE343" s="6" t="n"/>
      <c r="JF343" s="6" t="n"/>
      <c r="JG343" s="6" t="n"/>
      <c r="JH343" s="6" t="n"/>
      <c r="JI343" s="6" t="n"/>
      <c r="JO343" s="6" t="n"/>
      <c r="JP343" s="6" t="n"/>
      <c r="JQ343" s="6" t="n"/>
      <c r="JR343" s="6" t="n"/>
      <c r="JS343" s="6" t="n"/>
      <c r="JT343" s="6" t="n"/>
      <c r="JU343" s="6" t="n"/>
      <c r="JV343" s="6" t="n"/>
      <c r="JW343" s="6" t="n"/>
      <c r="JX343" s="6" t="n"/>
      <c r="KD343" s="6" t="n"/>
      <c r="KE343" s="6" t="n"/>
      <c r="KF343" s="6" t="n"/>
      <c r="KG343" s="6" t="n"/>
      <c r="KH343" s="6" t="n"/>
      <c r="KI343" s="6" t="n"/>
      <c r="KJ343" s="6" t="n"/>
      <c r="KK343" s="6" t="n"/>
      <c r="KL343" s="6" t="n"/>
      <c r="KM343" s="6" t="n"/>
    </row>
    <row r="344">
      <c r="IK344" s="6" t="n"/>
      <c r="IL344" s="6" t="n"/>
      <c r="IM344" s="6" t="n"/>
      <c r="IN344" s="6" t="n"/>
      <c r="IO344" s="6" t="n"/>
      <c r="IP344" s="6" t="n"/>
      <c r="IQ344" s="6" t="n"/>
      <c r="IR344" s="6" t="n"/>
      <c r="IS344" s="6" t="n"/>
      <c r="IT344" s="6" t="n"/>
      <c r="IZ344" s="6" t="n"/>
      <c r="JA344" s="6" t="n"/>
      <c r="JB344" s="6" t="n"/>
      <c r="JC344" s="6" t="n"/>
      <c r="JD344" s="6" t="n"/>
      <c r="JE344" s="6" t="n"/>
      <c r="JF344" s="6" t="n"/>
      <c r="JG344" s="6" t="n"/>
      <c r="JH344" s="6" t="n"/>
      <c r="JI344" s="6" t="n"/>
      <c r="JO344" s="6" t="n"/>
      <c r="JP344" s="6" t="n"/>
      <c r="JQ344" s="6" t="n"/>
      <c r="JR344" s="6" t="n"/>
      <c r="JS344" s="6" t="n"/>
      <c r="JT344" s="6" t="n"/>
      <c r="JU344" s="6" t="n"/>
      <c r="JV344" s="6" t="n"/>
      <c r="JW344" s="6" t="n"/>
      <c r="JX344" s="6" t="n"/>
      <c r="KD344" s="6" t="n"/>
      <c r="KE344" s="6" t="n"/>
      <c r="KF344" s="6" t="n"/>
      <c r="KG344" s="6" t="n"/>
      <c r="KH344" s="6" t="n"/>
      <c r="KI344" s="6" t="n"/>
      <c r="KJ344" s="6" t="n"/>
      <c r="KK344" s="6" t="n"/>
      <c r="KL344" s="6" t="n"/>
      <c r="KM344" s="6" t="n"/>
    </row>
    <row r="345">
      <c r="IK345" s="6" t="n"/>
      <c r="IL345" s="6" t="n"/>
      <c r="IM345" s="6" t="n"/>
      <c r="IN345" s="6" t="n"/>
      <c r="IO345" s="6" t="n"/>
      <c r="IP345" s="6" t="n"/>
      <c r="IQ345" s="6" t="n"/>
      <c r="IR345" s="6" t="n"/>
      <c r="IS345" s="6" t="n"/>
      <c r="IT345" s="6" t="n"/>
      <c r="IZ345" s="6" t="n"/>
      <c r="JA345" s="6" t="n"/>
      <c r="JB345" s="6" t="n"/>
      <c r="JC345" s="6" t="n"/>
      <c r="JD345" s="6" t="n"/>
      <c r="JE345" s="6" t="n"/>
      <c r="JF345" s="6" t="n"/>
      <c r="JG345" s="6" t="n"/>
      <c r="JH345" s="6" t="n"/>
      <c r="JI345" s="6" t="n"/>
      <c r="JO345" s="6" t="n"/>
      <c r="JP345" s="6" t="n"/>
      <c r="JQ345" s="6" t="n"/>
      <c r="JR345" s="6" t="n"/>
      <c r="JS345" s="6" t="n"/>
      <c r="JT345" s="6" t="n"/>
      <c r="JU345" s="6" t="n"/>
      <c r="JV345" s="6" t="n"/>
      <c r="JW345" s="6" t="n"/>
      <c r="JX345" s="6" t="n"/>
      <c r="KD345" s="6" t="n"/>
      <c r="KE345" s="6" t="n"/>
      <c r="KF345" s="6" t="n"/>
      <c r="KG345" s="6" t="n"/>
      <c r="KH345" s="6" t="n"/>
      <c r="KI345" s="6" t="n"/>
      <c r="KJ345" s="6" t="n"/>
      <c r="KK345" s="6" t="n"/>
      <c r="KL345" s="6" t="n"/>
      <c r="KM345" s="6" t="n"/>
    </row>
    <row r="346">
      <c r="IK346" s="6" t="n"/>
      <c r="IL346" s="6" t="n"/>
      <c r="IM346" s="6" t="n"/>
      <c r="IN346" s="6" t="n"/>
      <c r="IO346" s="6" t="n"/>
      <c r="IP346" s="6" t="n"/>
      <c r="IQ346" s="6" t="n"/>
      <c r="IR346" s="6" t="n"/>
      <c r="IS346" s="6" t="n"/>
      <c r="IT346" s="6" t="n"/>
      <c r="IZ346" s="6" t="n"/>
      <c r="JA346" s="6" t="n"/>
      <c r="JB346" s="6" t="n"/>
      <c r="JC346" s="6" t="n"/>
      <c r="JD346" s="6" t="n"/>
      <c r="JE346" s="6" t="n"/>
      <c r="JF346" s="6" t="n"/>
      <c r="JG346" s="6" t="n"/>
      <c r="JH346" s="6" t="n"/>
      <c r="JI346" s="6" t="n"/>
      <c r="JO346" s="6" t="n"/>
      <c r="JP346" s="6" t="n"/>
      <c r="JQ346" s="6" t="n"/>
      <c r="JR346" s="6" t="n"/>
      <c r="JS346" s="6" t="n"/>
      <c r="JT346" s="6" t="n"/>
      <c r="JU346" s="6" t="n"/>
      <c r="JV346" s="6" t="n"/>
      <c r="JW346" s="6" t="n"/>
      <c r="JX346" s="6" t="n"/>
      <c r="KD346" s="6" t="n"/>
      <c r="KE346" s="6" t="n"/>
      <c r="KF346" s="6" t="n"/>
      <c r="KG346" s="6" t="n"/>
      <c r="KH346" s="6" t="n"/>
      <c r="KI346" s="6" t="n"/>
      <c r="KJ346" s="6" t="n"/>
      <c r="KK346" s="6" t="n"/>
      <c r="KL346" s="6" t="n"/>
      <c r="KM346" s="6" t="n"/>
    </row>
    <row r="347">
      <c r="IK347" s="6" t="n"/>
      <c r="IL347" s="6" t="n"/>
      <c r="IM347" s="6" t="n"/>
      <c r="IN347" s="6" t="n"/>
      <c r="IO347" s="6" t="n"/>
      <c r="IP347" s="6" t="n"/>
      <c r="IQ347" s="6" t="n"/>
      <c r="IR347" s="6" t="n"/>
      <c r="IS347" s="6" t="n"/>
      <c r="IT347" s="6" t="n"/>
      <c r="IZ347" s="6" t="n"/>
      <c r="JA347" s="6" t="n"/>
      <c r="JB347" s="6" t="n"/>
      <c r="JC347" s="6" t="n"/>
      <c r="JD347" s="6" t="n"/>
      <c r="JE347" s="6" t="n"/>
      <c r="JF347" s="6" t="n"/>
      <c r="JG347" s="6" t="n"/>
      <c r="JH347" s="6" t="n"/>
      <c r="JI347" s="6" t="n"/>
      <c r="JO347" s="6" t="n"/>
      <c r="JP347" s="6" t="n"/>
      <c r="JQ347" s="6" t="n"/>
      <c r="JR347" s="6" t="n"/>
      <c r="JS347" s="6" t="n"/>
      <c r="JT347" s="6" t="n"/>
      <c r="JU347" s="6" t="n"/>
      <c r="JV347" s="6" t="n"/>
      <c r="JW347" s="6" t="n"/>
      <c r="JX347" s="6" t="n"/>
      <c r="KD347" s="6" t="n"/>
      <c r="KE347" s="6" t="n"/>
      <c r="KF347" s="6" t="n"/>
      <c r="KG347" s="6" t="n"/>
      <c r="KH347" s="6" t="n"/>
      <c r="KI347" s="6" t="n"/>
      <c r="KJ347" s="6" t="n"/>
      <c r="KK347" s="6" t="n"/>
      <c r="KL347" s="6" t="n"/>
      <c r="KM347" s="6" t="n"/>
    </row>
    <row r="348">
      <c r="IK348" s="6" t="n"/>
      <c r="IL348" s="6" t="n"/>
      <c r="IM348" s="6" t="n"/>
      <c r="IN348" s="6" t="n"/>
      <c r="IO348" s="6" t="n"/>
      <c r="IP348" s="6" t="n"/>
      <c r="IQ348" s="6" t="n"/>
      <c r="IR348" s="6" t="n"/>
      <c r="IS348" s="6" t="n"/>
      <c r="IT348" s="6" t="n"/>
      <c r="IZ348" s="6" t="n"/>
      <c r="JA348" s="6" t="n"/>
      <c r="JB348" s="6" t="n"/>
      <c r="JC348" s="6" t="n"/>
      <c r="JD348" s="6" t="n"/>
      <c r="JE348" s="6" t="n"/>
      <c r="JF348" s="6" t="n"/>
      <c r="JG348" s="6" t="n"/>
      <c r="JH348" s="6" t="n"/>
      <c r="JI348" s="6" t="n"/>
      <c r="JO348" s="6" t="n"/>
      <c r="JP348" s="6" t="n"/>
      <c r="JQ348" s="6" t="n"/>
      <c r="JR348" s="6" t="n"/>
      <c r="JS348" s="6" t="n"/>
      <c r="JT348" s="6" t="n"/>
      <c r="JU348" s="6" t="n"/>
      <c r="JV348" s="6" t="n"/>
      <c r="JW348" s="6" t="n"/>
      <c r="JX348" s="6" t="n"/>
      <c r="KD348" s="6" t="n"/>
      <c r="KE348" s="6" t="n"/>
      <c r="KF348" s="6" t="n"/>
      <c r="KG348" s="6" t="n"/>
      <c r="KH348" s="6" t="n"/>
      <c r="KI348" s="6" t="n"/>
      <c r="KJ348" s="6" t="n"/>
      <c r="KK348" s="6" t="n"/>
      <c r="KL348" s="6" t="n"/>
      <c r="KM348" s="6" t="n"/>
    </row>
    <row r="349">
      <c r="IK349" s="6" t="n"/>
      <c r="IL349" s="6" t="n"/>
      <c r="IM349" s="6" t="n"/>
      <c r="IN349" s="6" t="n"/>
      <c r="IO349" s="6" t="n"/>
      <c r="IP349" s="6" t="n"/>
      <c r="IQ349" s="6" t="n"/>
      <c r="IR349" s="6" t="n"/>
      <c r="IS349" s="6" t="n"/>
      <c r="IT349" s="6" t="n"/>
      <c r="IZ349" s="6" t="n"/>
      <c r="JA349" s="6" t="n"/>
      <c r="JB349" s="6" t="n"/>
      <c r="JC349" s="6" t="n"/>
      <c r="JD349" s="6" t="n"/>
      <c r="JE349" s="6" t="n"/>
      <c r="JF349" s="6" t="n"/>
      <c r="JG349" s="6" t="n"/>
      <c r="JH349" s="6" t="n"/>
      <c r="JI349" s="6" t="n"/>
      <c r="JO349" s="6" t="n"/>
      <c r="JP349" s="6" t="n"/>
      <c r="JQ349" s="6" t="n"/>
      <c r="JR349" s="6" t="n"/>
      <c r="JS349" s="6" t="n"/>
      <c r="JT349" s="6" t="n"/>
      <c r="JU349" s="6" t="n"/>
      <c r="JV349" s="6" t="n"/>
      <c r="JW349" s="6" t="n"/>
      <c r="JX349" s="6" t="n"/>
      <c r="KD349" s="6" t="n"/>
      <c r="KE349" s="6" t="n"/>
      <c r="KF349" s="6" t="n"/>
      <c r="KG349" s="6" t="n"/>
      <c r="KH349" s="6" t="n"/>
      <c r="KI349" s="6" t="n"/>
      <c r="KJ349" s="6" t="n"/>
      <c r="KK349" s="6" t="n"/>
      <c r="KL349" s="6" t="n"/>
      <c r="KM349" s="6" t="n"/>
    </row>
    <row r="350">
      <c r="IK350" s="6" t="n"/>
      <c r="IL350" s="6" t="n"/>
      <c r="IM350" s="6" t="n"/>
      <c r="IN350" s="6" t="n"/>
      <c r="IO350" s="6" t="n"/>
      <c r="IP350" s="6" t="n"/>
      <c r="IQ350" s="6" t="n"/>
      <c r="IR350" s="6" t="n"/>
      <c r="IS350" s="6" t="n"/>
      <c r="IT350" s="6" t="n"/>
      <c r="IZ350" s="6" t="n"/>
      <c r="JA350" s="6" t="n"/>
      <c r="JB350" s="6" t="n"/>
      <c r="JC350" s="6" t="n"/>
      <c r="JD350" s="6" t="n"/>
      <c r="JE350" s="6" t="n"/>
      <c r="JF350" s="6" t="n"/>
      <c r="JG350" s="6" t="n"/>
      <c r="JH350" s="6" t="n"/>
      <c r="JI350" s="6" t="n"/>
      <c r="JO350" s="6" t="n"/>
      <c r="JP350" s="6" t="n"/>
      <c r="JQ350" s="6" t="n"/>
      <c r="JR350" s="6" t="n"/>
      <c r="JS350" s="6" t="n"/>
      <c r="JT350" s="6" t="n"/>
      <c r="JU350" s="6" t="n"/>
      <c r="JV350" s="6" t="n"/>
      <c r="JW350" s="6" t="n"/>
      <c r="JX350" s="6" t="n"/>
      <c r="KD350" s="6" t="n"/>
      <c r="KE350" s="6" t="n"/>
      <c r="KF350" s="6" t="n"/>
      <c r="KG350" s="6" t="n"/>
      <c r="KH350" s="6" t="n"/>
      <c r="KI350" s="6" t="n"/>
      <c r="KJ350" s="6" t="n"/>
      <c r="KK350" s="6" t="n"/>
      <c r="KL350" s="6" t="n"/>
      <c r="KM350" s="6" t="n"/>
    </row>
    <row r="351">
      <c r="IK351" s="6" t="n"/>
      <c r="IL351" s="6" t="n"/>
      <c r="IM351" s="6" t="n"/>
      <c r="IN351" s="6" t="n"/>
      <c r="IO351" s="6" t="n"/>
      <c r="IP351" s="6" t="n"/>
      <c r="IQ351" s="6" t="n"/>
      <c r="IR351" s="6" t="n"/>
      <c r="IS351" s="6" t="n"/>
      <c r="IT351" s="6" t="n"/>
      <c r="IZ351" s="6" t="n"/>
      <c r="JA351" s="6" t="n"/>
      <c r="JB351" s="6" t="n"/>
      <c r="JC351" s="6" t="n"/>
      <c r="JD351" s="6" t="n"/>
      <c r="JE351" s="6" t="n"/>
      <c r="JF351" s="6" t="n"/>
      <c r="JG351" s="6" t="n"/>
      <c r="JH351" s="6" t="n"/>
      <c r="JI351" s="6" t="n"/>
      <c r="JO351" s="6" t="n"/>
      <c r="JP351" s="6" t="n"/>
      <c r="JQ351" s="6" t="n"/>
      <c r="JR351" s="6" t="n"/>
      <c r="JS351" s="6" t="n"/>
      <c r="JT351" s="6" t="n"/>
      <c r="JU351" s="6" t="n"/>
      <c r="JV351" s="6" t="n"/>
      <c r="JW351" s="6" t="n"/>
      <c r="JX351" s="6" t="n"/>
      <c r="KD351" s="6" t="n"/>
      <c r="KE351" s="6" t="n"/>
      <c r="KF351" s="6" t="n"/>
      <c r="KG351" s="6" t="n"/>
      <c r="KH351" s="6" t="n"/>
      <c r="KI351" s="6" t="n"/>
      <c r="KJ351" s="6" t="n"/>
      <c r="KK351" s="6" t="n"/>
      <c r="KL351" s="6" t="n"/>
      <c r="KM351" s="6" t="n"/>
    </row>
    <row r="352">
      <c r="IK352" s="6" t="n"/>
      <c r="IL352" s="6" t="n"/>
      <c r="IM352" s="6" t="n"/>
      <c r="IN352" s="6" t="n"/>
      <c r="IO352" s="6" t="n"/>
      <c r="IP352" s="6" t="n"/>
      <c r="IQ352" s="6" t="n"/>
      <c r="IR352" s="6" t="n"/>
      <c r="IS352" s="6" t="n"/>
      <c r="IT352" s="6" t="n"/>
      <c r="IZ352" s="6" t="n"/>
      <c r="JA352" s="6" t="n"/>
      <c r="JB352" s="6" t="n"/>
      <c r="JC352" s="6" t="n"/>
      <c r="JD352" s="6" t="n"/>
      <c r="JE352" s="6" t="n"/>
      <c r="JF352" s="6" t="n"/>
      <c r="JG352" s="6" t="n"/>
      <c r="JH352" s="6" t="n"/>
      <c r="JI352" s="6" t="n"/>
      <c r="JO352" s="6" t="n"/>
      <c r="JP352" s="6" t="n"/>
      <c r="JQ352" s="6" t="n"/>
      <c r="JR352" s="6" t="n"/>
      <c r="JS352" s="6" t="n"/>
      <c r="JT352" s="6" t="n"/>
      <c r="JU352" s="6" t="n"/>
      <c r="JV352" s="6" t="n"/>
      <c r="JW352" s="6" t="n"/>
      <c r="JX352" s="6" t="n"/>
      <c r="KD352" s="6" t="n"/>
      <c r="KE352" s="6" t="n"/>
      <c r="KF352" s="6" t="n"/>
      <c r="KG352" s="6" t="n"/>
      <c r="KH352" s="6" t="n"/>
      <c r="KI352" s="6" t="n"/>
      <c r="KJ352" s="6" t="n"/>
      <c r="KK352" s="6" t="n"/>
      <c r="KL352" s="6" t="n"/>
      <c r="KM352" s="6" t="n"/>
    </row>
    <row r="353">
      <c r="IK353" s="6" t="n"/>
      <c r="IL353" s="6" t="n"/>
      <c r="IM353" s="6" t="n"/>
      <c r="IN353" s="6" t="n"/>
      <c r="IO353" s="6" t="n"/>
      <c r="IP353" s="6" t="n"/>
      <c r="IQ353" s="6" t="n"/>
      <c r="IR353" s="6" t="n"/>
      <c r="IS353" s="6" t="n"/>
      <c r="IT353" s="6" t="n"/>
      <c r="IZ353" s="6" t="n"/>
      <c r="JA353" s="6" t="n"/>
      <c r="JB353" s="6" t="n"/>
      <c r="JC353" s="6" t="n"/>
      <c r="JD353" s="6" t="n"/>
      <c r="JE353" s="6" t="n"/>
      <c r="JF353" s="6" t="n"/>
      <c r="JG353" s="6" t="n"/>
      <c r="JH353" s="6" t="n"/>
      <c r="JI353" s="6" t="n"/>
      <c r="JO353" s="6" t="n"/>
      <c r="JP353" s="6" t="n"/>
      <c r="JQ353" s="6" t="n"/>
      <c r="JR353" s="6" t="n"/>
      <c r="JS353" s="6" t="n"/>
      <c r="JT353" s="6" t="n"/>
      <c r="JU353" s="6" t="n"/>
      <c r="JV353" s="6" t="n"/>
      <c r="JW353" s="6" t="n"/>
      <c r="JX353" s="6" t="n"/>
      <c r="KD353" s="6" t="n"/>
      <c r="KE353" s="6" t="n"/>
      <c r="KF353" s="6" t="n"/>
      <c r="KG353" s="6" t="n"/>
      <c r="KH353" s="6" t="n"/>
      <c r="KI353" s="6" t="n"/>
      <c r="KJ353" s="6" t="n"/>
      <c r="KK353" s="6" t="n"/>
      <c r="KL353" s="6" t="n"/>
      <c r="KM353" s="6" t="n"/>
    </row>
    <row r="354">
      <c r="IK354" s="6" t="n"/>
      <c r="IL354" s="6" t="n"/>
      <c r="IM354" s="6" t="n"/>
      <c r="IN354" s="6" t="n"/>
      <c r="IO354" s="6" t="n"/>
      <c r="IP354" s="6" t="n"/>
      <c r="IQ354" s="6" t="n"/>
      <c r="IR354" s="6" t="n"/>
      <c r="IS354" s="6" t="n"/>
      <c r="IT354" s="6" t="n"/>
      <c r="IZ354" s="6" t="n"/>
      <c r="JA354" s="6" t="n"/>
      <c r="JB354" s="6" t="n"/>
      <c r="JC354" s="6" t="n"/>
      <c r="JD354" s="6" t="n"/>
      <c r="JE354" s="6" t="n"/>
      <c r="JF354" s="6" t="n"/>
      <c r="JG354" s="6" t="n"/>
      <c r="JH354" s="6" t="n"/>
      <c r="JI354" s="6" t="n"/>
      <c r="JO354" s="6" t="n"/>
      <c r="JP354" s="6" t="n"/>
      <c r="JQ354" s="6" t="n"/>
      <c r="JR354" s="6" t="n"/>
      <c r="JS354" s="6" t="n"/>
      <c r="JT354" s="6" t="n"/>
      <c r="JU354" s="6" t="n"/>
      <c r="JV354" s="6" t="n"/>
      <c r="JW354" s="6" t="n"/>
      <c r="JX354" s="6" t="n"/>
      <c r="KD354" s="6" t="n"/>
      <c r="KE354" s="6" t="n"/>
      <c r="KF354" s="6" t="n"/>
      <c r="KG354" s="6" t="n"/>
      <c r="KH354" s="6" t="n"/>
      <c r="KI354" s="6" t="n"/>
      <c r="KJ354" s="6" t="n"/>
      <c r="KK354" s="6" t="n"/>
      <c r="KL354" s="6" t="n"/>
      <c r="KM354" s="6" t="n"/>
    </row>
    <row r="355">
      <c r="IK355" s="6" t="n"/>
      <c r="IL355" s="6" t="n"/>
      <c r="IM355" s="6" t="n"/>
      <c r="IN355" s="6" t="n"/>
      <c r="IO355" s="6" t="n"/>
      <c r="IP355" s="6" t="n"/>
      <c r="IQ355" s="6" t="n"/>
      <c r="IR355" s="6" t="n"/>
      <c r="IS355" s="6" t="n"/>
      <c r="IT355" s="6" t="n"/>
      <c r="IZ355" s="6" t="n"/>
      <c r="JA355" s="6" t="n"/>
      <c r="JB355" s="6" t="n"/>
      <c r="JC355" s="6" t="n"/>
      <c r="JD355" s="6" t="n"/>
      <c r="JE355" s="6" t="n"/>
      <c r="JF355" s="6" t="n"/>
      <c r="JG355" s="6" t="n"/>
      <c r="JH355" s="6" t="n"/>
      <c r="JI355" s="6" t="n"/>
      <c r="JO355" s="6" t="n"/>
      <c r="JP355" s="6" t="n"/>
      <c r="JQ355" s="6" t="n"/>
      <c r="JR355" s="6" t="n"/>
      <c r="JS355" s="6" t="n"/>
      <c r="JT355" s="6" t="n"/>
      <c r="JU355" s="6" t="n"/>
      <c r="JV355" s="6" t="n"/>
      <c r="JW355" s="6" t="n"/>
      <c r="JX355" s="6" t="n"/>
      <c r="KD355" s="6" t="n"/>
      <c r="KE355" s="6" t="n"/>
      <c r="KF355" s="6" t="n"/>
      <c r="KG355" s="6" t="n"/>
      <c r="KH355" s="6" t="n"/>
      <c r="KI355" s="6" t="n"/>
      <c r="KJ355" s="6" t="n"/>
      <c r="KK355" s="6" t="n"/>
      <c r="KL355" s="6" t="n"/>
      <c r="KM355" s="6" t="n"/>
    </row>
    <row r="356">
      <c r="IK356" s="6" t="n"/>
      <c r="IL356" s="6" t="n"/>
      <c r="IM356" s="6" t="n"/>
      <c r="IN356" s="6" t="n"/>
      <c r="IO356" s="6" t="n"/>
      <c r="IP356" s="6" t="n"/>
      <c r="IQ356" s="6" t="n"/>
      <c r="IR356" s="6" t="n"/>
      <c r="IS356" s="6" t="n"/>
      <c r="IT356" s="6" t="n"/>
      <c r="IZ356" s="6" t="n"/>
      <c r="JA356" s="6" t="n"/>
      <c r="JB356" s="6" t="n"/>
      <c r="JC356" s="6" t="n"/>
      <c r="JD356" s="6" t="n"/>
      <c r="JE356" s="6" t="n"/>
      <c r="JF356" s="6" t="n"/>
      <c r="JG356" s="6" t="n"/>
      <c r="JH356" s="6" t="n"/>
      <c r="JI356" s="6" t="n"/>
      <c r="JO356" s="6" t="n"/>
      <c r="JP356" s="6" t="n"/>
      <c r="JQ356" s="6" t="n"/>
      <c r="JR356" s="6" t="n"/>
      <c r="JS356" s="6" t="n"/>
      <c r="JT356" s="6" t="n"/>
      <c r="JU356" s="6" t="n"/>
      <c r="JV356" s="6" t="n"/>
      <c r="JW356" s="6" t="n"/>
      <c r="JX356" s="6" t="n"/>
      <c r="KD356" s="6" t="n"/>
      <c r="KE356" s="6" t="n"/>
      <c r="KF356" s="6" t="n"/>
      <c r="KG356" s="6" t="n"/>
      <c r="KH356" s="6" t="n"/>
      <c r="KI356" s="6" t="n"/>
      <c r="KJ356" s="6" t="n"/>
      <c r="KK356" s="6" t="n"/>
      <c r="KL356" s="6" t="n"/>
      <c r="KM356" s="6" t="n"/>
    </row>
    <row r="357">
      <c r="IK357" s="6" t="n"/>
      <c r="IL357" s="6" t="n"/>
      <c r="IM357" s="6" t="n"/>
      <c r="IN357" s="6" t="n"/>
      <c r="IO357" s="6" t="n"/>
      <c r="IP357" s="6" t="n"/>
      <c r="IQ357" s="6" t="n"/>
      <c r="IR357" s="6" t="n"/>
      <c r="IS357" s="6" t="n"/>
      <c r="IT357" s="6" t="n"/>
      <c r="IZ357" s="6" t="n"/>
      <c r="JA357" s="6" t="n"/>
      <c r="JB357" s="6" t="n"/>
      <c r="JC357" s="6" t="n"/>
      <c r="JD357" s="6" t="n"/>
      <c r="JE357" s="6" t="n"/>
      <c r="JF357" s="6" t="n"/>
      <c r="JG357" s="6" t="n"/>
      <c r="JH357" s="6" t="n"/>
      <c r="JI357" s="6" t="n"/>
      <c r="JO357" s="6" t="n"/>
      <c r="JP357" s="6" t="n"/>
      <c r="JQ357" s="6" t="n"/>
      <c r="JR357" s="6" t="n"/>
      <c r="JS357" s="6" t="n"/>
      <c r="JT357" s="6" t="n"/>
      <c r="JU357" s="6" t="n"/>
      <c r="JV357" s="6" t="n"/>
      <c r="JW357" s="6" t="n"/>
      <c r="JX357" s="6" t="n"/>
      <c r="KD357" s="6" t="n"/>
      <c r="KE357" s="6" t="n"/>
      <c r="KF357" s="6" t="n"/>
      <c r="KG357" s="6" t="n"/>
      <c r="KH357" s="6" t="n"/>
      <c r="KI357" s="6" t="n"/>
      <c r="KJ357" s="6" t="n"/>
      <c r="KK357" s="6" t="n"/>
      <c r="KL357" s="6" t="n"/>
      <c r="KM357" s="6" t="n"/>
    </row>
    <row r="358">
      <c r="IK358" s="6" t="n"/>
      <c r="IL358" s="6" t="n"/>
      <c r="IM358" s="6" t="n"/>
      <c r="IN358" s="6" t="n"/>
      <c r="IO358" s="6" t="n"/>
      <c r="IP358" s="6" t="n"/>
      <c r="IQ358" s="6" t="n"/>
      <c r="IR358" s="6" t="n"/>
      <c r="IS358" s="6" t="n"/>
      <c r="IT358" s="6" t="n"/>
      <c r="IZ358" s="6" t="n"/>
      <c r="JA358" s="6" t="n"/>
      <c r="JB358" s="6" t="n"/>
      <c r="JC358" s="6" t="n"/>
      <c r="JD358" s="6" t="n"/>
      <c r="JE358" s="6" t="n"/>
      <c r="JF358" s="6" t="n"/>
      <c r="JG358" s="6" t="n"/>
      <c r="JH358" s="6" t="n"/>
      <c r="JI358" s="6" t="n"/>
      <c r="JO358" s="6" t="n"/>
      <c r="JP358" s="6" t="n"/>
      <c r="JQ358" s="6" t="n"/>
      <c r="JR358" s="6" t="n"/>
      <c r="JS358" s="6" t="n"/>
      <c r="JT358" s="6" t="n"/>
      <c r="JU358" s="6" t="n"/>
      <c r="JV358" s="6" t="n"/>
      <c r="JW358" s="6" t="n"/>
      <c r="JX358" s="6" t="n"/>
      <c r="KD358" s="6" t="n"/>
      <c r="KE358" s="6" t="n"/>
      <c r="KF358" s="6" t="n"/>
      <c r="KG358" s="6" t="n"/>
      <c r="KH358" s="6" t="n"/>
      <c r="KI358" s="6" t="n"/>
      <c r="KJ358" s="6" t="n"/>
      <c r="KK358" s="6" t="n"/>
      <c r="KL358" s="6" t="n"/>
      <c r="KM358" s="6" t="n"/>
    </row>
    <row r="359">
      <c r="IK359" s="6" t="n"/>
      <c r="IL359" s="6" t="n"/>
      <c r="IM359" s="6" t="n"/>
      <c r="IN359" s="6" t="n"/>
      <c r="IO359" s="6" t="n"/>
      <c r="IP359" s="6" t="n"/>
      <c r="IQ359" s="6" t="n"/>
      <c r="IR359" s="6" t="n"/>
      <c r="IS359" s="6" t="n"/>
      <c r="IT359" s="6" t="n"/>
      <c r="IZ359" s="6" t="n"/>
      <c r="JA359" s="6" t="n"/>
      <c r="JB359" s="6" t="n"/>
      <c r="JC359" s="6" t="n"/>
      <c r="JD359" s="6" t="n"/>
      <c r="JE359" s="6" t="n"/>
      <c r="JF359" s="6" t="n"/>
      <c r="JG359" s="6" t="n"/>
      <c r="JH359" s="6" t="n"/>
      <c r="JI359" s="6" t="n"/>
      <c r="JO359" s="6" t="n"/>
      <c r="JP359" s="6" t="n"/>
      <c r="JQ359" s="6" t="n"/>
      <c r="JR359" s="6" t="n"/>
      <c r="JS359" s="6" t="n"/>
      <c r="JT359" s="6" t="n"/>
      <c r="JU359" s="6" t="n"/>
      <c r="JV359" s="6" t="n"/>
      <c r="JW359" s="6" t="n"/>
      <c r="JX359" s="6" t="n"/>
      <c r="KD359" s="6" t="n"/>
      <c r="KE359" s="6" t="n"/>
      <c r="KF359" s="6" t="n"/>
      <c r="KG359" s="6" t="n"/>
      <c r="KH359" s="6" t="n"/>
      <c r="KI359" s="6" t="n"/>
      <c r="KJ359" s="6" t="n"/>
      <c r="KK359" s="6" t="n"/>
      <c r="KL359" s="6" t="n"/>
      <c r="KM359" s="6" t="n"/>
    </row>
    <row r="360">
      <c r="IK360" s="6" t="n"/>
      <c r="IL360" s="6" t="n"/>
      <c r="IM360" s="6" t="n"/>
      <c r="IN360" s="6" t="n"/>
      <c r="IO360" s="6" t="n"/>
      <c r="IP360" s="6" t="n"/>
      <c r="IQ360" s="6" t="n"/>
      <c r="IR360" s="6" t="n"/>
      <c r="IS360" s="6" t="n"/>
      <c r="IT360" s="6" t="n"/>
      <c r="IZ360" s="6" t="n"/>
      <c r="JA360" s="6" t="n"/>
      <c r="JB360" s="6" t="n"/>
      <c r="JC360" s="6" t="n"/>
      <c r="JD360" s="6" t="n"/>
      <c r="JE360" s="6" t="n"/>
      <c r="JF360" s="6" t="n"/>
      <c r="JG360" s="6" t="n"/>
      <c r="JH360" s="6" t="n"/>
      <c r="JI360" s="6" t="n"/>
      <c r="JO360" s="6" t="n"/>
      <c r="JP360" s="6" t="n"/>
      <c r="JQ360" s="6" t="n"/>
      <c r="JR360" s="6" t="n"/>
      <c r="JS360" s="6" t="n"/>
      <c r="JT360" s="6" t="n"/>
      <c r="JU360" s="6" t="n"/>
      <c r="JV360" s="6" t="n"/>
      <c r="JW360" s="6" t="n"/>
      <c r="JX360" s="6" t="n"/>
      <c r="KD360" s="6" t="n"/>
      <c r="KE360" s="6" t="n"/>
      <c r="KF360" s="6" t="n"/>
      <c r="KG360" s="6" t="n"/>
      <c r="KH360" s="6" t="n"/>
      <c r="KI360" s="6" t="n"/>
      <c r="KJ360" s="6" t="n"/>
      <c r="KK360" s="6" t="n"/>
      <c r="KL360" s="6" t="n"/>
      <c r="KM360" s="6" t="n"/>
    </row>
    <row r="361">
      <c r="IK361" s="6" t="n"/>
      <c r="IL361" s="6" t="n"/>
      <c r="IM361" s="6" t="n"/>
      <c r="IN361" s="6" t="n"/>
      <c r="IO361" s="6" t="n"/>
      <c r="IP361" s="6" t="n"/>
      <c r="IQ361" s="6" t="n"/>
      <c r="IR361" s="6" t="n"/>
      <c r="IS361" s="6" t="n"/>
      <c r="IT361" s="6" t="n"/>
      <c r="IZ361" s="6" t="n"/>
      <c r="JA361" s="6" t="n"/>
      <c r="JB361" s="6" t="n"/>
      <c r="JC361" s="6" t="n"/>
      <c r="JD361" s="6" t="n"/>
      <c r="JE361" s="6" t="n"/>
      <c r="JF361" s="6" t="n"/>
      <c r="JG361" s="6" t="n"/>
      <c r="JH361" s="6" t="n"/>
      <c r="JI361" s="6" t="n"/>
      <c r="JO361" s="6" t="n"/>
      <c r="JP361" s="6" t="n"/>
      <c r="JQ361" s="6" t="n"/>
      <c r="JR361" s="6" t="n"/>
      <c r="JS361" s="6" t="n"/>
      <c r="JT361" s="6" t="n"/>
      <c r="JU361" s="6" t="n"/>
      <c r="JV361" s="6" t="n"/>
      <c r="JW361" s="6" t="n"/>
      <c r="JX361" s="6" t="n"/>
      <c r="KD361" s="6" t="n"/>
      <c r="KE361" s="6" t="n"/>
      <c r="KF361" s="6" t="n"/>
      <c r="KG361" s="6" t="n"/>
      <c r="KH361" s="6" t="n"/>
      <c r="KI361" s="6" t="n"/>
      <c r="KJ361" s="6" t="n"/>
      <c r="KK361" s="6" t="n"/>
      <c r="KL361" s="6" t="n"/>
      <c r="KM361" s="6" t="n"/>
    </row>
    <row r="362">
      <c r="IK362" s="6" t="n"/>
      <c r="IL362" s="6" t="n"/>
      <c r="IM362" s="6" t="n"/>
      <c r="IN362" s="6" t="n"/>
      <c r="IO362" s="6" t="n"/>
      <c r="IP362" s="6" t="n"/>
      <c r="IQ362" s="6" t="n"/>
      <c r="IR362" s="6" t="n"/>
      <c r="IS362" s="6" t="n"/>
      <c r="IT362" s="6" t="n"/>
      <c r="IZ362" s="6" t="n"/>
      <c r="JA362" s="6" t="n"/>
      <c r="JB362" s="6" t="n"/>
      <c r="JC362" s="6" t="n"/>
      <c r="JD362" s="6" t="n"/>
      <c r="JE362" s="6" t="n"/>
      <c r="JF362" s="6" t="n"/>
      <c r="JG362" s="6" t="n"/>
      <c r="JH362" s="6" t="n"/>
      <c r="JI362" s="6" t="n"/>
      <c r="JO362" s="6" t="n"/>
      <c r="JP362" s="6" t="n"/>
      <c r="JQ362" s="6" t="n"/>
      <c r="JR362" s="6" t="n"/>
      <c r="JS362" s="6" t="n"/>
      <c r="JT362" s="6" t="n"/>
      <c r="JU362" s="6" t="n"/>
      <c r="JV362" s="6" t="n"/>
      <c r="JW362" s="6" t="n"/>
      <c r="JX362" s="6" t="n"/>
      <c r="KD362" s="6" t="n"/>
      <c r="KE362" s="6" t="n"/>
      <c r="KF362" s="6" t="n"/>
      <c r="KG362" s="6" t="n"/>
      <c r="KH362" s="6" t="n"/>
      <c r="KI362" s="6" t="n"/>
      <c r="KJ362" s="6" t="n"/>
      <c r="KK362" s="6" t="n"/>
      <c r="KL362" s="6" t="n"/>
      <c r="KM362" s="6" t="n"/>
    </row>
    <row r="363">
      <c r="IK363" s="6" t="n"/>
      <c r="IL363" s="6" t="n"/>
      <c r="IM363" s="6" t="n"/>
      <c r="IN363" s="6" t="n"/>
      <c r="IO363" s="6" t="n"/>
      <c r="IP363" s="6" t="n"/>
      <c r="IQ363" s="6" t="n"/>
      <c r="IR363" s="6" t="n"/>
      <c r="IS363" s="6" t="n"/>
      <c r="IT363" s="6" t="n"/>
      <c r="IZ363" s="6" t="n"/>
      <c r="JA363" s="6" t="n"/>
      <c r="JB363" s="6" t="n"/>
      <c r="JC363" s="6" t="n"/>
      <c r="JD363" s="6" t="n"/>
      <c r="JE363" s="6" t="n"/>
      <c r="JF363" s="6" t="n"/>
      <c r="JG363" s="6" t="n"/>
      <c r="JH363" s="6" t="n"/>
      <c r="JI363" s="6" t="n"/>
      <c r="JO363" s="6" t="n"/>
      <c r="JP363" s="6" t="n"/>
      <c r="JQ363" s="6" t="n"/>
      <c r="JR363" s="6" t="n"/>
      <c r="JS363" s="6" t="n"/>
      <c r="JT363" s="6" t="n"/>
      <c r="JU363" s="6" t="n"/>
      <c r="JV363" s="6" t="n"/>
      <c r="JW363" s="6" t="n"/>
      <c r="JX363" s="6" t="n"/>
      <c r="KD363" s="6" t="n"/>
      <c r="KE363" s="6" t="n"/>
      <c r="KF363" s="6" t="n"/>
      <c r="KG363" s="6" t="n"/>
      <c r="KH363" s="6" t="n"/>
      <c r="KI363" s="6" t="n"/>
      <c r="KJ363" s="6" t="n"/>
      <c r="KK363" s="6" t="n"/>
      <c r="KL363" s="6" t="n"/>
      <c r="KM363" s="6" t="n"/>
    </row>
    <row r="364">
      <c r="IK364" s="6" t="n"/>
      <c r="IL364" s="6" t="n"/>
      <c r="IM364" s="6" t="n"/>
      <c r="IN364" s="6" t="n"/>
      <c r="IO364" s="6" t="n"/>
      <c r="IP364" s="6" t="n"/>
      <c r="IQ364" s="6" t="n"/>
      <c r="IR364" s="6" t="n"/>
      <c r="IS364" s="6" t="n"/>
      <c r="IT364" s="6" t="n"/>
      <c r="IZ364" s="6" t="n"/>
      <c r="JA364" s="6" t="n"/>
      <c r="JB364" s="6" t="n"/>
      <c r="JC364" s="6" t="n"/>
      <c r="JD364" s="6" t="n"/>
      <c r="JE364" s="6" t="n"/>
      <c r="JF364" s="6" t="n"/>
      <c r="JG364" s="6" t="n"/>
      <c r="JH364" s="6" t="n"/>
      <c r="JI364" s="6" t="n"/>
      <c r="JO364" s="6" t="n"/>
      <c r="JP364" s="6" t="n"/>
      <c r="JQ364" s="6" t="n"/>
      <c r="JR364" s="6" t="n"/>
      <c r="JS364" s="6" t="n"/>
      <c r="JT364" s="6" t="n"/>
      <c r="JU364" s="6" t="n"/>
      <c r="JV364" s="6" t="n"/>
      <c r="JW364" s="6" t="n"/>
      <c r="JX364" s="6" t="n"/>
      <c r="KD364" s="6" t="n"/>
      <c r="KE364" s="6" t="n"/>
      <c r="KF364" s="6" t="n"/>
      <c r="KG364" s="6" t="n"/>
      <c r="KH364" s="6" t="n"/>
      <c r="KI364" s="6" t="n"/>
      <c r="KJ364" s="6" t="n"/>
      <c r="KK364" s="6" t="n"/>
      <c r="KL364" s="6" t="n"/>
      <c r="KM364" s="6" t="n"/>
    </row>
    <row r="365">
      <c r="IK365" s="6" t="n"/>
      <c r="IL365" s="6" t="n"/>
      <c r="IM365" s="6" t="n"/>
      <c r="IN365" s="6" t="n"/>
      <c r="IO365" s="6" t="n"/>
      <c r="IP365" s="6" t="n"/>
      <c r="IQ365" s="6" t="n"/>
      <c r="IR365" s="6" t="n"/>
      <c r="IS365" s="6" t="n"/>
      <c r="IT365" s="6" t="n"/>
      <c r="IZ365" s="6" t="n"/>
      <c r="JA365" s="6" t="n"/>
      <c r="JB365" s="6" t="n"/>
      <c r="JC365" s="6" t="n"/>
      <c r="JD365" s="6" t="n"/>
      <c r="JE365" s="6" t="n"/>
      <c r="JF365" s="6" t="n"/>
      <c r="JG365" s="6" t="n"/>
      <c r="JH365" s="6" t="n"/>
      <c r="JI365" s="6" t="n"/>
      <c r="JO365" s="6" t="n"/>
      <c r="JP365" s="6" t="n"/>
      <c r="JQ365" s="6" t="n"/>
      <c r="JR365" s="6" t="n"/>
      <c r="JS365" s="6" t="n"/>
      <c r="JT365" s="6" t="n"/>
      <c r="JU365" s="6" t="n"/>
      <c r="JV365" s="6" t="n"/>
      <c r="JW365" s="6" t="n"/>
      <c r="JX365" s="6" t="n"/>
      <c r="KD365" s="6" t="n"/>
      <c r="KE365" s="6" t="n"/>
      <c r="KF365" s="6" t="n"/>
      <c r="KG365" s="6" t="n"/>
      <c r="KH365" s="6" t="n"/>
      <c r="KI365" s="6" t="n"/>
      <c r="KJ365" s="6" t="n"/>
      <c r="KK365" s="6" t="n"/>
      <c r="KL365" s="6" t="n"/>
      <c r="KM365" s="6" t="n"/>
    </row>
    <row r="366">
      <c r="IK366" s="6" t="n"/>
      <c r="IL366" s="6" t="n"/>
      <c r="IM366" s="6" t="n"/>
      <c r="IN366" s="6" t="n"/>
      <c r="IO366" s="6" t="n"/>
      <c r="IP366" s="6" t="n"/>
      <c r="IQ366" s="6" t="n"/>
      <c r="IR366" s="6" t="n"/>
      <c r="IS366" s="6" t="n"/>
      <c r="IT366" s="6" t="n"/>
      <c r="IZ366" s="6" t="n"/>
      <c r="JA366" s="6" t="n"/>
      <c r="JB366" s="6" t="n"/>
      <c r="JC366" s="6" t="n"/>
      <c r="JD366" s="6" t="n"/>
      <c r="JE366" s="6" t="n"/>
      <c r="JF366" s="6" t="n"/>
      <c r="JG366" s="6" t="n"/>
      <c r="JH366" s="6" t="n"/>
      <c r="JI366" s="6" t="n"/>
      <c r="JO366" s="6" t="n"/>
      <c r="JP366" s="6" t="n"/>
      <c r="JQ366" s="6" t="n"/>
      <c r="JR366" s="6" t="n"/>
      <c r="JS366" s="6" t="n"/>
      <c r="JT366" s="6" t="n"/>
      <c r="JU366" s="6" t="n"/>
      <c r="JV366" s="6" t="n"/>
      <c r="JW366" s="6" t="n"/>
      <c r="JX366" s="6" t="n"/>
      <c r="KD366" s="6" t="n"/>
      <c r="KE366" s="6" t="n"/>
      <c r="KF366" s="6" t="n"/>
      <c r="KG366" s="6" t="n"/>
      <c r="KH366" s="6" t="n"/>
      <c r="KI366" s="6" t="n"/>
      <c r="KJ366" s="6" t="n"/>
      <c r="KK366" s="6" t="n"/>
      <c r="KL366" s="6" t="n"/>
      <c r="KM366" s="6" t="n"/>
    </row>
    <row r="367">
      <c r="IK367" s="6" t="n"/>
      <c r="IL367" s="6" t="n"/>
      <c r="IM367" s="6" t="n"/>
      <c r="IN367" s="6" t="n"/>
      <c r="IO367" s="6" t="n"/>
      <c r="IP367" s="6" t="n"/>
      <c r="IQ367" s="6" t="n"/>
      <c r="IR367" s="6" t="n"/>
      <c r="IS367" s="6" t="n"/>
      <c r="IT367" s="6" t="n"/>
      <c r="IZ367" s="6" t="n"/>
      <c r="JA367" s="6" t="n"/>
      <c r="JB367" s="6" t="n"/>
      <c r="JC367" s="6" t="n"/>
      <c r="JD367" s="6" t="n"/>
      <c r="JE367" s="6" t="n"/>
      <c r="JF367" s="6" t="n"/>
      <c r="JG367" s="6" t="n"/>
      <c r="JH367" s="6" t="n"/>
      <c r="JI367" s="6" t="n"/>
      <c r="JO367" s="6" t="n"/>
      <c r="JP367" s="6" t="n"/>
      <c r="JQ367" s="6" t="n"/>
      <c r="JR367" s="6" t="n"/>
      <c r="JS367" s="6" t="n"/>
      <c r="JT367" s="6" t="n"/>
      <c r="JU367" s="6" t="n"/>
      <c r="JV367" s="6" t="n"/>
      <c r="JW367" s="6" t="n"/>
      <c r="JX367" s="6" t="n"/>
      <c r="KD367" s="6" t="n"/>
      <c r="KE367" s="6" t="n"/>
      <c r="KF367" s="6" t="n"/>
      <c r="KG367" s="6" t="n"/>
      <c r="KH367" s="6" t="n"/>
      <c r="KI367" s="6" t="n"/>
      <c r="KJ367" s="6" t="n"/>
      <c r="KK367" s="6" t="n"/>
      <c r="KL367" s="6" t="n"/>
      <c r="KM367" s="6" t="n"/>
    </row>
    <row r="368">
      <c r="IK368" s="6" t="n"/>
      <c r="IL368" s="6" t="n"/>
      <c r="IM368" s="6" t="n"/>
      <c r="IN368" s="6" t="n"/>
      <c r="IO368" s="6" t="n"/>
      <c r="IP368" s="6" t="n"/>
      <c r="IQ368" s="6" t="n"/>
      <c r="IR368" s="6" t="n"/>
      <c r="IS368" s="6" t="n"/>
      <c r="IT368" s="6" t="n"/>
      <c r="IZ368" s="6" t="n"/>
      <c r="JA368" s="6" t="n"/>
      <c r="JB368" s="6" t="n"/>
      <c r="JC368" s="6" t="n"/>
      <c r="JD368" s="6" t="n"/>
      <c r="JE368" s="6" t="n"/>
      <c r="JF368" s="6" t="n"/>
      <c r="JG368" s="6" t="n"/>
      <c r="JH368" s="6" t="n"/>
      <c r="JI368" s="6" t="n"/>
      <c r="JO368" s="6" t="n"/>
      <c r="JP368" s="6" t="n"/>
      <c r="JQ368" s="6" t="n"/>
      <c r="JR368" s="6" t="n"/>
      <c r="JS368" s="6" t="n"/>
      <c r="JT368" s="6" t="n"/>
      <c r="JU368" s="6" t="n"/>
      <c r="JV368" s="6" t="n"/>
      <c r="JW368" s="6" t="n"/>
      <c r="JX368" s="6" t="n"/>
      <c r="KD368" s="6" t="n"/>
      <c r="KE368" s="6" t="n"/>
      <c r="KF368" s="6" t="n"/>
      <c r="KG368" s="6" t="n"/>
      <c r="KH368" s="6" t="n"/>
      <c r="KI368" s="6" t="n"/>
      <c r="KJ368" s="6" t="n"/>
      <c r="KK368" s="6" t="n"/>
      <c r="KL368" s="6" t="n"/>
      <c r="KM368" s="6" t="n"/>
    </row>
    <row r="369">
      <c r="IK369" s="6" t="n"/>
      <c r="IL369" s="6" t="n"/>
      <c r="IM369" s="6" t="n"/>
      <c r="IN369" s="6" t="n"/>
      <c r="IO369" s="6" t="n"/>
      <c r="IP369" s="6" t="n"/>
      <c r="IQ369" s="6" t="n"/>
      <c r="IR369" s="6" t="n"/>
      <c r="IS369" s="6" t="n"/>
      <c r="IT369" s="6" t="n"/>
      <c r="IZ369" s="6" t="n"/>
      <c r="JA369" s="6" t="n"/>
      <c r="JB369" s="6" t="n"/>
      <c r="JC369" s="6" t="n"/>
      <c r="JD369" s="6" t="n"/>
      <c r="JE369" s="6" t="n"/>
      <c r="JF369" s="6" t="n"/>
      <c r="JG369" s="6" t="n"/>
      <c r="JH369" s="6" t="n"/>
      <c r="JI369" s="6" t="n"/>
      <c r="JO369" s="6" t="n"/>
      <c r="JP369" s="6" t="n"/>
      <c r="JQ369" s="6" t="n"/>
      <c r="JR369" s="6" t="n"/>
      <c r="JS369" s="6" t="n"/>
      <c r="JT369" s="6" t="n"/>
      <c r="JU369" s="6" t="n"/>
      <c r="JV369" s="6" t="n"/>
      <c r="JW369" s="6" t="n"/>
      <c r="JX369" s="6" t="n"/>
      <c r="KD369" s="6" t="n"/>
      <c r="KE369" s="6" t="n"/>
      <c r="KF369" s="6" t="n"/>
      <c r="KG369" s="6" t="n"/>
      <c r="KH369" s="6" t="n"/>
      <c r="KI369" s="6" t="n"/>
      <c r="KJ369" s="6" t="n"/>
      <c r="KK369" s="6" t="n"/>
      <c r="KL369" s="6" t="n"/>
      <c r="KM369" s="6" t="n"/>
    </row>
    <row r="370">
      <c r="IK370" s="6" t="n"/>
      <c r="IL370" s="6" t="n"/>
      <c r="IM370" s="6" t="n"/>
      <c r="IN370" s="6" t="n"/>
      <c r="IO370" s="6" t="n"/>
      <c r="IP370" s="6" t="n"/>
      <c r="IQ370" s="6" t="n"/>
      <c r="IR370" s="6" t="n"/>
      <c r="IS370" s="6" t="n"/>
      <c r="IT370" s="6" t="n"/>
      <c r="IZ370" s="6" t="n"/>
      <c r="JA370" s="6" t="n"/>
      <c r="JB370" s="6" t="n"/>
      <c r="JC370" s="6" t="n"/>
      <c r="JD370" s="6" t="n"/>
      <c r="JE370" s="6" t="n"/>
      <c r="JF370" s="6" t="n"/>
      <c r="JG370" s="6" t="n"/>
      <c r="JH370" s="6" t="n"/>
      <c r="JI370" s="6" t="n"/>
      <c r="JO370" s="6" t="n"/>
      <c r="JP370" s="6" t="n"/>
      <c r="JQ370" s="6" t="n"/>
      <c r="JR370" s="6" t="n"/>
      <c r="JS370" s="6" t="n"/>
      <c r="JT370" s="6" t="n"/>
      <c r="JU370" s="6" t="n"/>
      <c r="JV370" s="6" t="n"/>
      <c r="JW370" s="6" t="n"/>
      <c r="JX370" s="6" t="n"/>
      <c r="KD370" s="6" t="n"/>
      <c r="KE370" s="6" t="n"/>
      <c r="KF370" s="6" t="n"/>
      <c r="KG370" s="6" t="n"/>
      <c r="KH370" s="6" t="n"/>
      <c r="KI370" s="6" t="n"/>
      <c r="KJ370" s="6" t="n"/>
      <c r="KK370" s="6" t="n"/>
      <c r="KL370" s="6" t="n"/>
      <c r="KM370" s="6" t="n"/>
    </row>
    <row r="371">
      <c r="IK371" s="6" t="n"/>
      <c r="IL371" s="6" t="n"/>
      <c r="IM371" s="6" t="n"/>
      <c r="IN371" s="6" t="n"/>
      <c r="IO371" s="6" t="n"/>
      <c r="IP371" s="6" t="n"/>
      <c r="IQ371" s="6" t="n"/>
      <c r="IR371" s="6" t="n"/>
      <c r="IS371" s="6" t="n"/>
      <c r="IT371" s="6" t="n"/>
      <c r="IZ371" s="6" t="n"/>
      <c r="JA371" s="6" t="n"/>
      <c r="JB371" s="6" t="n"/>
      <c r="JC371" s="6" t="n"/>
      <c r="JD371" s="6" t="n"/>
      <c r="JE371" s="6" t="n"/>
      <c r="JF371" s="6" t="n"/>
      <c r="JG371" s="6" t="n"/>
      <c r="JH371" s="6" t="n"/>
      <c r="JI371" s="6" t="n"/>
      <c r="JO371" s="6" t="n"/>
      <c r="JP371" s="6" t="n"/>
      <c r="JQ371" s="6" t="n"/>
      <c r="JR371" s="6" t="n"/>
      <c r="JS371" s="6" t="n"/>
      <c r="JT371" s="6" t="n"/>
      <c r="JU371" s="6" t="n"/>
      <c r="JV371" s="6" t="n"/>
      <c r="JW371" s="6" t="n"/>
      <c r="JX371" s="6" t="n"/>
      <c r="KD371" s="6" t="n"/>
      <c r="KE371" s="6" t="n"/>
      <c r="KF371" s="6" t="n"/>
      <c r="KG371" s="6" t="n"/>
      <c r="KH371" s="6" t="n"/>
      <c r="KI371" s="6" t="n"/>
      <c r="KJ371" s="6" t="n"/>
      <c r="KK371" s="6" t="n"/>
      <c r="KL371" s="6" t="n"/>
      <c r="KM371" s="6" t="n"/>
    </row>
    <row r="372">
      <c r="IK372" s="6" t="n"/>
      <c r="IL372" s="6" t="n"/>
      <c r="IM372" s="6" t="n"/>
      <c r="IN372" s="6" t="n"/>
      <c r="IO372" s="6" t="n"/>
      <c r="IP372" s="6" t="n"/>
      <c r="IQ372" s="6" t="n"/>
      <c r="IR372" s="6" t="n"/>
      <c r="IS372" s="6" t="n"/>
      <c r="IT372" s="6" t="n"/>
      <c r="IZ372" s="6" t="n"/>
      <c r="JA372" s="6" t="n"/>
      <c r="JB372" s="6" t="n"/>
      <c r="JC372" s="6" t="n"/>
      <c r="JD372" s="6" t="n"/>
      <c r="JE372" s="6" t="n"/>
      <c r="JF372" s="6" t="n"/>
      <c r="JG372" s="6" t="n"/>
      <c r="JH372" s="6" t="n"/>
      <c r="JI372" s="6" t="n"/>
      <c r="JO372" s="6" t="n"/>
      <c r="JP372" s="6" t="n"/>
      <c r="JQ372" s="6" t="n"/>
      <c r="JR372" s="6" t="n"/>
      <c r="JS372" s="6" t="n"/>
      <c r="JT372" s="6" t="n"/>
      <c r="JU372" s="6" t="n"/>
      <c r="JV372" s="6" t="n"/>
      <c r="JW372" s="6" t="n"/>
      <c r="JX372" s="6" t="n"/>
      <c r="KD372" s="6" t="n"/>
      <c r="KE372" s="6" t="n"/>
      <c r="KF372" s="6" t="n"/>
      <c r="KG372" s="6" t="n"/>
      <c r="KH372" s="6" t="n"/>
      <c r="KI372" s="6" t="n"/>
      <c r="KJ372" s="6" t="n"/>
      <c r="KK372" s="6" t="n"/>
      <c r="KL372" s="6" t="n"/>
      <c r="KM372" s="6" t="n"/>
    </row>
    <row r="373">
      <c r="IK373" s="6" t="n"/>
      <c r="IL373" s="6" t="n"/>
      <c r="IM373" s="6" t="n"/>
      <c r="IN373" s="6" t="n"/>
      <c r="IO373" s="6" t="n"/>
      <c r="IP373" s="6" t="n"/>
      <c r="IQ373" s="6" t="n"/>
      <c r="IR373" s="6" t="n"/>
      <c r="IS373" s="6" t="n"/>
      <c r="IT373" s="6" t="n"/>
      <c r="IZ373" s="6" t="n"/>
      <c r="JA373" s="6" t="n"/>
      <c r="JB373" s="6" t="n"/>
      <c r="JC373" s="6" t="n"/>
      <c r="JD373" s="6" t="n"/>
      <c r="JE373" s="6" t="n"/>
      <c r="JF373" s="6" t="n"/>
      <c r="JG373" s="6" t="n"/>
      <c r="JH373" s="6" t="n"/>
      <c r="JI373" s="6" t="n"/>
      <c r="JO373" s="6" t="n"/>
      <c r="JP373" s="6" t="n"/>
      <c r="JQ373" s="6" t="n"/>
      <c r="JR373" s="6" t="n"/>
      <c r="JS373" s="6" t="n"/>
      <c r="JT373" s="6" t="n"/>
      <c r="JU373" s="6" t="n"/>
      <c r="JV373" s="6" t="n"/>
      <c r="JW373" s="6" t="n"/>
      <c r="JX373" s="6" t="n"/>
      <c r="KD373" s="6" t="n"/>
      <c r="KE373" s="6" t="n"/>
      <c r="KF373" s="6" t="n"/>
      <c r="KG373" s="6" t="n"/>
      <c r="KH373" s="6" t="n"/>
      <c r="KI373" s="6" t="n"/>
      <c r="KJ373" s="6" t="n"/>
      <c r="KK373" s="6" t="n"/>
      <c r="KL373" s="6" t="n"/>
      <c r="KM373" s="6" t="n"/>
    </row>
    <row r="374">
      <c r="IK374" s="6" t="n"/>
      <c r="IL374" s="6" t="n"/>
      <c r="IM374" s="6" t="n"/>
      <c r="IN374" s="6" t="n"/>
      <c r="IO374" s="6" t="n"/>
      <c r="IP374" s="6" t="n"/>
      <c r="IQ374" s="6" t="n"/>
      <c r="IR374" s="6" t="n"/>
      <c r="IS374" s="6" t="n"/>
      <c r="IT374" s="6" t="n"/>
      <c r="IZ374" s="6" t="n"/>
      <c r="JA374" s="6" t="n"/>
      <c r="JB374" s="6" t="n"/>
      <c r="JC374" s="6" t="n"/>
      <c r="JD374" s="6" t="n"/>
      <c r="JE374" s="6" t="n"/>
      <c r="JF374" s="6" t="n"/>
      <c r="JG374" s="6" t="n"/>
      <c r="JH374" s="6" t="n"/>
      <c r="JI374" s="6" t="n"/>
      <c r="JO374" s="6" t="n"/>
      <c r="JP374" s="6" t="n"/>
      <c r="JQ374" s="6" t="n"/>
      <c r="JR374" s="6" t="n"/>
      <c r="JS374" s="6" t="n"/>
      <c r="JT374" s="6" t="n"/>
      <c r="JU374" s="6" t="n"/>
      <c r="JV374" s="6" t="n"/>
      <c r="JW374" s="6" t="n"/>
      <c r="JX374" s="6" t="n"/>
      <c r="KD374" s="6" t="n"/>
      <c r="KE374" s="6" t="n"/>
      <c r="KF374" s="6" t="n"/>
      <c r="KG374" s="6" t="n"/>
      <c r="KH374" s="6" t="n"/>
      <c r="KI374" s="6" t="n"/>
      <c r="KJ374" s="6" t="n"/>
      <c r="KK374" s="6" t="n"/>
      <c r="KL374" s="6" t="n"/>
      <c r="KM374" s="6" t="n"/>
    </row>
    <row r="375">
      <c r="IK375" s="6" t="n"/>
      <c r="IL375" s="6" t="n"/>
      <c r="IM375" s="6" t="n"/>
      <c r="IN375" s="6" t="n"/>
      <c r="IO375" s="6" t="n"/>
      <c r="IP375" s="6" t="n"/>
      <c r="IQ375" s="6" t="n"/>
      <c r="IR375" s="6" t="n"/>
      <c r="IS375" s="6" t="n"/>
      <c r="IT375" s="6" t="n"/>
      <c r="IZ375" s="6" t="n"/>
      <c r="JA375" s="6" t="n"/>
      <c r="JB375" s="6" t="n"/>
      <c r="JC375" s="6" t="n"/>
      <c r="JD375" s="6" t="n"/>
      <c r="JE375" s="6" t="n"/>
      <c r="JF375" s="6" t="n"/>
      <c r="JG375" s="6" t="n"/>
      <c r="JH375" s="6" t="n"/>
      <c r="JI375" s="6" t="n"/>
      <c r="JO375" s="6" t="n"/>
      <c r="JP375" s="6" t="n"/>
      <c r="JQ375" s="6" t="n"/>
      <c r="JR375" s="6" t="n"/>
      <c r="JS375" s="6" t="n"/>
      <c r="JT375" s="6" t="n"/>
      <c r="JU375" s="6" t="n"/>
      <c r="JV375" s="6" t="n"/>
      <c r="JW375" s="6" t="n"/>
      <c r="JX375" s="6" t="n"/>
      <c r="KD375" s="6" t="n"/>
      <c r="KE375" s="6" t="n"/>
      <c r="KF375" s="6" t="n"/>
      <c r="KG375" s="6" t="n"/>
      <c r="KH375" s="6" t="n"/>
      <c r="KI375" s="6" t="n"/>
      <c r="KJ375" s="6" t="n"/>
      <c r="KK375" s="6" t="n"/>
      <c r="KL375" s="6" t="n"/>
      <c r="KM375" s="6" t="n"/>
    </row>
    <row r="376">
      <c r="IK376" s="6" t="n"/>
      <c r="IL376" s="6" t="n"/>
      <c r="IM376" s="6" t="n"/>
      <c r="IN376" s="6" t="n"/>
      <c r="IO376" s="6" t="n"/>
      <c r="IP376" s="6" t="n"/>
      <c r="IQ376" s="6" t="n"/>
      <c r="IR376" s="6" t="n"/>
      <c r="IS376" s="6" t="n"/>
      <c r="IT376" s="6" t="n"/>
      <c r="IZ376" s="6" t="n"/>
      <c r="JA376" s="6" t="n"/>
      <c r="JB376" s="6" t="n"/>
      <c r="JC376" s="6" t="n"/>
      <c r="JD376" s="6" t="n"/>
      <c r="JE376" s="6" t="n"/>
      <c r="JF376" s="6" t="n"/>
      <c r="JG376" s="6" t="n"/>
      <c r="JH376" s="6" t="n"/>
      <c r="JI376" s="6" t="n"/>
      <c r="JO376" s="6" t="n"/>
      <c r="JP376" s="6" t="n"/>
      <c r="JQ376" s="6" t="n"/>
      <c r="JR376" s="6" t="n"/>
      <c r="JS376" s="6" t="n"/>
      <c r="JT376" s="6" t="n"/>
      <c r="JU376" s="6" t="n"/>
      <c r="JV376" s="6" t="n"/>
      <c r="JW376" s="6" t="n"/>
      <c r="JX376" s="6" t="n"/>
      <c r="KD376" s="6" t="n"/>
      <c r="KE376" s="6" t="n"/>
      <c r="KF376" s="6" t="n"/>
      <c r="KG376" s="6" t="n"/>
      <c r="KH376" s="6" t="n"/>
      <c r="KI376" s="6" t="n"/>
      <c r="KJ376" s="6" t="n"/>
      <c r="KK376" s="6" t="n"/>
      <c r="KL376" s="6" t="n"/>
      <c r="KM376" s="6" t="n"/>
    </row>
    <row r="377">
      <c r="IK377" s="6" t="n"/>
      <c r="IL377" s="6" t="n"/>
      <c r="IM377" s="6" t="n"/>
      <c r="IN377" s="6" t="n"/>
      <c r="IO377" s="6" t="n"/>
      <c r="IP377" s="6" t="n"/>
      <c r="IQ377" s="6" t="n"/>
      <c r="IR377" s="6" t="n"/>
      <c r="IS377" s="6" t="n"/>
      <c r="IT377" s="6" t="n"/>
      <c r="IZ377" s="6" t="n"/>
      <c r="JA377" s="6" t="n"/>
      <c r="JB377" s="6" t="n"/>
      <c r="JC377" s="6" t="n"/>
      <c r="JD377" s="6" t="n"/>
      <c r="JE377" s="6" t="n"/>
      <c r="JF377" s="6" t="n"/>
      <c r="JG377" s="6" t="n"/>
      <c r="JH377" s="6" t="n"/>
      <c r="JI377" s="6" t="n"/>
      <c r="JO377" s="6" t="n"/>
      <c r="JP377" s="6" t="n"/>
      <c r="JQ377" s="6" t="n"/>
      <c r="JR377" s="6" t="n"/>
      <c r="JS377" s="6" t="n"/>
      <c r="JT377" s="6" t="n"/>
      <c r="JU377" s="6" t="n"/>
      <c r="JV377" s="6" t="n"/>
      <c r="JW377" s="6" t="n"/>
      <c r="JX377" s="6" t="n"/>
      <c r="KD377" s="6" t="n"/>
      <c r="KE377" s="6" t="n"/>
      <c r="KF377" s="6" t="n"/>
      <c r="KG377" s="6" t="n"/>
      <c r="KH377" s="6" t="n"/>
      <c r="KI377" s="6" t="n"/>
      <c r="KJ377" s="6" t="n"/>
      <c r="KK377" s="6" t="n"/>
      <c r="KL377" s="6" t="n"/>
      <c r="KM377" s="6" t="n"/>
    </row>
    <row r="378">
      <c r="IK378" s="6" t="n"/>
      <c r="IL378" s="6" t="n"/>
      <c r="IM378" s="6" t="n"/>
      <c r="IN378" s="6" t="n"/>
      <c r="IO378" s="6" t="n"/>
      <c r="IP378" s="6" t="n"/>
      <c r="IQ378" s="6" t="n"/>
      <c r="IR378" s="6" t="n"/>
      <c r="IS378" s="6" t="n"/>
      <c r="IT378" s="6" t="n"/>
      <c r="IZ378" s="6" t="n"/>
      <c r="JA378" s="6" t="n"/>
      <c r="JB378" s="6" t="n"/>
      <c r="JC378" s="6" t="n"/>
      <c r="JD378" s="6" t="n"/>
      <c r="JE378" s="6" t="n"/>
      <c r="JF378" s="6" t="n"/>
      <c r="JG378" s="6" t="n"/>
      <c r="JH378" s="6" t="n"/>
      <c r="JI378" s="6" t="n"/>
      <c r="JO378" s="6" t="n"/>
      <c r="JP378" s="6" t="n"/>
      <c r="JQ378" s="6" t="n"/>
      <c r="JR378" s="6" t="n"/>
      <c r="JS378" s="6" t="n"/>
      <c r="JT378" s="6" t="n"/>
      <c r="JU378" s="6" t="n"/>
      <c r="JV378" s="6" t="n"/>
      <c r="JW378" s="6" t="n"/>
      <c r="JX378" s="6" t="n"/>
      <c r="KD378" s="6" t="n"/>
      <c r="KE378" s="6" t="n"/>
      <c r="KF378" s="6" t="n"/>
      <c r="KG378" s="6" t="n"/>
      <c r="KH378" s="6" t="n"/>
      <c r="KI378" s="6" t="n"/>
      <c r="KJ378" s="6" t="n"/>
      <c r="KK378" s="6" t="n"/>
      <c r="KL378" s="6" t="n"/>
      <c r="KM378" s="6" t="n"/>
    </row>
    <row r="379">
      <c r="IK379" s="6" t="n"/>
      <c r="IL379" s="6" t="n"/>
      <c r="IM379" s="6" t="n"/>
      <c r="IN379" s="6" t="n"/>
      <c r="IO379" s="6" t="n"/>
      <c r="IP379" s="6" t="n"/>
      <c r="IQ379" s="6" t="n"/>
      <c r="IR379" s="6" t="n"/>
      <c r="IS379" s="6" t="n"/>
      <c r="IT379" s="6" t="n"/>
      <c r="IZ379" s="6" t="n"/>
      <c r="JA379" s="6" t="n"/>
      <c r="JB379" s="6" t="n"/>
      <c r="JC379" s="6" t="n"/>
      <c r="JD379" s="6" t="n"/>
      <c r="JE379" s="6" t="n"/>
      <c r="JF379" s="6" t="n"/>
      <c r="JG379" s="6" t="n"/>
      <c r="JH379" s="6" t="n"/>
      <c r="JI379" s="6" t="n"/>
      <c r="JO379" s="6" t="n"/>
      <c r="JP379" s="6" t="n"/>
      <c r="JQ379" s="6" t="n"/>
      <c r="JR379" s="6" t="n"/>
      <c r="JS379" s="6" t="n"/>
      <c r="JT379" s="6" t="n"/>
      <c r="JU379" s="6" t="n"/>
      <c r="JV379" s="6" t="n"/>
      <c r="JW379" s="6" t="n"/>
      <c r="JX379" s="6" t="n"/>
      <c r="KD379" s="6" t="n"/>
      <c r="KE379" s="6" t="n"/>
      <c r="KF379" s="6" t="n"/>
      <c r="KG379" s="6" t="n"/>
      <c r="KH379" s="6" t="n"/>
      <c r="KI379" s="6" t="n"/>
      <c r="KJ379" s="6" t="n"/>
      <c r="KK379" s="6" t="n"/>
      <c r="KL379" s="6" t="n"/>
      <c r="KM379" s="6" t="n"/>
    </row>
    <row r="380">
      <c r="IK380" s="6" t="n"/>
      <c r="IL380" s="6" t="n"/>
      <c r="IM380" s="6" t="n"/>
      <c r="IN380" s="6" t="n"/>
      <c r="IO380" s="6" t="n"/>
      <c r="IP380" s="6" t="n"/>
      <c r="IQ380" s="6" t="n"/>
      <c r="IR380" s="6" t="n"/>
      <c r="IS380" s="6" t="n"/>
      <c r="IT380" s="6" t="n"/>
      <c r="IZ380" s="6" t="n"/>
      <c r="JA380" s="6" t="n"/>
      <c r="JB380" s="6" t="n"/>
      <c r="JC380" s="6" t="n"/>
      <c r="JD380" s="6" t="n"/>
      <c r="JE380" s="6" t="n"/>
      <c r="JF380" s="6" t="n"/>
      <c r="JG380" s="6" t="n"/>
      <c r="JH380" s="6" t="n"/>
      <c r="JI380" s="6" t="n"/>
      <c r="JO380" s="6" t="n"/>
      <c r="JP380" s="6" t="n"/>
      <c r="JQ380" s="6" t="n"/>
      <c r="JR380" s="6" t="n"/>
      <c r="JS380" s="6" t="n"/>
      <c r="JT380" s="6" t="n"/>
      <c r="JU380" s="6" t="n"/>
      <c r="JV380" s="6" t="n"/>
      <c r="JW380" s="6" t="n"/>
      <c r="JX380" s="6" t="n"/>
      <c r="KD380" s="6" t="n"/>
      <c r="KE380" s="6" t="n"/>
      <c r="KF380" s="6" t="n"/>
      <c r="KG380" s="6" t="n"/>
      <c r="KH380" s="6" t="n"/>
      <c r="KI380" s="6" t="n"/>
      <c r="KJ380" s="6" t="n"/>
      <c r="KK380" s="6" t="n"/>
      <c r="KL380" s="6" t="n"/>
      <c r="KM380" s="6" t="n"/>
    </row>
    <row r="381">
      <c r="IK381" s="6" t="n"/>
      <c r="IL381" s="6" t="n"/>
      <c r="IM381" s="6" t="n"/>
      <c r="IN381" s="6" t="n"/>
      <c r="IO381" s="6" t="n"/>
      <c r="IP381" s="6" t="n"/>
      <c r="IQ381" s="6" t="n"/>
      <c r="IR381" s="6" t="n"/>
      <c r="IS381" s="6" t="n"/>
      <c r="IT381" s="6" t="n"/>
      <c r="IZ381" s="6" t="n"/>
      <c r="JA381" s="6" t="n"/>
      <c r="JB381" s="6" t="n"/>
      <c r="JC381" s="6" t="n"/>
      <c r="JD381" s="6" t="n"/>
      <c r="JE381" s="6" t="n"/>
      <c r="JF381" s="6" t="n"/>
      <c r="JG381" s="6" t="n"/>
      <c r="JH381" s="6" t="n"/>
      <c r="JI381" s="6" t="n"/>
      <c r="JO381" s="6" t="n"/>
      <c r="JP381" s="6" t="n"/>
      <c r="JQ381" s="6" t="n"/>
      <c r="JR381" s="6" t="n"/>
      <c r="JS381" s="6" t="n"/>
      <c r="JT381" s="6" t="n"/>
      <c r="JU381" s="6" t="n"/>
      <c r="JV381" s="6" t="n"/>
      <c r="JW381" s="6" t="n"/>
      <c r="JX381" s="6" t="n"/>
      <c r="KD381" s="6" t="n"/>
      <c r="KE381" s="6" t="n"/>
      <c r="KF381" s="6" t="n"/>
      <c r="KG381" s="6" t="n"/>
      <c r="KH381" s="6" t="n"/>
      <c r="KI381" s="6" t="n"/>
      <c r="KJ381" s="6" t="n"/>
      <c r="KK381" s="6" t="n"/>
      <c r="KL381" s="6" t="n"/>
      <c r="KM381" s="6" t="n"/>
    </row>
    <row r="382">
      <c r="IK382" s="6" t="n"/>
      <c r="IL382" s="6" t="n"/>
      <c r="IM382" s="6" t="n"/>
      <c r="IN382" s="6" t="n"/>
      <c r="IO382" s="6" t="n"/>
      <c r="IP382" s="6" t="n"/>
      <c r="IQ382" s="6" t="n"/>
      <c r="IR382" s="6" t="n"/>
      <c r="IS382" s="6" t="n"/>
      <c r="IT382" s="6" t="n"/>
      <c r="IZ382" s="6" t="n"/>
      <c r="JA382" s="6" t="n"/>
      <c r="JB382" s="6" t="n"/>
      <c r="JC382" s="6" t="n"/>
      <c r="JD382" s="6" t="n"/>
      <c r="JE382" s="6" t="n"/>
      <c r="JF382" s="6" t="n"/>
      <c r="JG382" s="6" t="n"/>
      <c r="JH382" s="6" t="n"/>
      <c r="JI382" s="6" t="n"/>
      <c r="JO382" s="6" t="n"/>
      <c r="JP382" s="6" t="n"/>
      <c r="JQ382" s="6" t="n"/>
      <c r="JR382" s="6" t="n"/>
      <c r="JS382" s="6" t="n"/>
      <c r="JT382" s="6" t="n"/>
      <c r="JU382" s="6" t="n"/>
      <c r="JV382" s="6" t="n"/>
      <c r="JW382" s="6" t="n"/>
      <c r="JX382" s="6" t="n"/>
      <c r="KD382" s="6" t="n"/>
      <c r="KE382" s="6" t="n"/>
      <c r="KF382" s="6" t="n"/>
      <c r="KG382" s="6" t="n"/>
      <c r="KH382" s="6" t="n"/>
      <c r="KI382" s="6" t="n"/>
      <c r="KJ382" s="6" t="n"/>
      <c r="KK382" s="6" t="n"/>
      <c r="KL382" s="6" t="n"/>
      <c r="KM382" s="6" t="n"/>
    </row>
    <row r="383">
      <c r="IK383" s="6" t="n"/>
      <c r="IL383" s="6" t="n"/>
      <c r="IM383" s="6" t="n"/>
      <c r="IN383" s="6" t="n"/>
      <c r="IO383" s="6" t="n"/>
      <c r="IP383" s="6" t="n"/>
      <c r="IQ383" s="6" t="n"/>
      <c r="IR383" s="6" t="n"/>
      <c r="IS383" s="6" t="n"/>
      <c r="IT383" s="6" t="n"/>
      <c r="IZ383" s="6" t="n"/>
      <c r="JA383" s="6" t="n"/>
      <c r="JB383" s="6" t="n"/>
      <c r="JC383" s="6" t="n"/>
      <c r="JD383" s="6" t="n"/>
      <c r="JE383" s="6" t="n"/>
      <c r="JF383" s="6" t="n"/>
      <c r="JG383" s="6" t="n"/>
      <c r="JH383" s="6" t="n"/>
      <c r="JI383" s="6" t="n"/>
      <c r="JO383" s="6" t="n"/>
      <c r="JP383" s="6" t="n"/>
      <c r="JQ383" s="6" t="n"/>
      <c r="JR383" s="6" t="n"/>
      <c r="JS383" s="6" t="n"/>
      <c r="JT383" s="6" t="n"/>
      <c r="JU383" s="6" t="n"/>
      <c r="JV383" s="6" t="n"/>
      <c r="JW383" s="6" t="n"/>
      <c r="JX383" s="6" t="n"/>
      <c r="KD383" s="6" t="n"/>
      <c r="KE383" s="6" t="n"/>
      <c r="KF383" s="6" t="n"/>
      <c r="KG383" s="6" t="n"/>
      <c r="KH383" s="6" t="n"/>
      <c r="KI383" s="6" t="n"/>
      <c r="KJ383" s="6" t="n"/>
      <c r="KK383" s="6" t="n"/>
      <c r="KL383" s="6" t="n"/>
      <c r="KM383" s="6" t="n"/>
    </row>
    <row r="384">
      <c r="IK384" s="6" t="n"/>
      <c r="IL384" s="6" t="n"/>
      <c r="IM384" s="6" t="n"/>
      <c r="IN384" s="6" t="n"/>
      <c r="IO384" s="6" t="n"/>
      <c r="IP384" s="6" t="n"/>
      <c r="IQ384" s="6" t="n"/>
      <c r="IR384" s="6" t="n"/>
      <c r="IS384" s="6" t="n"/>
      <c r="IT384" s="6" t="n"/>
      <c r="IZ384" s="6" t="n"/>
      <c r="JA384" s="6" t="n"/>
      <c r="JB384" s="6" t="n"/>
      <c r="JC384" s="6" t="n"/>
      <c r="JD384" s="6" t="n"/>
      <c r="JE384" s="6" t="n"/>
      <c r="JF384" s="6" t="n"/>
      <c r="JG384" s="6" t="n"/>
      <c r="JH384" s="6" t="n"/>
      <c r="JI384" s="6" t="n"/>
      <c r="JO384" s="6" t="n"/>
      <c r="JP384" s="6" t="n"/>
      <c r="JQ384" s="6" t="n"/>
      <c r="JR384" s="6" t="n"/>
      <c r="JS384" s="6" t="n"/>
      <c r="JT384" s="6" t="n"/>
      <c r="JU384" s="6" t="n"/>
      <c r="JV384" s="6" t="n"/>
      <c r="JW384" s="6" t="n"/>
      <c r="JX384" s="6" t="n"/>
      <c r="KD384" s="6" t="n"/>
      <c r="KE384" s="6" t="n"/>
      <c r="KF384" s="6" t="n"/>
      <c r="KG384" s="6" t="n"/>
      <c r="KH384" s="6" t="n"/>
      <c r="KI384" s="6" t="n"/>
      <c r="KJ384" s="6" t="n"/>
      <c r="KK384" s="6" t="n"/>
      <c r="KL384" s="6" t="n"/>
      <c r="KM384" s="6" t="n"/>
    </row>
    <row r="385">
      <c r="IK385" s="6" t="n"/>
      <c r="IL385" s="6" t="n"/>
      <c r="IM385" s="6" t="n"/>
      <c r="IN385" s="6" t="n"/>
      <c r="IO385" s="6" t="n"/>
      <c r="IP385" s="6" t="n"/>
      <c r="IQ385" s="6" t="n"/>
      <c r="IR385" s="6" t="n"/>
      <c r="IS385" s="6" t="n"/>
      <c r="IT385" s="6" t="n"/>
      <c r="IZ385" s="6" t="n"/>
      <c r="JA385" s="6" t="n"/>
      <c r="JB385" s="6" t="n"/>
      <c r="JC385" s="6" t="n"/>
      <c r="JD385" s="6" t="n"/>
      <c r="JE385" s="6" t="n"/>
      <c r="JF385" s="6" t="n"/>
      <c r="JG385" s="6" t="n"/>
      <c r="JH385" s="6" t="n"/>
      <c r="JI385" s="6" t="n"/>
      <c r="JO385" s="6" t="n"/>
      <c r="JP385" s="6" t="n"/>
      <c r="JQ385" s="6" t="n"/>
      <c r="JR385" s="6" t="n"/>
      <c r="JS385" s="6" t="n"/>
      <c r="JT385" s="6" t="n"/>
      <c r="JU385" s="6" t="n"/>
      <c r="JV385" s="6" t="n"/>
      <c r="JW385" s="6" t="n"/>
      <c r="JX385" s="6" t="n"/>
      <c r="KD385" s="6" t="n"/>
      <c r="KE385" s="6" t="n"/>
      <c r="KF385" s="6" t="n"/>
      <c r="KG385" s="6" t="n"/>
      <c r="KH385" s="6" t="n"/>
      <c r="KI385" s="6" t="n"/>
      <c r="KJ385" s="6" t="n"/>
      <c r="KK385" s="6" t="n"/>
      <c r="KL385" s="6" t="n"/>
      <c r="KM385" s="6" t="n"/>
    </row>
    <row r="386">
      <c r="IK386" s="6" t="n"/>
      <c r="IL386" s="6" t="n"/>
      <c r="IM386" s="6" t="n"/>
      <c r="IN386" s="6" t="n"/>
      <c r="IO386" s="6" t="n"/>
      <c r="IP386" s="6" t="n"/>
      <c r="IQ386" s="6" t="n"/>
      <c r="IR386" s="6" t="n"/>
      <c r="IS386" s="6" t="n"/>
      <c r="IT386" s="6" t="n"/>
      <c r="IZ386" s="6" t="n"/>
      <c r="JA386" s="6" t="n"/>
      <c r="JB386" s="6" t="n"/>
      <c r="JC386" s="6" t="n"/>
      <c r="JD386" s="6" t="n"/>
      <c r="JE386" s="6" t="n"/>
      <c r="JF386" s="6" t="n"/>
      <c r="JG386" s="6" t="n"/>
      <c r="JH386" s="6" t="n"/>
      <c r="JI386" s="6" t="n"/>
      <c r="JO386" s="6" t="n"/>
      <c r="JP386" s="6" t="n"/>
      <c r="JQ386" s="6" t="n"/>
      <c r="JR386" s="6" t="n"/>
      <c r="JS386" s="6" t="n"/>
      <c r="JT386" s="6" t="n"/>
      <c r="JU386" s="6" t="n"/>
      <c r="JV386" s="6" t="n"/>
      <c r="JW386" s="6" t="n"/>
      <c r="JX386" s="6" t="n"/>
      <c r="KD386" s="6" t="n"/>
      <c r="KE386" s="6" t="n"/>
      <c r="KF386" s="6" t="n"/>
      <c r="KG386" s="6" t="n"/>
      <c r="KH386" s="6" t="n"/>
      <c r="KI386" s="6" t="n"/>
      <c r="KJ386" s="6" t="n"/>
      <c r="KK386" s="6" t="n"/>
      <c r="KL386" s="6" t="n"/>
      <c r="KM386" s="6" t="n"/>
    </row>
    <row r="387">
      <c r="IK387" s="6" t="n"/>
      <c r="IL387" s="6" t="n"/>
      <c r="IM387" s="6" t="n"/>
      <c r="IN387" s="6" t="n"/>
      <c r="IO387" s="6" t="n"/>
      <c r="IP387" s="6" t="n"/>
      <c r="IQ387" s="6" t="n"/>
      <c r="IR387" s="6" t="n"/>
      <c r="IS387" s="6" t="n"/>
      <c r="IT387" s="6" t="n"/>
      <c r="IZ387" s="6" t="n"/>
      <c r="JA387" s="6" t="n"/>
      <c r="JB387" s="6" t="n"/>
      <c r="JC387" s="6" t="n"/>
      <c r="JD387" s="6" t="n"/>
      <c r="JE387" s="6" t="n"/>
      <c r="JF387" s="6" t="n"/>
      <c r="JG387" s="6" t="n"/>
      <c r="JH387" s="6" t="n"/>
      <c r="JI387" s="6" t="n"/>
      <c r="JO387" s="6" t="n"/>
      <c r="JP387" s="6" t="n"/>
      <c r="JQ387" s="6" t="n"/>
      <c r="JR387" s="6" t="n"/>
      <c r="JS387" s="6" t="n"/>
      <c r="JT387" s="6" t="n"/>
      <c r="JU387" s="6" t="n"/>
      <c r="JV387" s="6" t="n"/>
      <c r="JW387" s="6" t="n"/>
      <c r="JX387" s="6" t="n"/>
      <c r="KD387" s="6" t="n"/>
      <c r="KE387" s="6" t="n"/>
      <c r="KF387" s="6" t="n"/>
      <c r="KG387" s="6" t="n"/>
      <c r="KH387" s="6" t="n"/>
      <c r="KI387" s="6" t="n"/>
      <c r="KJ387" s="6" t="n"/>
      <c r="KK387" s="6" t="n"/>
      <c r="KL387" s="6" t="n"/>
      <c r="KM387" s="6" t="n"/>
    </row>
    <row r="388">
      <c r="IK388" s="6" t="n"/>
      <c r="IL388" s="6" t="n"/>
      <c r="IM388" s="6" t="n"/>
      <c r="IN388" s="6" t="n"/>
      <c r="IO388" s="6" t="n"/>
      <c r="IP388" s="6" t="n"/>
      <c r="IQ388" s="6" t="n"/>
      <c r="IR388" s="6" t="n"/>
      <c r="IS388" s="6" t="n"/>
      <c r="IT388" s="6" t="n"/>
      <c r="IZ388" s="6" t="n"/>
      <c r="JA388" s="6" t="n"/>
      <c r="JB388" s="6" t="n"/>
      <c r="JC388" s="6" t="n"/>
      <c r="JD388" s="6" t="n"/>
      <c r="JE388" s="6" t="n"/>
      <c r="JF388" s="6" t="n"/>
      <c r="JG388" s="6" t="n"/>
      <c r="JH388" s="6" t="n"/>
      <c r="JI388" s="6" t="n"/>
      <c r="JO388" s="6" t="n"/>
      <c r="JP388" s="6" t="n"/>
      <c r="JQ388" s="6" t="n"/>
      <c r="JR388" s="6" t="n"/>
      <c r="JS388" s="6" t="n"/>
      <c r="JT388" s="6" t="n"/>
      <c r="JU388" s="6" t="n"/>
      <c r="JV388" s="6" t="n"/>
      <c r="JW388" s="6" t="n"/>
      <c r="JX388" s="6" t="n"/>
      <c r="KD388" s="6" t="n"/>
      <c r="KE388" s="6" t="n"/>
      <c r="KF388" s="6" t="n"/>
      <c r="KG388" s="6" t="n"/>
      <c r="KH388" s="6" t="n"/>
      <c r="KI388" s="6" t="n"/>
      <c r="KJ388" s="6" t="n"/>
      <c r="KK388" s="6" t="n"/>
      <c r="KL388" s="6" t="n"/>
      <c r="KM388" s="6" t="n"/>
    </row>
    <row r="389">
      <c r="IK389" s="6" t="n"/>
      <c r="IL389" s="6" t="n"/>
      <c r="IM389" s="6" t="n"/>
      <c r="IN389" s="6" t="n"/>
      <c r="IO389" s="6" t="n"/>
      <c r="IP389" s="6" t="n"/>
      <c r="IQ389" s="6" t="n"/>
      <c r="IR389" s="6" t="n"/>
      <c r="IS389" s="6" t="n"/>
      <c r="IT389" s="6" t="n"/>
      <c r="IZ389" s="6" t="n"/>
      <c r="JA389" s="6" t="n"/>
      <c r="JB389" s="6" t="n"/>
      <c r="JC389" s="6" t="n"/>
      <c r="JD389" s="6" t="n"/>
      <c r="JE389" s="6" t="n"/>
      <c r="JF389" s="6" t="n"/>
      <c r="JG389" s="6" t="n"/>
      <c r="JH389" s="6" t="n"/>
      <c r="JI389" s="6" t="n"/>
      <c r="JO389" s="6" t="n"/>
      <c r="JP389" s="6" t="n"/>
      <c r="JQ389" s="6" t="n"/>
      <c r="JR389" s="6" t="n"/>
      <c r="JS389" s="6" t="n"/>
      <c r="JT389" s="6" t="n"/>
      <c r="JU389" s="6" t="n"/>
      <c r="JV389" s="6" t="n"/>
      <c r="JW389" s="6" t="n"/>
      <c r="JX389" s="6" t="n"/>
      <c r="KD389" s="6" t="n"/>
      <c r="KE389" s="6" t="n"/>
      <c r="KF389" s="6" t="n"/>
      <c r="KG389" s="6" t="n"/>
      <c r="KH389" s="6" t="n"/>
      <c r="KI389" s="6" t="n"/>
      <c r="KJ389" s="6" t="n"/>
      <c r="KK389" s="6" t="n"/>
      <c r="KL389" s="6" t="n"/>
      <c r="KM389" s="6" t="n"/>
    </row>
    <row r="390">
      <c r="IK390" s="6" t="n"/>
      <c r="IL390" s="6" t="n"/>
      <c r="IM390" s="6" t="n"/>
      <c r="IN390" s="6" t="n"/>
      <c r="IO390" s="6" t="n"/>
      <c r="IP390" s="6" t="n"/>
      <c r="IQ390" s="6" t="n"/>
      <c r="IR390" s="6" t="n"/>
      <c r="IS390" s="6" t="n"/>
      <c r="IT390" s="6" t="n"/>
      <c r="IZ390" s="6" t="n"/>
      <c r="JA390" s="6" t="n"/>
      <c r="JB390" s="6" t="n"/>
      <c r="JC390" s="6" t="n"/>
      <c r="JD390" s="6" t="n"/>
      <c r="JE390" s="6" t="n"/>
      <c r="JF390" s="6" t="n"/>
      <c r="JG390" s="6" t="n"/>
      <c r="JH390" s="6" t="n"/>
      <c r="JI390" s="6" t="n"/>
      <c r="JO390" s="6" t="n"/>
      <c r="JP390" s="6" t="n"/>
      <c r="JQ390" s="6" t="n"/>
      <c r="JR390" s="6" t="n"/>
      <c r="JS390" s="6" t="n"/>
      <c r="JT390" s="6" t="n"/>
      <c r="JU390" s="6" t="n"/>
      <c r="JV390" s="6" t="n"/>
      <c r="JW390" s="6" t="n"/>
      <c r="JX390" s="6" t="n"/>
      <c r="KD390" s="6" t="n"/>
      <c r="KE390" s="6" t="n"/>
      <c r="KF390" s="6" t="n"/>
      <c r="KG390" s="6" t="n"/>
      <c r="KH390" s="6" t="n"/>
      <c r="KI390" s="6" t="n"/>
      <c r="KJ390" s="6" t="n"/>
      <c r="KK390" s="6" t="n"/>
      <c r="KL390" s="6" t="n"/>
      <c r="KM390" s="6" t="n"/>
    </row>
    <row r="391">
      <c r="IK391" s="6" t="n"/>
      <c r="IL391" s="6" t="n"/>
      <c r="IM391" s="6" t="n"/>
      <c r="IN391" s="6" t="n"/>
      <c r="IO391" s="6" t="n"/>
      <c r="IP391" s="6" t="n"/>
      <c r="IQ391" s="6" t="n"/>
      <c r="IR391" s="6" t="n"/>
      <c r="IS391" s="6" t="n"/>
      <c r="IT391" s="6" t="n"/>
      <c r="IZ391" s="6" t="n"/>
      <c r="JA391" s="6" t="n"/>
      <c r="JB391" s="6" t="n"/>
      <c r="JC391" s="6" t="n"/>
      <c r="JD391" s="6" t="n"/>
      <c r="JE391" s="6" t="n"/>
      <c r="JF391" s="6" t="n"/>
      <c r="JG391" s="6" t="n"/>
      <c r="JH391" s="6" t="n"/>
      <c r="JI391" s="6" t="n"/>
      <c r="JO391" s="6" t="n"/>
      <c r="JP391" s="6" t="n"/>
      <c r="JQ391" s="6" t="n"/>
      <c r="JR391" s="6" t="n"/>
      <c r="JS391" s="6" t="n"/>
      <c r="JT391" s="6" t="n"/>
      <c r="JU391" s="6" t="n"/>
      <c r="JV391" s="6" t="n"/>
      <c r="JW391" s="6" t="n"/>
      <c r="JX391" s="6" t="n"/>
      <c r="KD391" s="6" t="n"/>
      <c r="KE391" s="6" t="n"/>
      <c r="KF391" s="6" t="n"/>
      <c r="KG391" s="6" t="n"/>
      <c r="KH391" s="6" t="n"/>
      <c r="KI391" s="6" t="n"/>
      <c r="KJ391" s="6" t="n"/>
      <c r="KK391" s="6" t="n"/>
      <c r="KL391" s="6" t="n"/>
      <c r="KM391" s="6" t="n"/>
    </row>
    <row r="392">
      <c r="IK392" s="6" t="n"/>
      <c r="IL392" s="6" t="n"/>
      <c r="IM392" s="6" t="n"/>
      <c r="IN392" s="6" t="n"/>
      <c r="IO392" s="6" t="n"/>
      <c r="IP392" s="6" t="n"/>
      <c r="IQ392" s="6" t="n"/>
      <c r="IR392" s="6" t="n"/>
      <c r="IS392" s="6" t="n"/>
      <c r="IT392" s="6" t="n"/>
      <c r="IZ392" s="6" t="n"/>
      <c r="JA392" s="6" t="n"/>
      <c r="JB392" s="6" t="n"/>
      <c r="JC392" s="6" t="n"/>
      <c r="JD392" s="6" t="n"/>
      <c r="JE392" s="6" t="n"/>
      <c r="JF392" s="6" t="n"/>
      <c r="JG392" s="6" t="n"/>
      <c r="JH392" s="6" t="n"/>
      <c r="JI392" s="6" t="n"/>
      <c r="JO392" s="6" t="n"/>
      <c r="JP392" s="6" t="n"/>
      <c r="JQ392" s="6" t="n"/>
      <c r="JR392" s="6" t="n"/>
      <c r="JS392" s="6" t="n"/>
      <c r="JT392" s="6" t="n"/>
      <c r="JU392" s="6" t="n"/>
      <c r="JV392" s="6" t="n"/>
      <c r="JW392" s="6" t="n"/>
      <c r="JX392" s="6" t="n"/>
      <c r="KD392" s="6" t="n"/>
      <c r="KE392" s="6" t="n"/>
      <c r="KF392" s="6" t="n"/>
      <c r="KG392" s="6" t="n"/>
      <c r="KH392" s="6" t="n"/>
      <c r="KI392" s="6" t="n"/>
      <c r="KJ392" s="6" t="n"/>
      <c r="KK392" s="6" t="n"/>
      <c r="KL392" s="6" t="n"/>
      <c r="KM392" s="6" t="n"/>
    </row>
    <row r="393">
      <c r="IK393" s="6" t="n"/>
      <c r="IL393" s="6" t="n"/>
      <c r="IM393" s="6" t="n"/>
      <c r="IN393" s="6" t="n"/>
      <c r="IO393" s="6" t="n"/>
      <c r="IP393" s="6" t="n"/>
      <c r="IQ393" s="6" t="n"/>
      <c r="IR393" s="6" t="n"/>
      <c r="IS393" s="6" t="n"/>
      <c r="IT393" s="6" t="n"/>
      <c r="IZ393" s="6" t="n"/>
      <c r="JA393" s="6" t="n"/>
      <c r="JB393" s="6" t="n"/>
      <c r="JC393" s="6" t="n"/>
      <c r="JD393" s="6" t="n"/>
      <c r="JE393" s="6" t="n"/>
      <c r="JF393" s="6" t="n"/>
      <c r="JG393" s="6" t="n"/>
      <c r="JH393" s="6" t="n"/>
      <c r="JI393" s="6" t="n"/>
      <c r="JO393" s="6" t="n"/>
      <c r="JP393" s="6" t="n"/>
      <c r="JQ393" s="6" t="n"/>
      <c r="JR393" s="6" t="n"/>
      <c r="JS393" s="6" t="n"/>
      <c r="JT393" s="6" t="n"/>
      <c r="JU393" s="6" t="n"/>
      <c r="JV393" s="6" t="n"/>
      <c r="JW393" s="6" t="n"/>
      <c r="JX393" s="6" t="n"/>
      <c r="KD393" s="6" t="n"/>
      <c r="KE393" s="6" t="n"/>
      <c r="KF393" s="6" t="n"/>
      <c r="KG393" s="6" t="n"/>
      <c r="KH393" s="6" t="n"/>
      <c r="KI393" s="6" t="n"/>
      <c r="KJ393" s="6" t="n"/>
      <c r="KK393" s="6" t="n"/>
      <c r="KL393" s="6" t="n"/>
      <c r="KM393" s="6" t="n"/>
    </row>
    <row r="394">
      <c r="IK394" s="6" t="n"/>
      <c r="IL394" s="6" t="n"/>
      <c r="IM394" s="6" t="n"/>
      <c r="IN394" s="6" t="n"/>
      <c r="IO394" s="6" t="n"/>
      <c r="IP394" s="6" t="n"/>
      <c r="IQ394" s="6" t="n"/>
      <c r="IR394" s="6" t="n"/>
      <c r="IS394" s="6" t="n"/>
      <c r="IT394" s="6" t="n"/>
      <c r="IZ394" s="6" t="n"/>
      <c r="JA394" s="6" t="n"/>
      <c r="JB394" s="6" t="n"/>
      <c r="JC394" s="6" t="n"/>
      <c r="JD394" s="6" t="n"/>
      <c r="JE394" s="6" t="n"/>
      <c r="JF394" s="6" t="n"/>
      <c r="JG394" s="6" t="n"/>
      <c r="JH394" s="6" t="n"/>
      <c r="JI394" s="6" t="n"/>
      <c r="JO394" s="6" t="n"/>
      <c r="JP394" s="6" t="n"/>
      <c r="JQ394" s="6" t="n"/>
      <c r="JR394" s="6" t="n"/>
      <c r="JS394" s="6" t="n"/>
      <c r="JT394" s="6" t="n"/>
      <c r="JU394" s="6" t="n"/>
      <c r="JV394" s="6" t="n"/>
      <c r="JW394" s="6" t="n"/>
      <c r="JX394" s="6" t="n"/>
      <c r="KD394" s="6" t="n"/>
      <c r="KE394" s="6" t="n"/>
      <c r="KF394" s="6" t="n"/>
      <c r="KG394" s="6" t="n"/>
      <c r="KH394" s="6" t="n"/>
      <c r="KI394" s="6" t="n"/>
      <c r="KJ394" s="6" t="n"/>
      <c r="KK394" s="6" t="n"/>
      <c r="KL394" s="6" t="n"/>
      <c r="KM394" s="6" t="n"/>
    </row>
    <row r="395">
      <c r="IK395" s="6" t="n"/>
      <c r="IL395" s="6" t="n"/>
      <c r="IM395" s="6" t="n"/>
      <c r="IN395" s="6" t="n"/>
      <c r="IO395" s="6" t="n"/>
      <c r="IP395" s="6" t="n"/>
      <c r="IQ395" s="6" t="n"/>
      <c r="IR395" s="6" t="n"/>
      <c r="IS395" s="6" t="n"/>
      <c r="IT395" s="6" t="n"/>
      <c r="IZ395" s="6" t="n"/>
      <c r="JA395" s="6" t="n"/>
      <c r="JB395" s="6" t="n"/>
      <c r="JC395" s="6" t="n"/>
      <c r="JD395" s="6" t="n"/>
      <c r="JE395" s="6" t="n"/>
      <c r="JF395" s="6" t="n"/>
      <c r="JG395" s="6" t="n"/>
      <c r="JH395" s="6" t="n"/>
      <c r="JI395" s="6" t="n"/>
      <c r="JO395" s="6" t="n"/>
      <c r="JP395" s="6" t="n"/>
      <c r="JQ395" s="6" t="n"/>
      <c r="JR395" s="6" t="n"/>
      <c r="JS395" s="6" t="n"/>
      <c r="JT395" s="6" t="n"/>
      <c r="JU395" s="6" t="n"/>
      <c r="JV395" s="6" t="n"/>
      <c r="JW395" s="6" t="n"/>
      <c r="JX395" s="6" t="n"/>
      <c r="KD395" s="6" t="n"/>
      <c r="KE395" s="6" t="n"/>
      <c r="KF395" s="6" t="n"/>
      <c r="KG395" s="6" t="n"/>
      <c r="KH395" s="6" t="n"/>
      <c r="KI395" s="6" t="n"/>
      <c r="KJ395" s="6" t="n"/>
      <c r="KK395" s="6" t="n"/>
      <c r="KL395" s="6" t="n"/>
      <c r="KM395" s="6" t="n"/>
    </row>
    <row r="396">
      <c r="IK396" s="6" t="n"/>
      <c r="IL396" s="6" t="n"/>
      <c r="IM396" s="6" t="n"/>
      <c r="IN396" s="6" t="n"/>
      <c r="IO396" s="6" t="n"/>
      <c r="IP396" s="6" t="n"/>
      <c r="IQ396" s="6" t="n"/>
      <c r="IR396" s="6" t="n"/>
      <c r="IS396" s="6" t="n"/>
      <c r="IT396" s="6" t="n"/>
      <c r="IZ396" s="6" t="n"/>
      <c r="JA396" s="6" t="n"/>
      <c r="JB396" s="6" t="n"/>
      <c r="JC396" s="6" t="n"/>
      <c r="JD396" s="6" t="n"/>
      <c r="JE396" s="6" t="n"/>
      <c r="JF396" s="6" t="n"/>
      <c r="JG396" s="6" t="n"/>
      <c r="JH396" s="6" t="n"/>
      <c r="JI396" s="6" t="n"/>
      <c r="JO396" s="6" t="n"/>
      <c r="JP396" s="6" t="n"/>
      <c r="JQ396" s="6" t="n"/>
      <c r="JR396" s="6" t="n"/>
      <c r="JS396" s="6" t="n"/>
      <c r="JT396" s="6" t="n"/>
      <c r="JU396" s="6" t="n"/>
      <c r="JV396" s="6" t="n"/>
      <c r="JW396" s="6" t="n"/>
      <c r="JX396" s="6" t="n"/>
      <c r="KD396" s="6" t="n"/>
      <c r="KE396" s="6" t="n"/>
      <c r="KF396" s="6" t="n"/>
      <c r="KG396" s="6" t="n"/>
      <c r="KH396" s="6" t="n"/>
      <c r="KI396" s="6" t="n"/>
      <c r="KJ396" s="6" t="n"/>
      <c r="KK396" s="6" t="n"/>
      <c r="KL396" s="6" t="n"/>
      <c r="KM396" s="6" t="n"/>
    </row>
    <row r="397">
      <c r="IK397" s="6" t="n"/>
      <c r="IL397" s="6" t="n"/>
      <c r="IM397" s="6" t="n"/>
      <c r="IN397" s="6" t="n"/>
      <c r="IO397" s="6" t="n"/>
      <c r="IP397" s="6" t="n"/>
      <c r="IQ397" s="6" t="n"/>
      <c r="IR397" s="6" t="n"/>
      <c r="IS397" s="6" t="n"/>
      <c r="IT397" s="6" t="n"/>
      <c r="IZ397" s="6" t="n"/>
      <c r="JA397" s="6" t="n"/>
      <c r="JB397" s="6" t="n"/>
      <c r="JC397" s="6" t="n"/>
      <c r="JD397" s="6" t="n"/>
      <c r="JE397" s="6" t="n"/>
      <c r="JF397" s="6" t="n"/>
      <c r="JG397" s="6" t="n"/>
      <c r="JH397" s="6" t="n"/>
      <c r="JI397" s="6" t="n"/>
      <c r="JO397" s="6" t="n"/>
      <c r="JP397" s="6" t="n"/>
      <c r="JQ397" s="6" t="n"/>
      <c r="JR397" s="6" t="n"/>
      <c r="JS397" s="6" t="n"/>
      <c r="JT397" s="6" t="n"/>
      <c r="JU397" s="6" t="n"/>
      <c r="JV397" s="6" t="n"/>
      <c r="JW397" s="6" t="n"/>
      <c r="JX397" s="6" t="n"/>
      <c r="KD397" s="6" t="n"/>
      <c r="KE397" s="6" t="n"/>
      <c r="KF397" s="6" t="n"/>
      <c r="KG397" s="6" t="n"/>
      <c r="KH397" s="6" t="n"/>
      <c r="KI397" s="6" t="n"/>
      <c r="KJ397" s="6" t="n"/>
      <c r="KK397" s="6" t="n"/>
      <c r="KL397" s="6" t="n"/>
      <c r="KM397" s="6" t="n"/>
    </row>
    <row r="398">
      <c r="IK398" s="6" t="n"/>
      <c r="IL398" s="6" t="n"/>
      <c r="IM398" s="6" t="n"/>
      <c r="IN398" s="6" t="n"/>
      <c r="IO398" s="6" t="n"/>
      <c r="IP398" s="6" t="n"/>
      <c r="IQ398" s="6" t="n"/>
      <c r="IR398" s="6" t="n"/>
      <c r="IS398" s="6" t="n"/>
      <c r="IT398" s="6" t="n"/>
      <c r="IZ398" s="6" t="n"/>
      <c r="JA398" s="6" t="n"/>
      <c r="JB398" s="6" t="n"/>
      <c r="JC398" s="6" t="n"/>
      <c r="JD398" s="6" t="n"/>
      <c r="JE398" s="6" t="n"/>
      <c r="JF398" s="6" t="n"/>
      <c r="JG398" s="6" t="n"/>
      <c r="JH398" s="6" t="n"/>
      <c r="JI398" s="6" t="n"/>
      <c r="JO398" s="6" t="n"/>
      <c r="JP398" s="6" t="n"/>
      <c r="JQ398" s="6" t="n"/>
      <c r="JR398" s="6" t="n"/>
      <c r="JS398" s="6" t="n"/>
      <c r="JT398" s="6" t="n"/>
      <c r="JU398" s="6" t="n"/>
      <c r="JV398" s="6" t="n"/>
      <c r="JW398" s="6" t="n"/>
      <c r="JX398" s="6" t="n"/>
      <c r="KD398" s="6" t="n"/>
      <c r="KE398" s="6" t="n"/>
      <c r="KF398" s="6" t="n"/>
      <c r="KG398" s="6" t="n"/>
      <c r="KH398" s="6" t="n"/>
      <c r="KI398" s="6" t="n"/>
      <c r="KJ398" s="6" t="n"/>
      <c r="KK398" s="6" t="n"/>
      <c r="KL398" s="6" t="n"/>
      <c r="KM398" s="6" t="n"/>
    </row>
    <row r="399">
      <c r="IK399" s="6" t="n"/>
      <c r="IL399" s="6" t="n"/>
      <c r="IM399" s="6" t="n"/>
      <c r="IN399" s="6" t="n"/>
      <c r="IO399" s="6" t="n"/>
      <c r="IP399" s="6" t="n"/>
      <c r="IQ399" s="6" t="n"/>
      <c r="IR399" s="6" t="n"/>
      <c r="IS399" s="6" t="n"/>
      <c r="IT399" s="6" t="n"/>
      <c r="IZ399" s="6" t="n"/>
      <c r="JA399" s="6" t="n"/>
      <c r="JB399" s="6" t="n"/>
      <c r="JC399" s="6" t="n"/>
      <c r="JD399" s="6" t="n"/>
      <c r="JE399" s="6" t="n"/>
      <c r="JF399" s="6" t="n"/>
      <c r="JG399" s="6" t="n"/>
      <c r="JH399" s="6" t="n"/>
      <c r="JI399" s="6" t="n"/>
      <c r="JO399" s="6" t="n"/>
      <c r="JP399" s="6" t="n"/>
      <c r="JQ399" s="6" t="n"/>
      <c r="JR399" s="6" t="n"/>
      <c r="JS399" s="6" t="n"/>
      <c r="JT399" s="6" t="n"/>
      <c r="JU399" s="6" t="n"/>
      <c r="JV399" s="6" t="n"/>
      <c r="JW399" s="6" t="n"/>
      <c r="JX399" s="6" t="n"/>
      <c r="KD399" s="6" t="n"/>
      <c r="KE399" s="6" t="n"/>
      <c r="KF399" s="6" t="n"/>
      <c r="KG399" s="6" t="n"/>
      <c r="KH399" s="6" t="n"/>
      <c r="KI399" s="6" t="n"/>
      <c r="KJ399" s="6" t="n"/>
      <c r="KK399" s="6" t="n"/>
      <c r="KL399" s="6" t="n"/>
      <c r="KM399" s="6" t="n"/>
    </row>
    <row r="400">
      <c r="IK400" s="6" t="n"/>
      <c r="IL400" s="6" t="n"/>
      <c r="IM400" s="6" t="n"/>
      <c r="IN400" s="6" t="n"/>
      <c r="IO400" s="6" t="n"/>
      <c r="IP400" s="6" t="n"/>
      <c r="IQ400" s="6" t="n"/>
      <c r="IR400" s="6" t="n"/>
      <c r="IS400" s="6" t="n"/>
      <c r="IT400" s="6" t="n"/>
      <c r="IZ400" s="6" t="n"/>
      <c r="JA400" s="6" t="n"/>
      <c r="JB400" s="6" t="n"/>
      <c r="JC400" s="6" t="n"/>
      <c r="JD400" s="6" t="n"/>
      <c r="JE400" s="6" t="n"/>
      <c r="JF400" s="6" t="n"/>
      <c r="JG400" s="6" t="n"/>
      <c r="JH400" s="6" t="n"/>
      <c r="JI400" s="6" t="n"/>
      <c r="JO400" s="6" t="n"/>
      <c r="JP400" s="6" t="n"/>
      <c r="JQ400" s="6" t="n"/>
      <c r="JR400" s="6" t="n"/>
      <c r="JS400" s="6" t="n"/>
      <c r="JT400" s="6" t="n"/>
      <c r="JU400" s="6" t="n"/>
      <c r="JV400" s="6" t="n"/>
      <c r="JW400" s="6" t="n"/>
      <c r="JX400" s="6" t="n"/>
      <c r="KD400" s="6" t="n"/>
      <c r="KE400" s="6" t="n"/>
      <c r="KF400" s="6" t="n"/>
      <c r="KG400" s="6" t="n"/>
      <c r="KH400" s="6" t="n"/>
      <c r="KI400" s="6" t="n"/>
      <c r="KJ400" s="6" t="n"/>
      <c r="KK400" s="6" t="n"/>
      <c r="KL400" s="6" t="n"/>
      <c r="KM400" s="6" t="n"/>
    </row>
    <row r="401">
      <c r="IK401" s="6" t="n"/>
      <c r="IL401" s="6" t="n"/>
      <c r="IM401" s="6" t="n"/>
      <c r="IN401" s="6" t="n"/>
      <c r="IO401" s="6" t="n"/>
      <c r="IP401" s="6" t="n"/>
      <c r="IQ401" s="6" t="n"/>
      <c r="IR401" s="6" t="n"/>
      <c r="IS401" s="6" t="n"/>
      <c r="IT401" s="6" t="n"/>
      <c r="IZ401" s="6" t="n"/>
      <c r="JA401" s="6" t="n"/>
      <c r="JB401" s="6" t="n"/>
      <c r="JC401" s="6" t="n"/>
      <c r="JD401" s="6" t="n"/>
      <c r="JE401" s="6" t="n"/>
      <c r="JF401" s="6" t="n"/>
      <c r="JG401" s="6" t="n"/>
      <c r="JH401" s="6" t="n"/>
      <c r="JI401" s="6" t="n"/>
      <c r="JO401" s="6" t="n"/>
      <c r="JP401" s="6" t="n"/>
      <c r="JQ401" s="6" t="n"/>
      <c r="JR401" s="6" t="n"/>
      <c r="JS401" s="6" t="n"/>
      <c r="JT401" s="6" t="n"/>
      <c r="JU401" s="6" t="n"/>
      <c r="JV401" s="6" t="n"/>
      <c r="JW401" s="6" t="n"/>
      <c r="JX401" s="6" t="n"/>
      <c r="KD401" s="6" t="n"/>
      <c r="KE401" s="6" t="n"/>
      <c r="KF401" s="6" t="n"/>
      <c r="KG401" s="6" t="n"/>
      <c r="KH401" s="6" t="n"/>
      <c r="KI401" s="6" t="n"/>
      <c r="KJ401" s="6" t="n"/>
      <c r="KK401" s="6" t="n"/>
      <c r="KL401" s="6" t="n"/>
      <c r="KM401" s="6" t="n"/>
    </row>
    <row r="402">
      <c r="IK402" s="6" t="n"/>
      <c r="IL402" s="6" t="n"/>
      <c r="IM402" s="6" t="n"/>
      <c r="IN402" s="6" t="n"/>
      <c r="IO402" s="6" t="n"/>
      <c r="IP402" s="6" t="n"/>
      <c r="IQ402" s="6" t="n"/>
      <c r="IR402" s="6" t="n"/>
      <c r="IS402" s="6" t="n"/>
      <c r="IT402" s="6" t="n"/>
      <c r="IZ402" s="6" t="n"/>
      <c r="JA402" s="6" t="n"/>
      <c r="JB402" s="6" t="n"/>
      <c r="JC402" s="6" t="n"/>
      <c r="JD402" s="6" t="n"/>
      <c r="JE402" s="6" t="n"/>
      <c r="JF402" s="6" t="n"/>
      <c r="JG402" s="6" t="n"/>
      <c r="JH402" s="6" t="n"/>
      <c r="JI402" s="6" t="n"/>
      <c r="JO402" s="6" t="n"/>
      <c r="JP402" s="6" t="n"/>
      <c r="JQ402" s="6" t="n"/>
      <c r="JR402" s="6" t="n"/>
      <c r="JS402" s="6" t="n"/>
      <c r="JT402" s="6" t="n"/>
      <c r="JU402" s="6" t="n"/>
      <c r="JV402" s="6" t="n"/>
      <c r="JW402" s="6" t="n"/>
      <c r="JX402" s="6" t="n"/>
      <c r="KD402" s="6" t="n"/>
      <c r="KE402" s="6" t="n"/>
      <c r="KF402" s="6" t="n"/>
      <c r="KG402" s="6" t="n"/>
      <c r="KH402" s="6" t="n"/>
      <c r="KI402" s="6" t="n"/>
      <c r="KJ402" s="6" t="n"/>
      <c r="KK402" s="6" t="n"/>
      <c r="KL402" s="6" t="n"/>
      <c r="KM402" s="6" t="n"/>
    </row>
    <row r="403">
      <c r="IK403" s="6" t="n"/>
      <c r="IL403" s="6" t="n"/>
      <c r="IM403" s="6" t="n"/>
      <c r="IN403" s="6" t="n"/>
      <c r="IO403" s="6" t="n"/>
      <c r="IP403" s="6" t="n"/>
      <c r="IQ403" s="6" t="n"/>
      <c r="IR403" s="6" t="n"/>
      <c r="IS403" s="6" t="n"/>
      <c r="IT403" s="6" t="n"/>
      <c r="IZ403" s="6" t="n"/>
      <c r="JA403" s="6" t="n"/>
      <c r="JB403" s="6" t="n"/>
      <c r="JC403" s="6" t="n"/>
      <c r="JD403" s="6" t="n"/>
      <c r="JE403" s="6" t="n"/>
      <c r="JF403" s="6" t="n"/>
      <c r="JG403" s="6" t="n"/>
      <c r="JH403" s="6" t="n"/>
      <c r="JI403" s="6" t="n"/>
      <c r="JO403" s="6" t="n"/>
      <c r="JP403" s="6" t="n"/>
      <c r="JQ403" s="6" t="n"/>
      <c r="JR403" s="6" t="n"/>
      <c r="JS403" s="6" t="n"/>
      <c r="JT403" s="6" t="n"/>
      <c r="JU403" s="6" t="n"/>
      <c r="JV403" s="6" t="n"/>
      <c r="JW403" s="6" t="n"/>
      <c r="JX403" s="6" t="n"/>
      <c r="KD403" s="6" t="n"/>
      <c r="KE403" s="6" t="n"/>
      <c r="KF403" s="6" t="n"/>
      <c r="KG403" s="6" t="n"/>
      <c r="KH403" s="6" t="n"/>
      <c r="KI403" s="6" t="n"/>
      <c r="KJ403" s="6" t="n"/>
      <c r="KK403" s="6" t="n"/>
      <c r="KL403" s="6" t="n"/>
      <c r="KM403" s="6" t="n"/>
    </row>
    <row r="404">
      <c r="IK404" s="6" t="n"/>
      <c r="IL404" s="6" t="n"/>
      <c r="IM404" s="6" t="n"/>
      <c r="IN404" s="6" t="n"/>
      <c r="IO404" s="6" t="n"/>
      <c r="IP404" s="6" t="n"/>
      <c r="IQ404" s="6" t="n"/>
      <c r="IR404" s="6" t="n"/>
      <c r="IS404" s="6" t="n"/>
      <c r="IT404" s="6" t="n"/>
      <c r="IZ404" s="6" t="n"/>
      <c r="JA404" s="6" t="n"/>
      <c r="JB404" s="6" t="n"/>
      <c r="JC404" s="6" t="n"/>
      <c r="JD404" s="6" t="n"/>
      <c r="JE404" s="6" t="n"/>
      <c r="JF404" s="6" t="n"/>
      <c r="JG404" s="6" t="n"/>
      <c r="JH404" s="6" t="n"/>
      <c r="JI404" s="6" t="n"/>
      <c r="JO404" s="6" t="n"/>
      <c r="JP404" s="6" t="n"/>
      <c r="JQ404" s="6" t="n"/>
      <c r="JR404" s="6" t="n"/>
      <c r="JS404" s="6" t="n"/>
      <c r="JT404" s="6" t="n"/>
      <c r="JU404" s="6" t="n"/>
      <c r="JV404" s="6" t="n"/>
      <c r="JW404" s="6" t="n"/>
      <c r="JX404" s="6" t="n"/>
      <c r="KD404" s="6" t="n"/>
      <c r="KE404" s="6" t="n"/>
      <c r="KF404" s="6" t="n"/>
      <c r="KG404" s="6" t="n"/>
      <c r="KH404" s="6" t="n"/>
      <c r="KI404" s="6" t="n"/>
      <c r="KJ404" s="6" t="n"/>
      <c r="KK404" s="6" t="n"/>
      <c r="KL404" s="6" t="n"/>
      <c r="KM404" s="6" t="n"/>
    </row>
    <row r="405">
      <c r="IK405" s="6" t="n"/>
      <c r="IL405" s="6" t="n"/>
      <c r="IM405" s="6" t="n"/>
      <c r="IN405" s="6" t="n"/>
      <c r="IO405" s="6" t="n"/>
      <c r="IP405" s="6" t="n"/>
      <c r="IQ405" s="6" t="n"/>
      <c r="IR405" s="6" t="n"/>
      <c r="IS405" s="6" t="n"/>
      <c r="IT405" s="6" t="n"/>
      <c r="IZ405" s="6" t="n"/>
      <c r="JA405" s="6" t="n"/>
      <c r="JB405" s="6" t="n"/>
      <c r="JC405" s="6" t="n"/>
      <c r="JD405" s="6" t="n"/>
      <c r="JE405" s="6" t="n"/>
      <c r="JF405" s="6" t="n"/>
      <c r="JG405" s="6" t="n"/>
      <c r="JH405" s="6" t="n"/>
      <c r="JI405" s="6" t="n"/>
      <c r="JO405" s="6" t="n"/>
      <c r="JP405" s="6" t="n"/>
      <c r="JQ405" s="6" t="n"/>
      <c r="JR405" s="6" t="n"/>
      <c r="JS405" s="6" t="n"/>
      <c r="JT405" s="6" t="n"/>
      <c r="JU405" s="6" t="n"/>
      <c r="JV405" s="6" t="n"/>
      <c r="JW405" s="6" t="n"/>
      <c r="JX405" s="6" t="n"/>
      <c r="KD405" s="6" t="n"/>
      <c r="KE405" s="6" t="n"/>
      <c r="KF405" s="6" t="n"/>
      <c r="KG405" s="6" t="n"/>
      <c r="KH405" s="6" t="n"/>
      <c r="KI405" s="6" t="n"/>
      <c r="KJ405" s="6" t="n"/>
      <c r="KK405" s="6" t="n"/>
      <c r="KL405" s="6" t="n"/>
      <c r="KM405" s="6" t="n"/>
    </row>
    <row r="406">
      <c r="IK406" s="6" t="n"/>
      <c r="IL406" s="6" t="n"/>
      <c r="IM406" s="6" t="n"/>
      <c r="IN406" s="6" t="n"/>
      <c r="IO406" s="6" t="n"/>
      <c r="IP406" s="6" t="n"/>
      <c r="IQ406" s="6" t="n"/>
      <c r="IR406" s="6" t="n"/>
      <c r="IS406" s="6" t="n"/>
      <c r="IT406" s="6" t="n"/>
      <c r="IZ406" s="6" t="n"/>
      <c r="JA406" s="6" t="n"/>
      <c r="JB406" s="6" t="n"/>
      <c r="JC406" s="6" t="n"/>
      <c r="JD406" s="6" t="n"/>
      <c r="JE406" s="6" t="n"/>
      <c r="JF406" s="6" t="n"/>
      <c r="JG406" s="6" t="n"/>
      <c r="JH406" s="6" t="n"/>
      <c r="JI406" s="6" t="n"/>
      <c r="JO406" s="6" t="n"/>
      <c r="JP406" s="6" t="n"/>
      <c r="JQ406" s="6" t="n"/>
      <c r="JR406" s="6" t="n"/>
      <c r="JS406" s="6" t="n"/>
      <c r="JT406" s="6" t="n"/>
      <c r="JU406" s="6" t="n"/>
      <c r="JV406" s="6" t="n"/>
      <c r="JW406" s="6" t="n"/>
      <c r="JX406" s="6" t="n"/>
      <c r="KD406" s="6" t="n"/>
      <c r="KE406" s="6" t="n"/>
      <c r="KF406" s="6" t="n"/>
      <c r="KG406" s="6" t="n"/>
      <c r="KH406" s="6" t="n"/>
      <c r="KI406" s="6" t="n"/>
      <c r="KJ406" s="6" t="n"/>
      <c r="KK406" s="6" t="n"/>
      <c r="KL406" s="6" t="n"/>
      <c r="KM406" s="6" t="n"/>
    </row>
    <row r="407">
      <c r="IK407" s="6" t="n"/>
      <c r="IL407" s="6" t="n"/>
      <c r="IM407" s="6" t="n"/>
      <c r="IN407" s="6" t="n"/>
      <c r="IO407" s="6" t="n"/>
      <c r="IP407" s="6" t="n"/>
      <c r="IQ407" s="6" t="n"/>
      <c r="IR407" s="6" t="n"/>
      <c r="IS407" s="6" t="n"/>
      <c r="IT407" s="6" t="n"/>
      <c r="IZ407" s="6" t="n"/>
      <c r="JA407" s="6" t="n"/>
      <c r="JB407" s="6" t="n"/>
      <c r="JC407" s="6" t="n"/>
      <c r="JD407" s="6" t="n"/>
      <c r="JE407" s="6" t="n"/>
      <c r="JF407" s="6" t="n"/>
      <c r="JG407" s="6" t="n"/>
      <c r="JH407" s="6" t="n"/>
      <c r="JI407" s="6" t="n"/>
      <c r="JO407" s="6" t="n"/>
      <c r="JP407" s="6" t="n"/>
      <c r="JQ407" s="6" t="n"/>
      <c r="JR407" s="6" t="n"/>
      <c r="JS407" s="6" t="n"/>
      <c r="JT407" s="6" t="n"/>
      <c r="JU407" s="6" t="n"/>
      <c r="JV407" s="6" t="n"/>
      <c r="JW407" s="6" t="n"/>
      <c r="JX407" s="6" t="n"/>
      <c r="KD407" s="6" t="n"/>
      <c r="KE407" s="6" t="n"/>
      <c r="KF407" s="6" t="n"/>
      <c r="KG407" s="6" t="n"/>
      <c r="KH407" s="6" t="n"/>
      <c r="KI407" s="6" t="n"/>
      <c r="KJ407" s="6" t="n"/>
      <c r="KK407" s="6" t="n"/>
      <c r="KL407" s="6" t="n"/>
      <c r="KM407" s="6" t="n"/>
    </row>
    <row r="408">
      <c r="IK408" s="6" t="n"/>
      <c r="IL408" s="6" t="n"/>
      <c r="IM408" s="6" t="n"/>
      <c r="IN408" s="6" t="n"/>
      <c r="IO408" s="6" t="n"/>
      <c r="IP408" s="6" t="n"/>
      <c r="IQ408" s="6" t="n"/>
      <c r="IR408" s="6" t="n"/>
      <c r="IS408" s="6" t="n"/>
      <c r="IT408" s="6" t="n"/>
      <c r="IZ408" s="6" t="n"/>
      <c r="JA408" s="6" t="n"/>
      <c r="JB408" s="6" t="n"/>
      <c r="JC408" s="6" t="n"/>
      <c r="JD408" s="6" t="n"/>
      <c r="JE408" s="6" t="n"/>
      <c r="JF408" s="6" t="n"/>
      <c r="JG408" s="6" t="n"/>
      <c r="JH408" s="6" t="n"/>
      <c r="JI408" s="6" t="n"/>
      <c r="JO408" s="6" t="n"/>
      <c r="JP408" s="6" t="n"/>
      <c r="JQ408" s="6" t="n"/>
      <c r="JR408" s="6" t="n"/>
      <c r="JS408" s="6" t="n"/>
      <c r="JT408" s="6" t="n"/>
      <c r="JU408" s="6" t="n"/>
      <c r="JV408" s="6" t="n"/>
      <c r="JW408" s="6" t="n"/>
      <c r="JX408" s="6" t="n"/>
      <c r="KD408" s="6" t="n"/>
      <c r="KE408" s="6" t="n"/>
      <c r="KF408" s="6" t="n"/>
      <c r="KG408" s="6" t="n"/>
      <c r="KH408" s="6" t="n"/>
      <c r="KI408" s="6" t="n"/>
      <c r="KJ408" s="6" t="n"/>
      <c r="KK408" s="6" t="n"/>
      <c r="KL408" s="6" t="n"/>
      <c r="KM408" s="6" t="n"/>
    </row>
    <row r="409">
      <c r="IK409" s="6" t="n"/>
      <c r="IL409" s="6" t="n"/>
      <c r="IM409" s="6" t="n"/>
      <c r="IN409" s="6" t="n"/>
      <c r="IO409" s="6" t="n"/>
      <c r="IP409" s="6" t="n"/>
      <c r="IQ409" s="6" t="n"/>
      <c r="IR409" s="6" t="n"/>
      <c r="IS409" s="6" t="n"/>
      <c r="IT409" s="6" t="n"/>
      <c r="IZ409" s="6" t="n"/>
      <c r="JA409" s="6" t="n"/>
      <c r="JB409" s="6" t="n"/>
      <c r="JC409" s="6" t="n"/>
      <c r="JD409" s="6" t="n"/>
      <c r="JE409" s="6" t="n"/>
      <c r="JF409" s="6" t="n"/>
      <c r="JG409" s="6" t="n"/>
      <c r="JH409" s="6" t="n"/>
      <c r="JI409" s="6" t="n"/>
      <c r="JO409" s="6" t="n"/>
      <c r="JP409" s="6" t="n"/>
      <c r="JQ409" s="6" t="n"/>
      <c r="JR409" s="6" t="n"/>
      <c r="JS409" s="6" t="n"/>
      <c r="JT409" s="6" t="n"/>
      <c r="JU409" s="6" t="n"/>
      <c r="JV409" s="6" t="n"/>
      <c r="JW409" s="6" t="n"/>
      <c r="JX409" s="6" t="n"/>
      <c r="KD409" s="6" t="n"/>
      <c r="KE409" s="6" t="n"/>
      <c r="KF409" s="6" t="n"/>
      <c r="KG409" s="6" t="n"/>
      <c r="KH409" s="6" t="n"/>
      <c r="KI409" s="6" t="n"/>
      <c r="KJ409" s="6" t="n"/>
      <c r="KK409" s="6" t="n"/>
      <c r="KL409" s="6" t="n"/>
      <c r="KM409" s="6" t="n"/>
    </row>
    <row r="410">
      <c r="IK410" s="6" t="n"/>
      <c r="IL410" s="6" t="n"/>
      <c r="IM410" s="6" t="n"/>
      <c r="IN410" s="6" t="n"/>
      <c r="IO410" s="6" t="n"/>
      <c r="IP410" s="6" t="n"/>
      <c r="IQ410" s="6" t="n"/>
      <c r="IR410" s="6" t="n"/>
      <c r="IS410" s="6" t="n"/>
      <c r="IT410" s="6" t="n"/>
      <c r="IZ410" s="6" t="n"/>
      <c r="JA410" s="6" t="n"/>
      <c r="JB410" s="6" t="n"/>
      <c r="JC410" s="6" t="n"/>
      <c r="JD410" s="6" t="n"/>
      <c r="JE410" s="6" t="n"/>
      <c r="JF410" s="6" t="n"/>
      <c r="JG410" s="6" t="n"/>
      <c r="JH410" s="6" t="n"/>
      <c r="JI410" s="6" t="n"/>
      <c r="JO410" s="6" t="n"/>
      <c r="JP410" s="6" t="n"/>
      <c r="JQ410" s="6" t="n"/>
      <c r="JR410" s="6" t="n"/>
      <c r="JS410" s="6" t="n"/>
      <c r="JT410" s="6" t="n"/>
      <c r="JU410" s="6" t="n"/>
      <c r="JV410" s="6" t="n"/>
      <c r="JW410" s="6" t="n"/>
      <c r="JX410" s="6" t="n"/>
      <c r="KD410" s="6" t="n"/>
      <c r="KE410" s="6" t="n"/>
      <c r="KF410" s="6" t="n"/>
      <c r="KG410" s="6" t="n"/>
      <c r="KH410" s="6" t="n"/>
      <c r="KI410" s="6" t="n"/>
      <c r="KJ410" s="6" t="n"/>
      <c r="KK410" s="6" t="n"/>
      <c r="KL410" s="6" t="n"/>
      <c r="KM410" s="6" t="n"/>
    </row>
    <row r="411">
      <c r="IK411" s="6" t="n"/>
      <c r="IL411" s="6" t="n"/>
      <c r="IM411" s="6" t="n"/>
      <c r="IN411" s="6" t="n"/>
      <c r="IO411" s="6" t="n"/>
      <c r="IP411" s="6" t="n"/>
      <c r="IQ411" s="6" t="n"/>
      <c r="IR411" s="6" t="n"/>
      <c r="IS411" s="6" t="n"/>
      <c r="IT411" s="6" t="n"/>
      <c r="IZ411" s="6" t="n"/>
      <c r="JA411" s="6" t="n"/>
      <c r="JB411" s="6" t="n"/>
      <c r="JC411" s="6" t="n"/>
      <c r="JD411" s="6" t="n"/>
      <c r="JE411" s="6" t="n"/>
      <c r="JF411" s="6" t="n"/>
      <c r="JG411" s="6" t="n"/>
      <c r="JH411" s="6" t="n"/>
      <c r="JI411" s="6" t="n"/>
      <c r="JO411" s="6" t="n"/>
      <c r="JP411" s="6" t="n"/>
      <c r="JQ411" s="6" t="n"/>
      <c r="JR411" s="6" t="n"/>
      <c r="JS411" s="6" t="n"/>
      <c r="JT411" s="6" t="n"/>
      <c r="JU411" s="6" t="n"/>
      <c r="JV411" s="6" t="n"/>
      <c r="JW411" s="6" t="n"/>
      <c r="JX411" s="6" t="n"/>
      <c r="KD411" s="6" t="n"/>
      <c r="KE411" s="6" t="n"/>
      <c r="KF411" s="6" t="n"/>
      <c r="KG411" s="6" t="n"/>
      <c r="KH411" s="6" t="n"/>
      <c r="KI411" s="6" t="n"/>
      <c r="KJ411" s="6" t="n"/>
      <c r="KK411" s="6" t="n"/>
      <c r="KL411" s="6" t="n"/>
      <c r="KM411" s="6" t="n"/>
    </row>
    <row r="412">
      <c r="IK412" s="6" t="n"/>
      <c r="IL412" s="6" t="n"/>
      <c r="IM412" s="6" t="n"/>
      <c r="IN412" s="6" t="n"/>
      <c r="IO412" s="6" t="n"/>
      <c r="IP412" s="6" t="n"/>
      <c r="IQ412" s="6" t="n"/>
      <c r="IR412" s="6" t="n"/>
      <c r="IS412" s="6" t="n"/>
      <c r="IT412" s="6" t="n"/>
      <c r="IZ412" s="6" t="n"/>
      <c r="JA412" s="6" t="n"/>
      <c r="JB412" s="6" t="n"/>
      <c r="JC412" s="6" t="n"/>
      <c r="JD412" s="6" t="n"/>
      <c r="JE412" s="6" t="n"/>
      <c r="JF412" s="6" t="n"/>
      <c r="JG412" s="6" t="n"/>
      <c r="JH412" s="6" t="n"/>
      <c r="JI412" s="6" t="n"/>
      <c r="JO412" s="6" t="n"/>
      <c r="JP412" s="6" t="n"/>
      <c r="JQ412" s="6" t="n"/>
      <c r="JR412" s="6" t="n"/>
      <c r="JS412" s="6" t="n"/>
      <c r="JT412" s="6" t="n"/>
      <c r="JU412" s="6" t="n"/>
      <c r="JV412" s="6" t="n"/>
      <c r="JW412" s="6" t="n"/>
      <c r="JX412" s="6" t="n"/>
      <c r="KD412" s="6" t="n"/>
      <c r="KE412" s="6" t="n"/>
      <c r="KF412" s="6" t="n"/>
      <c r="KG412" s="6" t="n"/>
      <c r="KH412" s="6" t="n"/>
      <c r="KI412" s="6" t="n"/>
      <c r="KJ412" s="6" t="n"/>
      <c r="KK412" s="6" t="n"/>
      <c r="KL412" s="6" t="n"/>
      <c r="KM412" s="6" t="n"/>
    </row>
    <row r="413">
      <c r="IK413" s="6" t="n"/>
      <c r="IL413" s="6" t="n"/>
      <c r="IM413" s="6" t="n"/>
      <c r="IN413" s="6" t="n"/>
      <c r="IO413" s="6" t="n"/>
      <c r="IP413" s="6" t="n"/>
      <c r="IQ413" s="6" t="n"/>
      <c r="IR413" s="6" t="n"/>
      <c r="IS413" s="6" t="n"/>
      <c r="IT413" s="6" t="n"/>
      <c r="IZ413" s="6" t="n"/>
      <c r="JA413" s="6" t="n"/>
      <c r="JB413" s="6" t="n"/>
      <c r="JC413" s="6" t="n"/>
      <c r="JD413" s="6" t="n"/>
      <c r="JE413" s="6" t="n"/>
      <c r="JF413" s="6" t="n"/>
      <c r="JG413" s="6" t="n"/>
      <c r="JH413" s="6" t="n"/>
      <c r="JI413" s="6" t="n"/>
      <c r="JO413" s="6" t="n"/>
      <c r="JP413" s="6" t="n"/>
      <c r="JQ413" s="6" t="n"/>
      <c r="JR413" s="6" t="n"/>
      <c r="JS413" s="6" t="n"/>
      <c r="JT413" s="6" t="n"/>
      <c r="JU413" s="6" t="n"/>
      <c r="JV413" s="6" t="n"/>
      <c r="JW413" s="6" t="n"/>
      <c r="JX413" s="6" t="n"/>
      <c r="KD413" s="6" t="n"/>
      <c r="KE413" s="6" t="n"/>
      <c r="KF413" s="6" t="n"/>
      <c r="KG413" s="6" t="n"/>
      <c r="KH413" s="6" t="n"/>
      <c r="KI413" s="6" t="n"/>
      <c r="KJ413" s="6" t="n"/>
      <c r="KK413" s="6" t="n"/>
      <c r="KL413" s="6" t="n"/>
      <c r="KM413" s="6" t="n"/>
    </row>
    <row r="414">
      <c r="IK414" s="6" t="n"/>
      <c r="IL414" s="6" t="n"/>
      <c r="IM414" s="6" t="n"/>
      <c r="IN414" s="6" t="n"/>
      <c r="IO414" s="6" t="n"/>
      <c r="IP414" s="6" t="n"/>
      <c r="IQ414" s="6" t="n"/>
      <c r="IR414" s="6" t="n"/>
      <c r="IS414" s="6" t="n"/>
      <c r="IT414" s="6" t="n"/>
      <c r="IZ414" s="6" t="n"/>
      <c r="JA414" s="6" t="n"/>
      <c r="JB414" s="6" t="n"/>
      <c r="JC414" s="6" t="n"/>
      <c r="JD414" s="6" t="n"/>
      <c r="JE414" s="6" t="n"/>
      <c r="JF414" s="6" t="n"/>
      <c r="JG414" s="6" t="n"/>
      <c r="JH414" s="6" t="n"/>
      <c r="JI414" s="6" t="n"/>
      <c r="JO414" s="6" t="n"/>
      <c r="JP414" s="6" t="n"/>
      <c r="JQ414" s="6" t="n"/>
      <c r="JR414" s="6" t="n"/>
      <c r="JS414" s="6" t="n"/>
      <c r="JT414" s="6" t="n"/>
      <c r="JU414" s="6" t="n"/>
      <c r="JV414" s="6" t="n"/>
      <c r="JW414" s="6" t="n"/>
      <c r="JX414" s="6" t="n"/>
      <c r="KD414" s="6" t="n"/>
      <c r="KE414" s="6" t="n"/>
      <c r="KF414" s="6" t="n"/>
      <c r="KG414" s="6" t="n"/>
      <c r="KH414" s="6" t="n"/>
      <c r="KI414" s="6" t="n"/>
      <c r="KJ414" s="6" t="n"/>
      <c r="KK414" s="6" t="n"/>
      <c r="KL414" s="6" t="n"/>
      <c r="KM414" s="6" t="n"/>
    </row>
    <row r="415">
      <c r="IK415" s="6" t="n"/>
      <c r="IL415" s="6" t="n"/>
      <c r="IM415" s="6" t="n"/>
      <c r="IN415" s="6" t="n"/>
      <c r="IO415" s="6" t="n"/>
      <c r="IP415" s="6" t="n"/>
      <c r="IQ415" s="6" t="n"/>
      <c r="IR415" s="6" t="n"/>
      <c r="IS415" s="6" t="n"/>
      <c r="IT415" s="6" t="n"/>
      <c r="IZ415" s="6" t="n"/>
      <c r="JA415" s="6" t="n"/>
      <c r="JB415" s="6" t="n"/>
      <c r="JC415" s="6" t="n"/>
      <c r="JD415" s="6" t="n"/>
      <c r="JE415" s="6" t="n"/>
      <c r="JF415" s="6" t="n"/>
      <c r="JG415" s="6" t="n"/>
      <c r="JH415" s="6" t="n"/>
      <c r="JI415" s="6" t="n"/>
      <c r="JO415" s="6" t="n"/>
      <c r="JP415" s="6" t="n"/>
      <c r="JQ415" s="6" t="n"/>
      <c r="JR415" s="6" t="n"/>
      <c r="JS415" s="6" t="n"/>
      <c r="JT415" s="6" t="n"/>
      <c r="JU415" s="6" t="n"/>
      <c r="JV415" s="6" t="n"/>
      <c r="JW415" s="6" t="n"/>
      <c r="JX415" s="6" t="n"/>
      <c r="KD415" s="6" t="n"/>
      <c r="KE415" s="6" t="n"/>
      <c r="KF415" s="6" t="n"/>
      <c r="KG415" s="6" t="n"/>
      <c r="KH415" s="6" t="n"/>
      <c r="KI415" s="6" t="n"/>
      <c r="KJ415" s="6" t="n"/>
      <c r="KK415" s="6" t="n"/>
      <c r="KL415" s="6" t="n"/>
      <c r="KM415" s="6" t="n"/>
    </row>
    <row r="416">
      <c r="IK416" s="6" t="n"/>
      <c r="IL416" s="6" t="n"/>
      <c r="IM416" s="6" t="n"/>
      <c r="IN416" s="6" t="n"/>
      <c r="IO416" s="6" t="n"/>
      <c r="IP416" s="6" t="n"/>
      <c r="IQ416" s="6" t="n"/>
      <c r="IR416" s="6" t="n"/>
      <c r="IS416" s="6" t="n"/>
      <c r="IT416" s="6" t="n"/>
      <c r="IZ416" s="6" t="n"/>
      <c r="JA416" s="6" t="n"/>
      <c r="JB416" s="6" t="n"/>
      <c r="JC416" s="6" t="n"/>
      <c r="JD416" s="6" t="n"/>
      <c r="JE416" s="6" t="n"/>
      <c r="JF416" s="6" t="n"/>
      <c r="JG416" s="6" t="n"/>
      <c r="JH416" s="6" t="n"/>
      <c r="JI416" s="6" t="n"/>
      <c r="JO416" s="6" t="n"/>
      <c r="JP416" s="6" t="n"/>
      <c r="JQ416" s="6" t="n"/>
      <c r="JR416" s="6" t="n"/>
      <c r="JS416" s="6" t="n"/>
      <c r="JT416" s="6" t="n"/>
      <c r="JU416" s="6" t="n"/>
      <c r="JV416" s="6" t="n"/>
      <c r="JW416" s="6" t="n"/>
      <c r="JX416" s="6" t="n"/>
      <c r="KD416" s="6" t="n"/>
      <c r="KE416" s="6" t="n"/>
      <c r="KF416" s="6" t="n"/>
      <c r="KG416" s="6" t="n"/>
      <c r="KH416" s="6" t="n"/>
      <c r="KI416" s="6" t="n"/>
      <c r="KJ416" s="6" t="n"/>
      <c r="KK416" s="6" t="n"/>
      <c r="KL416" s="6" t="n"/>
      <c r="KM416" s="6" t="n"/>
    </row>
    <row r="417">
      <c r="IK417" s="6" t="n"/>
      <c r="IL417" s="6" t="n"/>
      <c r="IM417" s="6" t="n"/>
      <c r="IN417" s="6" t="n"/>
      <c r="IO417" s="6" t="n"/>
      <c r="IP417" s="6" t="n"/>
      <c r="IQ417" s="6" t="n"/>
      <c r="IR417" s="6" t="n"/>
      <c r="IS417" s="6" t="n"/>
      <c r="IT417" s="6" t="n"/>
      <c r="IZ417" s="6" t="n"/>
      <c r="JA417" s="6" t="n"/>
      <c r="JB417" s="6" t="n"/>
      <c r="JC417" s="6" t="n"/>
      <c r="JD417" s="6" t="n"/>
      <c r="JE417" s="6" t="n"/>
      <c r="JF417" s="6" t="n"/>
      <c r="JG417" s="6" t="n"/>
      <c r="JH417" s="6" t="n"/>
      <c r="JI417" s="6" t="n"/>
      <c r="JO417" s="6" t="n"/>
      <c r="JP417" s="6" t="n"/>
      <c r="JQ417" s="6" t="n"/>
      <c r="JR417" s="6" t="n"/>
      <c r="JS417" s="6" t="n"/>
      <c r="JT417" s="6" t="n"/>
      <c r="JU417" s="6" t="n"/>
      <c r="JV417" s="6" t="n"/>
      <c r="JW417" s="6" t="n"/>
      <c r="JX417" s="6" t="n"/>
      <c r="KD417" s="6" t="n"/>
      <c r="KE417" s="6" t="n"/>
      <c r="KF417" s="6" t="n"/>
      <c r="KG417" s="6" t="n"/>
      <c r="KH417" s="6" t="n"/>
      <c r="KI417" s="6" t="n"/>
      <c r="KJ417" s="6" t="n"/>
      <c r="KK417" s="6" t="n"/>
      <c r="KL417" s="6" t="n"/>
      <c r="KM417" s="6" t="n"/>
    </row>
    <row r="418">
      <c r="IK418" s="6" t="n"/>
      <c r="IL418" s="6" t="n"/>
      <c r="IM418" s="6" t="n"/>
      <c r="IN418" s="6" t="n"/>
      <c r="IO418" s="6" t="n"/>
      <c r="IP418" s="6" t="n"/>
      <c r="IQ418" s="6" t="n"/>
      <c r="IR418" s="6" t="n"/>
      <c r="IS418" s="6" t="n"/>
      <c r="IT418" s="6" t="n"/>
      <c r="IZ418" s="6" t="n"/>
      <c r="JA418" s="6" t="n"/>
      <c r="JB418" s="6" t="n"/>
      <c r="JC418" s="6" t="n"/>
      <c r="JD418" s="6" t="n"/>
      <c r="JE418" s="6" t="n"/>
      <c r="JF418" s="6" t="n"/>
      <c r="JG418" s="6" t="n"/>
      <c r="JH418" s="6" t="n"/>
      <c r="JI418" s="6" t="n"/>
      <c r="JO418" s="6" t="n"/>
      <c r="JP418" s="6" t="n"/>
      <c r="JQ418" s="6" t="n"/>
      <c r="JR418" s="6" t="n"/>
      <c r="JS418" s="6" t="n"/>
      <c r="JT418" s="6" t="n"/>
      <c r="JU418" s="6" t="n"/>
      <c r="JV418" s="6" t="n"/>
      <c r="JW418" s="6" t="n"/>
      <c r="JX418" s="6" t="n"/>
      <c r="KD418" s="6" t="n"/>
      <c r="KE418" s="6" t="n"/>
      <c r="KF418" s="6" t="n"/>
      <c r="KG418" s="6" t="n"/>
      <c r="KH418" s="6" t="n"/>
      <c r="KI418" s="6" t="n"/>
      <c r="KJ418" s="6" t="n"/>
      <c r="KK418" s="6" t="n"/>
      <c r="KL418" s="6" t="n"/>
      <c r="KM418" s="6" t="n"/>
    </row>
    <row r="419">
      <c r="IK419" s="6" t="n"/>
      <c r="IL419" s="6" t="n"/>
      <c r="IM419" s="6" t="n"/>
      <c r="IN419" s="6" t="n"/>
      <c r="IO419" s="6" t="n"/>
      <c r="IP419" s="6" t="n"/>
      <c r="IQ419" s="6" t="n"/>
      <c r="IR419" s="6" t="n"/>
      <c r="IS419" s="6" t="n"/>
      <c r="IT419" s="6" t="n"/>
      <c r="IZ419" s="6" t="n"/>
      <c r="JA419" s="6" t="n"/>
      <c r="JB419" s="6" t="n"/>
      <c r="JC419" s="6" t="n"/>
      <c r="JD419" s="6" t="n"/>
      <c r="JE419" s="6" t="n"/>
      <c r="JF419" s="6" t="n"/>
      <c r="JG419" s="6" t="n"/>
      <c r="JH419" s="6" t="n"/>
      <c r="JI419" s="6" t="n"/>
      <c r="JO419" s="6" t="n"/>
      <c r="JP419" s="6" t="n"/>
      <c r="JQ419" s="6" t="n"/>
      <c r="JR419" s="6" t="n"/>
      <c r="JS419" s="6" t="n"/>
      <c r="JT419" s="6" t="n"/>
      <c r="JU419" s="6" t="n"/>
      <c r="JV419" s="6" t="n"/>
      <c r="JW419" s="6" t="n"/>
      <c r="JX419" s="6" t="n"/>
      <c r="KD419" s="6" t="n"/>
      <c r="KE419" s="6" t="n"/>
      <c r="KF419" s="6" t="n"/>
      <c r="KG419" s="6" t="n"/>
      <c r="KH419" s="6" t="n"/>
      <c r="KI419" s="6" t="n"/>
      <c r="KJ419" s="6" t="n"/>
      <c r="KK419" s="6" t="n"/>
      <c r="KL419" s="6" t="n"/>
      <c r="KM419" s="6" t="n"/>
    </row>
    <row r="420">
      <c r="IK420" s="6" t="n"/>
      <c r="IL420" s="6" t="n"/>
      <c r="IM420" s="6" t="n"/>
      <c r="IN420" s="6" t="n"/>
      <c r="IO420" s="6" t="n"/>
      <c r="IP420" s="6" t="n"/>
      <c r="IQ420" s="6" t="n"/>
      <c r="IR420" s="6" t="n"/>
      <c r="IS420" s="6" t="n"/>
      <c r="IT420" s="6" t="n"/>
      <c r="IZ420" s="6" t="n"/>
      <c r="JA420" s="6" t="n"/>
      <c r="JB420" s="6" t="n"/>
      <c r="JC420" s="6" t="n"/>
      <c r="JD420" s="6" t="n"/>
      <c r="JE420" s="6" t="n"/>
      <c r="JF420" s="6" t="n"/>
      <c r="JG420" s="6" t="n"/>
      <c r="JH420" s="6" t="n"/>
      <c r="JI420" s="6" t="n"/>
      <c r="JO420" s="6" t="n"/>
      <c r="JP420" s="6" t="n"/>
      <c r="JQ420" s="6" t="n"/>
      <c r="JR420" s="6" t="n"/>
      <c r="JS420" s="6" t="n"/>
      <c r="JT420" s="6" t="n"/>
      <c r="JU420" s="6" t="n"/>
      <c r="JV420" s="6" t="n"/>
      <c r="JW420" s="6" t="n"/>
      <c r="JX420" s="6" t="n"/>
      <c r="KD420" s="6" t="n"/>
      <c r="KE420" s="6" t="n"/>
      <c r="KF420" s="6" t="n"/>
      <c r="KG420" s="6" t="n"/>
      <c r="KH420" s="6" t="n"/>
      <c r="KI420" s="6" t="n"/>
      <c r="KJ420" s="6" t="n"/>
      <c r="KK420" s="6" t="n"/>
      <c r="KL420" s="6" t="n"/>
      <c r="KM420" s="6" t="n"/>
    </row>
    <row r="421">
      <c r="IK421" s="6" t="n"/>
      <c r="IL421" s="6" t="n"/>
      <c r="IM421" s="6" t="n"/>
      <c r="IN421" s="6" t="n"/>
      <c r="IO421" s="6" t="n"/>
      <c r="IP421" s="6" t="n"/>
      <c r="IQ421" s="6" t="n"/>
      <c r="IR421" s="6" t="n"/>
      <c r="IS421" s="6" t="n"/>
      <c r="IT421" s="6" t="n"/>
      <c r="IZ421" s="6" t="n"/>
      <c r="JA421" s="6" t="n"/>
      <c r="JB421" s="6" t="n"/>
      <c r="JC421" s="6" t="n"/>
      <c r="JD421" s="6" t="n"/>
      <c r="JE421" s="6" t="n"/>
      <c r="JF421" s="6" t="n"/>
      <c r="JG421" s="6" t="n"/>
      <c r="JH421" s="6" t="n"/>
      <c r="JI421" s="6" t="n"/>
      <c r="JO421" s="6" t="n"/>
      <c r="JP421" s="6" t="n"/>
      <c r="JQ421" s="6" t="n"/>
      <c r="JR421" s="6" t="n"/>
      <c r="JS421" s="6" t="n"/>
      <c r="JT421" s="6" t="n"/>
      <c r="JU421" s="6" t="n"/>
      <c r="JV421" s="6" t="n"/>
      <c r="JW421" s="6" t="n"/>
      <c r="JX421" s="6" t="n"/>
      <c r="KD421" s="6" t="n"/>
      <c r="KE421" s="6" t="n"/>
      <c r="KF421" s="6" t="n"/>
      <c r="KG421" s="6" t="n"/>
      <c r="KH421" s="6" t="n"/>
      <c r="KI421" s="6" t="n"/>
      <c r="KJ421" s="6" t="n"/>
      <c r="KK421" s="6" t="n"/>
      <c r="KL421" s="6" t="n"/>
      <c r="KM421" s="6" t="n"/>
    </row>
    <row r="422">
      <c r="IK422" s="6" t="n"/>
      <c r="IL422" s="6" t="n"/>
      <c r="IM422" s="6" t="n"/>
      <c r="IN422" s="6" t="n"/>
      <c r="IO422" s="6" t="n"/>
      <c r="IP422" s="6" t="n"/>
      <c r="IQ422" s="6" t="n"/>
      <c r="IR422" s="6" t="n"/>
      <c r="IS422" s="6" t="n"/>
      <c r="IT422" s="6" t="n"/>
      <c r="IZ422" s="6" t="n"/>
      <c r="JA422" s="6" t="n"/>
      <c r="JB422" s="6" t="n"/>
      <c r="JC422" s="6" t="n"/>
      <c r="JD422" s="6" t="n"/>
      <c r="JE422" s="6" t="n"/>
      <c r="JF422" s="6" t="n"/>
      <c r="JG422" s="6" t="n"/>
      <c r="JH422" s="6" t="n"/>
      <c r="JI422" s="6" t="n"/>
      <c r="JO422" s="6" t="n"/>
      <c r="JP422" s="6" t="n"/>
      <c r="JQ422" s="6" t="n"/>
      <c r="JR422" s="6" t="n"/>
      <c r="JS422" s="6" t="n"/>
      <c r="JT422" s="6" t="n"/>
      <c r="JU422" s="6" t="n"/>
      <c r="JV422" s="6" t="n"/>
      <c r="JW422" s="6" t="n"/>
      <c r="JX422" s="6" t="n"/>
      <c r="KD422" s="6" t="n"/>
      <c r="KE422" s="6" t="n"/>
      <c r="KF422" s="6" t="n"/>
      <c r="KG422" s="6" t="n"/>
      <c r="KH422" s="6" t="n"/>
      <c r="KI422" s="6" t="n"/>
      <c r="KJ422" s="6" t="n"/>
      <c r="KK422" s="6" t="n"/>
      <c r="KL422" s="6" t="n"/>
      <c r="KM422" s="6" t="n"/>
    </row>
    <row r="423">
      <c r="IK423" s="6" t="n"/>
      <c r="IL423" s="6" t="n"/>
      <c r="IM423" s="6" t="n"/>
      <c r="IN423" s="6" t="n"/>
      <c r="IO423" s="6" t="n"/>
      <c r="IP423" s="6" t="n"/>
      <c r="IQ423" s="6" t="n"/>
      <c r="IR423" s="6" t="n"/>
      <c r="IS423" s="6" t="n"/>
      <c r="IT423" s="6" t="n"/>
      <c r="IZ423" s="6" t="n"/>
      <c r="JA423" s="6" t="n"/>
      <c r="JB423" s="6" t="n"/>
      <c r="JC423" s="6" t="n"/>
      <c r="JD423" s="6" t="n"/>
      <c r="JE423" s="6" t="n"/>
      <c r="JF423" s="6" t="n"/>
      <c r="JG423" s="6" t="n"/>
      <c r="JH423" s="6" t="n"/>
      <c r="JI423" s="6" t="n"/>
      <c r="JO423" s="6" t="n"/>
      <c r="JP423" s="6" t="n"/>
      <c r="JQ423" s="6" t="n"/>
      <c r="JR423" s="6" t="n"/>
      <c r="JS423" s="6" t="n"/>
      <c r="JT423" s="6" t="n"/>
      <c r="JU423" s="6" t="n"/>
      <c r="JV423" s="6" t="n"/>
      <c r="JW423" s="6" t="n"/>
      <c r="JX423" s="6" t="n"/>
      <c r="KD423" s="6" t="n"/>
      <c r="KE423" s="6" t="n"/>
      <c r="KF423" s="6" t="n"/>
      <c r="KG423" s="6" t="n"/>
      <c r="KH423" s="6" t="n"/>
      <c r="KI423" s="6" t="n"/>
      <c r="KJ423" s="6" t="n"/>
      <c r="KK423" s="6" t="n"/>
      <c r="KL423" s="6" t="n"/>
      <c r="KM423" s="6" t="n"/>
    </row>
    <row r="424">
      <c r="IK424" s="6" t="n"/>
      <c r="IL424" s="6" t="n"/>
      <c r="IM424" s="6" t="n"/>
      <c r="IN424" s="6" t="n"/>
      <c r="IO424" s="6" t="n"/>
      <c r="IP424" s="6" t="n"/>
      <c r="IQ424" s="6" t="n"/>
      <c r="IR424" s="6" t="n"/>
      <c r="IS424" s="6" t="n"/>
      <c r="IT424" s="6" t="n"/>
      <c r="IZ424" s="6" t="n"/>
      <c r="JA424" s="6" t="n"/>
      <c r="JB424" s="6" t="n"/>
      <c r="JC424" s="6" t="n"/>
      <c r="JD424" s="6" t="n"/>
      <c r="JE424" s="6" t="n"/>
      <c r="JF424" s="6" t="n"/>
      <c r="JG424" s="6" t="n"/>
      <c r="JH424" s="6" t="n"/>
      <c r="JI424" s="6" t="n"/>
      <c r="JO424" s="6" t="n"/>
      <c r="JP424" s="6" t="n"/>
      <c r="JQ424" s="6" t="n"/>
      <c r="JR424" s="6" t="n"/>
      <c r="JS424" s="6" t="n"/>
      <c r="JT424" s="6" t="n"/>
      <c r="JU424" s="6" t="n"/>
      <c r="JV424" s="6" t="n"/>
      <c r="JW424" s="6" t="n"/>
      <c r="JX424" s="6" t="n"/>
      <c r="KD424" s="6" t="n"/>
      <c r="KE424" s="6" t="n"/>
      <c r="KF424" s="6" t="n"/>
      <c r="KG424" s="6" t="n"/>
      <c r="KH424" s="6" t="n"/>
      <c r="KI424" s="6" t="n"/>
      <c r="KJ424" s="6" t="n"/>
      <c r="KK424" s="6" t="n"/>
      <c r="KL424" s="6" t="n"/>
      <c r="KM424" s="6" t="n"/>
    </row>
    <row r="425">
      <c r="IK425" s="6" t="n"/>
      <c r="IL425" s="6" t="n"/>
      <c r="IM425" s="6" t="n"/>
      <c r="IN425" s="6" t="n"/>
      <c r="IO425" s="6" t="n"/>
      <c r="IP425" s="6" t="n"/>
      <c r="IQ425" s="6" t="n"/>
      <c r="IR425" s="6" t="n"/>
      <c r="IS425" s="6" t="n"/>
      <c r="IT425" s="6" t="n"/>
      <c r="IZ425" s="6" t="n"/>
      <c r="JA425" s="6" t="n"/>
      <c r="JB425" s="6" t="n"/>
      <c r="JC425" s="6" t="n"/>
      <c r="JD425" s="6" t="n"/>
      <c r="JE425" s="6" t="n"/>
      <c r="JF425" s="6" t="n"/>
      <c r="JG425" s="6" t="n"/>
      <c r="JH425" s="6" t="n"/>
      <c r="JI425" s="6" t="n"/>
      <c r="JO425" s="6" t="n"/>
      <c r="JP425" s="6" t="n"/>
      <c r="JQ425" s="6" t="n"/>
      <c r="JR425" s="6" t="n"/>
      <c r="JS425" s="6" t="n"/>
      <c r="JT425" s="6" t="n"/>
      <c r="JU425" s="6" t="n"/>
      <c r="JV425" s="6" t="n"/>
      <c r="JW425" s="6" t="n"/>
      <c r="JX425" s="6" t="n"/>
      <c r="KD425" s="6" t="n"/>
      <c r="KE425" s="6" t="n"/>
      <c r="KF425" s="6" t="n"/>
      <c r="KG425" s="6" t="n"/>
      <c r="KH425" s="6" t="n"/>
      <c r="KI425" s="6" t="n"/>
      <c r="KJ425" s="6" t="n"/>
      <c r="KK425" s="6" t="n"/>
      <c r="KL425" s="6" t="n"/>
      <c r="KM425" s="6" t="n"/>
    </row>
    <row r="426">
      <c r="IK426" s="6" t="n"/>
      <c r="IL426" s="6" t="n"/>
      <c r="IM426" s="6" t="n"/>
      <c r="IN426" s="6" t="n"/>
      <c r="IO426" s="6" t="n"/>
      <c r="IP426" s="6" t="n"/>
      <c r="IQ426" s="6" t="n"/>
      <c r="IR426" s="6" t="n"/>
      <c r="IS426" s="6" t="n"/>
      <c r="IT426" s="6" t="n"/>
      <c r="IZ426" s="6" t="n"/>
      <c r="JA426" s="6" t="n"/>
      <c r="JB426" s="6" t="n"/>
      <c r="JC426" s="6" t="n"/>
      <c r="JD426" s="6" t="n"/>
      <c r="JE426" s="6" t="n"/>
      <c r="JF426" s="6" t="n"/>
      <c r="JG426" s="6" t="n"/>
      <c r="JH426" s="6" t="n"/>
      <c r="JI426" s="6" t="n"/>
      <c r="JO426" s="6" t="n"/>
      <c r="JP426" s="6" t="n"/>
      <c r="JQ426" s="6" t="n"/>
      <c r="JR426" s="6" t="n"/>
      <c r="JS426" s="6" t="n"/>
      <c r="JT426" s="6" t="n"/>
      <c r="JU426" s="6" t="n"/>
      <c r="JV426" s="6" t="n"/>
      <c r="JW426" s="6" t="n"/>
      <c r="JX426" s="6" t="n"/>
      <c r="KD426" s="6" t="n"/>
      <c r="KE426" s="6" t="n"/>
      <c r="KF426" s="6" t="n"/>
      <c r="KG426" s="6" t="n"/>
      <c r="KH426" s="6" t="n"/>
      <c r="KI426" s="6" t="n"/>
      <c r="KJ426" s="6" t="n"/>
      <c r="KK426" s="6" t="n"/>
      <c r="KL426" s="6" t="n"/>
      <c r="KM426" s="6" t="n"/>
    </row>
    <row r="427">
      <c r="IK427" s="6" t="n"/>
      <c r="IL427" s="6" t="n"/>
      <c r="IM427" s="6" t="n"/>
      <c r="IN427" s="6" t="n"/>
      <c r="IO427" s="6" t="n"/>
      <c r="IP427" s="6" t="n"/>
      <c r="IQ427" s="6" t="n"/>
      <c r="IR427" s="6" t="n"/>
      <c r="IS427" s="6" t="n"/>
      <c r="IT427" s="6" t="n"/>
      <c r="IZ427" s="6" t="n"/>
      <c r="JA427" s="6" t="n"/>
      <c r="JB427" s="6" t="n"/>
      <c r="JC427" s="6" t="n"/>
      <c r="JD427" s="6" t="n"/>
      <c r="JE427" s="6" t="n"/>
      <c r="JF427" s="6" t="n"/>
      <c r="JG427" s="6" t="n"/>
      <c r="JH427" s="6" t="n"/>
      <c r="JI427" s="6" t="n"/>
      <c r="JO427" s="6" t="n"/>
      <c r="JP427" s="6" t="n"/>
      <c r="JQ427" s="6" t="n"/>
      <c r="JR427" s="6" t="n"/>
      <c r="JS427" s="6" t="n"/>
      <c r="JT427" s="6" t="n"/>
      <c r="JU427" s="6" t="n"/>
      <c r="JV427" s="6" t="n"/>
      <c r="JW427" s="6" t="n"/>
      <c r="JX427" s="6" t="n"/>
      <c r="KD427" s="6" t="n"/>
      <c r="KE427" s="6" t="n"/>
      <c r="KF427" s="6" t="n"/>
      <c r="KG427" s="6" t="n"/>
      <c r="KH427" s="6" t="n"/>
      <c r="KI427" s="6" t="n"/>
      <c r="KJ427" s="6" t="n"/>
      <c r="KK427" s="6" t="n"/>
      <c r="KL427" s="6" t="n"/>
      <c r="KM427" s="6" t="n"/>
    </row>
    <row r="428">
      <c r="IK428" s="6" t="n"/>
      <c r="IL428" s="6" t="n"/>
      <c r="IM428" s="6" t="n"/>
      <c r="IN428" s="6" t="n"/>
      <c r="IO428" s="6" t="n"/>
      <c r="IP428" s="6" t="n"/>
      <c r="IQ428" s="6" t="n"/>
      <c r="IR428" s="6" t="n"/>
      <c r="IS428" s="6" t="n"/>
      <c r="IT428" s="6" t="n"/>
      <c r="IZ428" s="6" t="n"/>
      <c r="JA428" s="6" t="n"/>
      <c r="JB428" s="6" t="n"/>
      <c r="JC428" s="6" t="n"/>
      <c r="JD428" s="6" t="n"/>
      <c r="JE428" s="6" t="n"/>
      <c r="JF428" s="6" t="n"/>
      <c r="JG428" s="6" t="n"/>
      <c r="JH428" s="6" t="n"/>
      <c r="JI428" s="6" t="n"/>
      <c r="JO428" s="6" t="n"/>
      <c r="JP428" s="6" t="n"/>
      <c r="JQ428" s="6" t="n"/>
      <c r="JR428" s="6" t="n"/>
      <c r="JS428" s="6" t="n"/>
      <c r="JT428" s="6" t="n"/>
      <c r="JU428" s="6" t="n"/>
      <c r="JV428" s="6" t="n"/>
      <c r="JW428" s="6" t="n"/>
      <c r="JX428" s="6" t="n"/>
      <c r="KD428" s="6" t="n"/>
      <c r="KE428" s="6" t="n"/>
      <c r="KF428" s="6" t="n"/>
      <c r="KG428" s="6" t="n"/>
      <c r="KH428" s="6" t="n"/>
      <c r="KI428" s="6" t="n"/>
      <c r="KJ428" s="6" t="n"/>
      <c r="KK428" s="6" t="n"/>
      <c r="KL428" s="6" t="n"/>
      <c r="KM428" s="6" t="n"/>
    </row>
    <row r="429">
      <c r="IK429" s="6" t="n"/>
      <c r="IL429" s="6" t="n"/>
      <c r="IM429" s="6" t="n"/>
      <c r="IN429" s="6" t="n"/>
      <c r="IO429" s="6" t="n"/>
      <c r="IP429" s="6" t="n"/>
      <c r="IQ429" s="6" t="n"/>
      <c r="IR429" s="6" t="n"/>
      <c r="IS429" s="6" t="n"/>
      <c r="IT429" s="6" t="n"/>
      <c r="IZ429" s="6" t="n"/>
      <c r="JA429" s="6" t="n"/>
      <c r="JB429" s="6" t="n"/>
      <c r="JC429" s="6" t="n"/>
      <c r="JD429" s="6" t="n"/>
      <c r="JE429" s="6" t="n"/>
      <c r="JF429" s="6" t="n"/>
      <c r="JG429" s="6" t="n"/>
      <c r="JH429" s="6" t="n"/>
      <c r="JI429" s="6" t="n"/>
      <c r="JO429" s="6" t="n"/>
      <c r="JP429" s="6" t="n"/>
      <c r="JQ429" s="6" t="n"/>
      <c r="JR429" s="6" t="n"/>
      <c r="JS429" s="6" t="n"/>
      <c r="JT429" s="6" t="n"/>
      <c r="JU429" s="6" t="n"/>
      <c r="JV429" s="6" t="n"/>
      <c r="JW429" s="6" t="n"/>
      <c r="JX429" s="6" t="n"/>
      <c r="KD429" s="6" t="n"/>
      <c r="KE429" s="6" t="n"/>
      <c r="KF429" s="6" t="n"/>
      <c r="KG429" s="6" t="n"/>
      <c r="KH429" s="6" t="n"/>
      <c r="KI429" s="6" t="n"/>
      <c r="KJ429" s="6" t="n"/>
      <c r="KK429" s="6" t="n"/>
      <c r="KL429" s="6" t="n"/>
      <c r="KM429" s="6" t="n"/>
    </row>
    <row r="430">
      <c r="IK430" s="6" t="n"/>
      <c r="IL430" s="6" t="n"/>
      <c r="IM430" s="6" t="n"/>
      <c r="IN430" s="6" t="n"/>
      <c r="IO430" s="6" t="n"/>
      <c r="IP430" s="6" t="n"/>
      <c r="IQ430" s="6" t="n"/>
      <c r="IR430" s="6" t="n"/>
      <c r="IS430" s="6" t="n"/>
      <c r="IT430" s="6" t="n"/>
      <c r="IZ430" s="6" t="n"/>
      <c r="JA430" s="6" t="n"/>
      <c r="JB430" s="6" t="n"/>
      <c r="JC430" s="6" t="n"/>
      <c r="JD430" s="6" t="n"/>
      <c r="JE430" s="6" t="n"/>
      <c r="JF430" s="6" t="n"/>
      <c r="JG430" s="6" t="n"/>
      <c r="JH430" s="6" t="n"/>
      <c r="JI430" s="6" t="n"/>
      <c r="JO430" s="6" t="n"/>
      <c r="JP430" s="6" t="n"/>
      <c r="JQ430" s="6" t="n"/>
      <c r="JR430" s="6" t="n"/>
      <c r="JS430" s="6" t="n"/>
      <c r="JT430" s="6" t="n"/>
      <c r="JU430" s="6" t="n"/>
      <c r="JV430" s="6" t="n"/>
      <c r="JW430" s="6" t="n"/>
      <c r="JX430" s="6" t="n"/>
      <c r="KD430" s="6" t="n"/>
      <c r="KE430" s="6" t="n"/>
      <c r="KF430" s="6" t="n"/>
      <c r="KG430" s="6" t="n"/>
      <c r="KH430" s="6" t="n"/>
      <c r="KI430" s="6" t="n"/>
      <c r="KJ430" s="6" t="n"/>
      <c r="KK430" s="6" t="n"/>
      <c r="KL430" s="6" t="n"/>
      <c r="KM430" s="6" t="n"/>
    </row>
    <row r="431">
      <c r="IK431" s="6" t="n"/>
      <c r="IL431" s="6" t="n"/>
      <c r="IM431" s="6" t="n"/>
      <c r="IN431" s="6" t="n"/>
      <c r="IO431" s="6" t="n"/>
      <c r="IP431" s="6" t="n"/>
      <c r="IQ431" s="6" t="n"/>
      <c r="IR431" s="6" t="n"/>
      <c r="IS431" s="6" t="n"/>
      <c r="IT431" s="6" t="n"/>
      <c r="IZ431" s="6" t="n"/>
      <c r="JA431" s="6" t="n"/>
      <c r="JB431" s="6" t="n"/>
      <c r="JC431" s="6" t="n"/>
      <c r="JD431" s="6" t="n"/>
      <c r="JE431" s="6" t="n"/>
      <c r="JF431" s="6" t="n"/>
      <c r="JG431" s="6" t="n"/>
      <c r="JH431" s="6" t="n"/>
      <c r="JI431" s="6" t="n"/>
      <c r="JO431" s="6" t="n"/>
      <c r="JP431" s="6" t="n"/>
      <c r="JQ431" s="6" t="n"/>
      <c r="JR431" s="6" t="n"/>
      <c r="JS431" s="6" t="n"/>
      <c r="JT431" s="6" t="n"/>
      <c r="JU431" s="6" t="n"/>
      <c r="JV431" s="6" t="n"/>
      <c r="JW431" s="6" t="n"/>
      <c r="JX431" s="6" t="n"/>
      <c r="KD431" s="6" t="n"/>
      <c r="KE431" s="6" t="n"/>
      <c r="KF431" s="6" t="n"/>
      <c r="KG431" s="6" t="n"/>
      <c r="KH431" s="6" t="n"/>
      <c r="KI431" s="6" t="n"/>
      <c r="KJ431" s="6" t="n"/>
      <c r="KK431" s="6" t="n"/>
      <c r="KL431" s="6" t="n"/>
      <c r="KM431" s="6" t="n"/>
    </row>
    <row r="432">
      <c r="IK432" s="6" t="n"/>
      <c r="IL432" s="6" t="n"/>
      <c r="IM432" s="6" t="n"/>
      <c r="IN432" s="6" t="n"/>
      <c r="IO432" s="6" t="n"/>
      <c r="IP432" s="6" t="n"/>
      <c r="IQ432" s="6" t="n"/>
      <c r="IR432" s="6" t="n"/>
      <c r="IS432" s="6" t="n"/>
      <c r="IT432" s="6" t="n"/>
      <c r="IZ432" s="6" t="n"/>
      <c r="JA432" s="6" t="n"/>
      <c r="JB432" s="6" t="n"/>
      <c r="JC432" s="6" t="n"/>
      <c r="JD432" s="6" t="n"/>
      <c r="JE432" s="6" t="n"/>
      <c r="JF432" s="6" t="n"/>
      <c r="JG432" s="6" t="n"/>
      <c r="JH432" s="6" t="n"/>
      <c r="JI432" s="6" t="n"/>
      <c r="JO432" s="6" t="n"/>
      <c r="JP432" s="6" t="n"/>
      <c r="JQ432" s="6" t="n"/>
      <c r="JR432" s="6" t="n"/>
      <c r="JS432" s="6" t="n"/>
      <c r="JT432" s="6" t="n"/>
      <c r="JU432" s="6" t="n"/>
      <c r="JV432" s="6" t="n"/>
      <c r="JW432" s="6" t="n"/>
      <c r="JX432" s="6" t="n"/>
      <c r="KD432" s="6" t="n"/>
      <c r="KE432" s="6" t="n"/>
      <c r="KF432" s="6" t="n"/>
      <c r="KG432" s="6" t="n"/>
      <c r="KH432" s="6" t="n"/>
      <c r="KI432" s="6" t="n"/>
      <c r="KJ432" s="6" t="n"/>
      <c r="KK432" s="6" t="n"/>
      <c r="KL432" s="6" t="n"/>
      <c r="KM432" s="6" t="n"/>
    </row>
    <row r="433">
      <c r="IK433" s="6" t="n"/>
      <c r="IL433" s="6" t="n"/>
      <c r="IM433" s="6" t="n"/>
      <c r="IN433" s="6" t="n"/>
      <c r="IO433" s="6" t="n"/>
      <c r="IP433" s="6" t="n"/>
      <c r="IQ433" s="6" t="n"/>
      <c r="IR433" s="6" t="n"/>
      <c r="IS433" s="6" t="n"/>
      <c r="IT433" s="6" t="n"/>
      <c r="IZ433" s="6" t="n"/>
      <c r="JA433" s="6" t="n"/>
      <c r="JB433" s="6" t="n"/>
      <c r="JC433" s="6" t="n"/>
      <c r="JD433" s="6" t="n"/>
      <c r="JE433" s="6" t="n"/>
      <c r="JF433" s="6" t="n"/>
      <c r="JG433" s="6" t="n"/>
      <c r="JH433" s="6" t="n"/>
      <c r="JI433" s="6" t="n"/>
      <c r="JO433" s="6" t="n"/>
      <c r="JP433" s="6" t="n"/>
      <c r="JQ433" s="6" t="n"/>
      <c r="JR433" s="6" t="n"/>
      <c r="JS433" s="6" t="n"/>
      <c r="JT433" s="6" t="n"/>
      <c r="JU433" s="6" t="n"/>
      <c r="JV433" s="6" t="n"/>
      <c r="JW433" s="6" t="n"/>
      <c r="JX433" s="6" t="n"/>
      <c r="KD433" s="6" t="n"/>
      <c r="KE433" s="6" t="n"/>
      <c r="KF433" s="6" t="n"/>
      <c r="KG433" s="6" t="n"/>
      <c r="KH433" s="6" t="n"/>
      <c r="KI433" s="6" t="n"/>
      <c r="KJ433" s="6" t="n"/>
      <c r="KK433" s="6" t="n"/>
      <c r="KL433" s="6" t="n"/>
      <c r="KM433" s="6" t="n"/>
    </row>
    <row r="434">
      <c r="IK434" s="6" t="n"/>
      <c r="IL434" s="6" t="n"/>
      <c r="IM434" s="6" t="n"/>
      <c r="IN434" s="6" t="n"/>
      <c r="IO434" s="6" t="n"/>
      <c r="IP434" s="6" t="n"/>
      <c r="IQ434" s="6" t="n"/>
      <c r="IR434" s="6" t="n"/>
      <c r="IS434" s="6" t="n"/>
      <c r="IT434" s="6" t="n"/>
      <c r="IZ434" s="6" t="n"/>
      <c r="JA434" s="6" t="n"/>
      <c r="JB434" s="6" t="n"/>
      <c r="JC434" s="6" t="n"/>
      <c r="JD434" s="6" t="n"/>
      <c r="JE434" s="6" t="n"/>
      <c r="JF434" s="6" t="n"/>
      <c r="JG434" s="6" t="n"/>
      <c r="JH434" s="6" t="n"/>
      <c r="JI434" s="6" t="n"/>
      <c r="JO434" s="6" t="n"/>
      <c r="JP434" s="6" t="n"/>
      <c r="JQ434" s="6" t="n"/>
      <c r="JR434" s="6" t="n"/>
      <c r="JS434" s="6" t="n"/>
      <c r="JT434" s="6" t="n"/>
      <c r="JU434" s="6" t="n"/>
      <c r="JV434" s="6" t="n"/>
      <c r="JW434" s="6" t="n"/>
      <c r="JX434" s="6" t="n"/>
      <c r="KD434" s="6" t="n"/>
      <c r="KE434" s="6" t="n"/>
      <c r="KF434" s="6" t="n"/>
      <c r="KG434" s="6" t="n"/>
      <c r="KH434" s="6" t="n"/>
      <c r="KI434" s="6" t="n"/>
      <c r="KJ434" s="6" t="n"/>
      <c r="KK434" s="6" t="n"/>
      <c r="KL434" s="6" t="n"/>
      <c r="KM434" s="6" t="n"/>
    </row>
    <row r="435">
      <c r="IK435" s="6" t="n"/>
      <c r="IL435" s="6" t="n"/>
      <c r="IM435" s="6" t="n"/>
      <c r="IN435" s="6" t="n"/>
      <c r="IO435" s="6" t="n"/>
      <c r="IP435" s="6" t="n"/>
      <c r="IQ435" s="6" t="n"/>
      <c r="IR435" s="6" t="n"/>
      <c r="IS435" s="6" t="n"/>
      <c r="IT435" s="6" t="n"/>
      <c r="IZ435" s="6" t="n"/>
      <c r="JA435" s="6" t="n"/>
      <c r="JB435" s="6" t="n"/>
      <c r="JC435" s="6" t="n"/>
      <c r="JD435" s="6" t="n"/>
      <c r="JE435" s="6" t="n"/>
      <c r="JF435" s="6" t="n"/>
      <c r="JG435" s="6" t="n"/>
      <c r="JH435" s="6" t="n"/>
      <c r="JI435" s="6" t="n"/>
      <c r="JO435" s="6" t="n"/>
      <c r="JP435" s="6" t="n"/>
      <c r="JQ435" s="6" t="n"/>
      <c r="JR435" s="6" t="n"/>
      <c r="JS435" s="6" t="n"/>
      <c r="JT435" s="6" t="n"/>
      <c r="JU435" s="6" t="n"/>
      <c r="JV435" s="6" t="n"/>
      <c r="JW435" s="6" t="n"/>
      <c r="JX435" s="6" t="n"/>
      <c r="KD435" s="6" t="n"/>
      <c r="KE435" s="6" t="n"/>
      <c r="KF435" s="6" t="n"/>
      <c r="KG435" s="6" t="n"/>
      <c r="KH435" s="6" t="n"/>
      <c r="KI435" s="6" t="n"/>
      <c r="KJ435" s="6" t="n"/>
      <c r="KK435" s="6" t="n"/>
      <c r="KL435" s="6" t="n"/>
      <c r="KM435" s="6" t="n"/>
    </row>
    <row r="436">
      <c r="IK436" s="6" t="n"/>
      <c r="IL436" s="6" t="n"/>
      <c r="IM436" s="6" t="n"/>
      <c r="IN436" s="6" t="n"/>
      <c r="IO436" s="6" t="n"/>
      <c r="IP436" s="6" t="n"/>
      <c r="IQ436" s="6" t="n"/>
      <c r="IR436" s="6" t="n"/>
      <c r="IS436" s="6" t="n"/>
      <c r="IT436" s="6" t="n"/>
      <c r="IZ436" s="6" t="n"/>
      <c r="JA436" s="6" t="n"/>
      <c r="JB436" s="6" t="n"/>
      <c r="JC436" s="6" t="n"/>
      <c r="JD436" s="6" t="n"/>
      <c r="JE436" s="6" t="n"/>
      <c r="JF436" s="6" t="n"/>
      <c r="JG436" s="6" t="n"/>
      <c r="JH436" s="6" t="n"/>
      <c r="JI436" s="6" t="n"/>
      <c r="JO436" s="6" t="n"/>
      <c r="JP436" s="6" t="n"/>
      <c r="JQ436" s="6" t="n"/>
      <c r="JR436" s="6" t="n"/>
      <c r="JS436" s="6" t="n"/>
      <c r="JT436" s="6" t="n"/>
      <c r="JU436" s="6" t="n"/>
      <c r="JV436" s="6" t="n"/>
      <c r="JW436" s="6" t="n"/>
      <c r="JX436" s="6" t="n"/>
      <c r="KD436" s="6" t="n"/>
      <c r="KE436" s="6" t="n"/>
      <c r="KF436" s="6" t="n"/>
      <c r="KG436" s="6" t="n"/>
      <c r="KH436" s="6" t="n"/>
      <c r="KI436" s="6" t="n"/>
      <c r="KJ436" s="6" t="n"/>
      <c r="KK436" s="6" t="n"/>
      <c r="KL436" s="6" t="n"/>
      <c r="KM436" s="6" t="n"/>
    </row>
    <row r="437">
      <c r="IK437" s="6" t="n"/>
      <c r="IL437" s="6" t="n"/>
      <c r="IM437" s="6" t="n"/>
      <c r="IN437" s="6" t="n"/>
      <c r="IO437" s="6" t="n"/>
      <c r="IP437" s="6" t="n"/>
      <c r="IQ437" s="6" t="n"/>
      <c r="IR437" s="6" t="n"/>
      <c r="IS437" s="6" t="n"/>
      <c r="IT437" s="6" t="n"/>
      <c r="IZ437" s="6" t="n"/>
      <c r="JA437" s="6" t="n"/>
      <c r="JB437" s="6" t="n"/>
      <c r="JC437" s="6" t="n"/>
      <c r="JD437" s="6" t="n"/>
      <c r="JE437" s="6" t="n"/>
      <c r="JF437" s="6" t="n"/>
      <c r="JG437" s="6" t="n"/>
      <c r="JH437" s="6" t="n"/>
      <c r="JI437" s="6" t="n"/>
      <c r="JO437" s="6" t="n"/>
      <c r="JP437" s="6" t="n"/>
      <c r="JQ437" s="6" t="n"/>
      <c r="JR437" s="6" t="n"/>
      <c r="JS437" s="6" t="n"/>
      <c r="JT437" s="6" t="n"/>
      <c r="JU437" s="6" t="n"/>
      <c r="JV437" s="6" t="n"/>
      <c r="JW437" s="6" t="n"/>
      <c r="JX437" s="6" t="n"/>
      <c r="KD437" s="6" t="n"/>
      <c r="KE437" s="6" t="n"/>
      <c r="KF437" s="6" t="n"/>
      <c r="KG437" s="6" t="n"/>
      <c r="KH437" s="6" t="n"/>
      <c r="KI437" s="6" t="n"/>
      <c r="KJ437" s="6" t="n"/>
      <c r="KK437" s="6" t="n"/>
      <c r="KL437" s="6" t="n"/>
      <c r="KM437" s="6" t="n"/>
    </row>
    <row r="438">
      <c r="IK438" s="6" t="n"/>
      <c r="IL438" s="6" t="n"/>
      <c r="IM438" s="6" t="n"/>
      <c r="IN438" s="6" t="n"/>
      <c r="IO438" s="6" t="n"/>
      <c r="IP438" s="6" t="n"/>
      <c r="IQ438" s="6" t="n"/>
      <c r="IR438" s="6" t="n"/>
      <c r="IS438" s="6" t="n"/>
      <c r="IT438" s="6" t="n"/>
      <c r="IZ438" s="6" t="n"/>
      <c r="JA438" s="6" t="n"/>
      <c r="JB438" s="6" t="n"/>
      <c r="JC438" s="6" t="n"/>
      <c r="JD438" s="6" t="n"/>
      <c r="JE438" s="6" t="n"/>
      <c r="JF438" s="6" t="n"/>
      <c r="JG438" s="6" t="n"/>
      <c r="JH438" s="6" t="n"/>
      <c r="JI438" s="6" t="n"/>
      <c r="JO438" s="6" t="n"/>
      <c r="JP438" s="6" t="n"/>
      <c r="JQ438" s="6" t="n"/>
      <c r="JR438" s="6" t="n"/>
      <c r="JS438" s="6" t="n"/>
      <c r="JT438" s="6" t="n"/>
      <c r="JU438" s="6" t="n"/>
      <c r="JV438" s="6" t="n"/>
      <c r="JW438" s="6" t="n"/>
      <c r="JX438" s="6" t="n"/>
      <c r="KD438" s="6" t="n"/>
      <c r="KE438" s="6" t="n"/>
      <c r="KF438" s="6" t="n"/>
      <c r="KG438" s="6" t="n"/>
      <c r="KH438" s="6" t="n"/>
      <c r="KI438" s="6" t="n"/>
      <c r="KJ438" s="6" t="n"/>
      <c r="KK438" s="6" t="n"/>
      <c r="KL438" s="6" t="n"/>
      <c r="KM438" s="6" t="n"/>
    </row>
    <row r="439">
      <c r="IK439" s="6" t="n"/>
      <c r="IL439" s="6" t="n"/>
      <c r="IM439" s="6" t="n"/>
      <c r="IN439" s="6" t="n"/>
      <c r="IO439" s="6" t="n"/>
      <c r="IP439" s="6" t="n"/>
      <c r="IQ439" s="6" t="n"/>
      <c r="IR439" s="6" t="n"/>
      <c r="IS439" s="6" t="n"/>
      <c r="IT439" s="6" t="n"/>
      <c r="IZ439" s="6" t="n"/>
      <c r="JA439" s="6" t="n"/>
      <c r="JB439" s="6" t="n"/>
      <c r="JC439" s="6" t="n"/>
      <c r="JD439" s="6" t="n"/>
      <c r="JE439" s="6" t="n"/>
      <c r="JF439" s="6" t="n"/>
      <c r="JG439" s="6" t="n"/>
      <c r="JH439" s="6" t="n"/>
      <c r="JI439" s="6" t="n"/>
      <c r="JO439" s="6" t="n"/>
      <c r="JP439" s="6" t="n"/>
      <c r="JQ439" s="6" t="n"/>
      <c r="JR439" s="6" t="n"/>
      <c r="JS439" s="6" t="n"/>
      <c r="JT439" s="6" t="n"/>
      <c r="JU439" s="6" t="n"/>
      <c r="JV439" s="6" t="n"/>
      <c r="JW439" s="6" t="n"/>
      <c r="JX439" s="6" t="n"/>
      <c r="KD439" s="6" t="n"/>
      <c r="KE439" s="6" t="n"/>
      <c r="KF439" s="6" t="n"/>
      <c r="KG439" s="6" t="n"/>
      <c r="KH439" s="6" t="n"/>
      <c r="KI439" s="6" t="n"/>
      <c r="KJ439" s="6" t="n"/>
      <c r="KK439" s="6" t="n"/>
      <c r="KL439" s="6" t="n"/>
      <c r="KM439" s="6" t="n"/>
    </row>
    <row r="440">
      <c r="IK440" s="6" t="n"/>
      <c r="IL440" s="6" t="n"/>
      <c r="IM440" s="6" t="n"/>
      <c r="IN440" s="6" t="n"/>
      <c r="IO440" s="6" t="n"/>
      <c r="IP440" s="6" t="n"/>
      <c r="IQ440" s="6" t="n"/>
      <c r="IR440" s="6" t="n"/>
      <c r="IS440" s="6" t="n"/>
      <c r="IT440" s="6" t="n"/>
      <c r="IZ440" s="6" t="n"/>
      <c r="JA440" s="6" t="n"/>
      <c r="JB440" s="6" t="n"/>
      <c r="JC440" s="6" t="n"/>
      <c r="JD440" s="6" t="n"/>
      <c r="JE440" s="6" t="n"/>
      <c r="JF440" s="6" t="n"/>
      <c r="JG440" s="6" t="n"/>
      <c r="JH440" s="6" t="n"/>
      <c r="JI440" s="6" t="n"/>
      <c r="JO440" s="6" t="n"/>
      <c r="JP440" s="6" t="n"/>
      <c r="JQ440" s="6" t="n"/>
      <c r="JR440" s="6" t="n"/>
      <c r="JS440" s="6" t="n"/>
      <c r="JT440" s="6" t="n"/>
      <c r="JU440" s="6" t="n"/>
      <c r="JV440" s="6" t="n"/>
      <c r="JW440" s="6" t="n"/>
      <c r="JX440" s="6" t="n"/>
      <c r="KD440" s="6" t="n"/>
      <c r="KE440" s="6" t="n"/>
      <c r="KF440" s="6" t="n"/>
      <c r="KG440" s="6" t="n"/>
      <c r="KH440" s="6" t="n"/>
      <c r="KI440" s="6" t="n"/>
      <c r="KJ440" s="6" t="n"/>
      <c r="KK440" s="6" t="n"/>
      <c r="KL440" s="6" t="n"/>
      <c r="KM440" s="6" t="n"/>
    </row>
    <row r="441">
      <c r="IK441" s="6" t="n"/>
      <c r="IL441" s="6" t="n"/>
      <c r="IM441" s="6" t="n"/>
      <c r="IN441" s="6" t="n"/>
      <c r="IO441" s="6" t="n"/>
      <c r="IP441" s="6" t="n"/>
      <c r="IQ441" s="6" t="n"/>
      <c r="IR441" s="6" t="n"/>
      <c r="IS441" s="6" t="n"/>
      <c r="IT441" s="6" t="n"/>
      <c r="IZ441" s="6" t="n"/>
      <c r="JA441" s="6" t="n"/>
      <c r="JB441" s="6" t="n"/>
      <c r="JC441" s="6" t="n"/>
      <c r="JD441" s="6" t="n"/>
      <c r="JE441" s="6" t="n"/>
      <c r="JF441" s="6" t="n"/>
      <c r="JG441" s="6" t="n"/>
      <c r="JH441" s="6" t="n"/>
      <c r="JI441" s="6" t="n"/>
      <c r="JO441" s="6" t="n"/>
      <c r="JP441" s="6" t="n"/>
      <c r="JQ441" s="6" t="n"/>
      <c r="JR441" s="6" t="n"/>
      <c r="JS441" s="6" t="n"/>
      <c r="JT441" s="6" t="n"/>
      <c r="JU441" s="6" t="n"/>
      <c r="JV441" s="6" t="n"/>
      <c r="JW441" s="6" t="n"/>
      <c r="JX441" s="6" t="n"/>
      <c r="KD441" s="6" t="n"/>
      <c r="KE441" s="6" t="n"/>
      <c r="KF441" s="6" t="n"/>
      <c r="KG441" s="6" t="n"/>
      <c r="KH441" s="6" t="n"/>
      <c r="KI441" s="6" t="n"/>
      <c r="KJ441" s="6" t="n"/>
      <c r="KK441" s="6" t="n"/>
      <c r="KL441" s="6" t="n"/>
      <c r="KM441" s="6" t="n"/>
    </row>
    <row r="442">
      <c r="IK442" s="6" t="n"/>
      <c r="IL442" s="6" t="n"/>
      <c r="IM442" s="6" t="n"/>
      <c r="IN442" s="6" t="n"/>
      <c r="IO442" s="6" t="n"/>
      <c r="IP442" s="6" t="n"/>
      <c r="IQ442" s="6" t="n"/>
      <c r="IR442" s="6" t="n"/>
      <c r="IS442" s="6" t="n"/>
      <c r="IT442" s="6" t="n"/>
      <c r="IZ442" s="6" t="n"/>
      <c r="JA442" s="6" t="n"/>
      <c r="JB442" s="6" t="n"/>
      <c r="JC442" s="6" t="n"/>
      <c r="JD442" s="6" t="n"/>
      <c r="JE442" s="6" t="n"/>
      <c r="JF442" s="6" t="n"/>
      <c r="JG442" s="6" t="n"/>
      <c r="JH442" s="6" t="n"/>
      <c r="JI442" s="6" t="n"/>
      <c r="JO442" s="6" t="n"/>
      <c r="JP442" s="6" t="n"/>
      <c r="JQ442" s="6" t="n"/>
      <c r="JR442" s="6" t="n"/>
      <c r="JS442" s="6" t="n"/>
      <c r="JT442" s="6" t="n"/>
      <c r="JU442" s="6" t="n"/>
      <c r="JV442" s="6" t="n"/>
      <c r="JW442" s="6" t="n"/>
      <c r="JX442" s="6" t="n"/>
      <c r="KD442" s="6" t="n"/>
      <c r="KE442" s="6" t="n"/>
      <c r="KF442" s="6" t="n"/>
      <c r="KG442" s="6" t="n"/>
      <c r="KH442" s="6" t="n"/>
      <c r="KI442" s="6" t="n"/>
      <c r="KJ442" s="6" t="n"/>
      <c r="KK442" s="6" t="n"/>
      <c r="KL442" s="6" t="n"/>
      <c r="KM442" s="6" t="n"/>
    </row>
    <row r="443">
      <c r="IK443" s="6" t="n"/>
      <c r="IL443" s="6" t="n"/>
      <c r="IM443" s="6" t="n"/>
      <c r="IN443" s="6" t="n"/>
      <c r="IO443" s="6" t="n"/>
      <c r="IP443" s="6" t="n"/>
      <c r="IQ443" s="6" t="n"/>
      <c r="IR443" s="6" t="n"/>
      <c r="IS443" s="6" t="n"/>
      <c r="IT443" s="6" t="n"/>
      <c r="IZ443" s="6" t="n"/>
      <c r="JA443" s="6" t="n"/>
      <c r="JB443" s="6" t="n"/>
      <c r="JC443" s="6" t="n"/>
      <c r="JD443" s="6" t="n"/>
      <c r="JE443" s="6" t="n"/>
      <c r="JF443" s="6" t="n"/>
      <c r="JG443" s="6" t="n"/>
      <c r="JH443" s="6" t="n"/>
      <c r="JI443" s="6" t="n"/>
      <c r="JO443" s="6" t="n"/>
      <c r="JP443" s="6" t="n"/>
      <c r="JQ443" s="6" t="n"/>
      <c r="JR443" s="6" t="n"/>
      <c r="JS443" s="6" t="n"/>
      <c r="JT443" s="6" t="n"/>
      <c r="JU443" s="6" t="n"/>
      <c r="JV443" s="6" t="n"/>
      <c r="JW443" s="6" t="n"/>
      <c r="JX443" s="6" t="n"/>
      <c r="KD443" s="6" t="n"/>
      <c r="KE443" s="6" t="n"/>
      <c r="KF443" s="6" t="n"/>
      <c r="KG443" s="6" t="n"/>
      <c r="KH443" s="6" t="n"/>
      <c r="KI443" s="6" t="n"/>
      <c r="KJ443" s="6" t="n"/>
      <c r="KK443" s="6" t="n"/>
      <c r="KL443" s="6" t="n"/>
      <c r="KM443" s="6" t="n"/>
    </row>
    <row r="444">
      <c r="IK444" s="6" t="n"/>
      <c r="IL444" s="6" t="n"/>
      <c r="IM444" s="6" t="n"/>
      <c r="IN444" s="6" t="n"/>
      <c r="IO444" s="6" t="n"/>
      <c r="IP444" s="6" t="n"/>
      <c r="IQ444" s="6" t="n"/>
      <c r="IR444" s="6" t="n"/>
      <c r="IS444" s="6" t="n"/>
      <c r="IT444" s="6" t="n"/>
      <c r="IZ444" s="6" t="n"/>
      <c r="JA444" s="6" t="n"/>
      <c r="JB444" s="6" t="n"/>
      <c r="JC444" s="6" t="n"/>
      <c r="JD444" s="6" t="n"/>
      <c r="JE444" s="6" t="n"/>
      <c r="JF444" s="6" t="n"/>
      <c r="JG444" s="6" t="n"/>
      <c r="JH444" s="6" t="n"/>
      <c r="JI444" s="6" t="n"/>
      <c r="JO444" s="6" t="n"/>
      <c r="JP444" s="6" t="n"/>
      <c r="JQ444" s="6" t="n"/>
      <c r="JR444" s="6" t="n"/>
      <c r="JS444" s="6" t="n"/>
      <c r="JT444" s="6" t="n"/>
      <c r="JU444" s="6" t="n"/>
      <c r="JV444" s="6" t="n"/>
      <c r="JW444" s="6" t="n"/>
      <c r="JX444" s="6" t="n"/>
      <c r="KD444" s="6" t="n"/>
      <c r="KE444" s="6" t="n"/>
      <c r="KF444" s="6" t="n"/>
      <c r="KG444" s="6" t="n"/>
      <c r="KH444" s="6" t="n"/>
      <c r="KI444" s="6" t="n"/>
      <c r="KJ444" s="6" t="n"/>
      <c r="KK444" s="6" t="n"/>
      <c r="KL444" s="6" t="n"/>
      <c r="KM444" s="6" t="n"/>
    </row>
    <row r="445">
      <c r="IK445" s="6" t="n"/>
      <c r="IL445" s="6" t="n"/>
      <c r="IM445" s="6" t="n"/>
      <c r="IN445" s="6" t="n"/>
      <c r="IO445" s="6" t="n"/>
      <c r="IP445" s="6" t="n"/>
      <c r="IQ445" s="6" t="n"/>
      <c r="IR445" s="6" t="n"/>
      <c r="IS445" s="6" t="n"/>
      <c r="IT445" s="6" t="n"/>
      <c r="IZ445" s="6" t="n"/>
      <c r="JA445" s="6" t="n"/>
      <c r="JB445" s="6" t="n"/>
      <c r="JC445" s="6" t="n"/>
      <c r="JD445" s="6" t="n"/>
      <c r="JE445" s="6" t="n"/>
      <c r="JF445" s="6" t="n"/>
      <c r="JG445" s="6" t="n"/>
      <c r="JH445" s="6" t="n"/>
      <c r="JI445" s="6" t="n"/>
      <c r="JO445" s="6" t="n"/>
      <c r="JP445" s="6" t="n"/>
      <c r="JQ445" s="6" t="n"/>
      <c r="JR445" s="6" t="n"/>
      <c r="JS445" s="6" t="n"/>
      <c r="JT445" s="6" t="n"/>
      <c r="JU445" s="6" t="n"/>
      <c r="JV445" s="6" t="n"/>
      <c r="JW445" s="6" t="n"/>
      <c r="JX445" s="6" t="n"/>
      <c r="KD445" s="6" t="n"/>
      <c r="KE445" s="6" t="n"/>
      <c r="KF445" s="6" t="n"/>
      <c r="KG445" s="6" t="n"/>
      <c r="KH445" s="6" t="n"/>
      <c r="KI445" s="6" t="n"/>
      <c r="KJ445" s="6" t="n"/>
      <c r="KK445" s="6" t="n"/>
      <c r="KL445" s="6" t="n"/>
      <c r="KM445" s="6" t="n"/>
    </row>
    <row r="446">
      <c r="IK446" s="6" t="n"/>
      <c r="IL446" s="6" t="n"/>
      <c r="IM446" s="6" t="n"/>
      <c r="IN446" s="6" t="n"/>
      <c r="IO446" s="6" t="n"/>
      <c r="IP446" s="6" t="n"/>
      <c r="IQ446" s="6" t="n"/>
      <c r="IR446" s="6" t="n"/>
      <c r="IS446" s="6" t="n"/>
      <c r="IT446" s="6" t="n"/>
      <c r="IZ446" s="6" t="n"/>
      <c r="JA446" s="6" t="n"/>
      <c r="JB446" s="6" t="n"/>
      <c r="JC446" s="6" t="n"/>
      <c r="JD446" s="6" t="n"/>
      <c r="JE446" s="6" t="n"/>
      <c r="JF446" s="6" t="n"/>
      <c r="JG446" s="6" t="n"/>
      <c r="JH446" s="6" t="n"/>
      <c r="JI446" s="6" t="n"/>
      <c r="JO446" s="6" t="n"/>
      <c r="JP446" s="6" t="n"/>
      <c r="JQ446" s="6" t="n"/>
      <c r="JR446" s="6" t="n"/>
      <c r="JS446" s="6" t="n"/>
      <c r="JT446" s="6" t="n"/>
      <c r="JU446" s="6" t="n"/>
      <c r="JV446" s="6" t="n"/>
      <c r="JW446" s="6" t="n"/>
      <c r="JX446" s="6" t="n"/>
      <c r="KD446" s="6" t="n"/>
      <c r="KE446" s="6" t="n"/>
      <c r="KF446" s="6" t="n"/>
      <c r="KG446" s="6" t="n"/>
      <c r="KH446" s="6" t="n"/>
      <c r="KI446" s="6" t="n"/>
      <c r="KJ446" s="6" t="n"/>
      <c r="KK446" s="6" t="n"/>
      <c r="KL446" s="6" t="n"/>
      <c r="KM446" s="6" t="n"/>
    </row>
    <row r="447">
      <c r="IK447" s="6" t="n"/>
      <c r="IL447" s="6" t="n"/>
      <c r="IM447" s="6" t="n"/>
      <c r="IN447" s="6" t="n"/>
      <c r="IO447" s="6" t="n"/>
      <c r="IP447" s="6" t="n"/>
      <c r="IQ447" s="6" t="n"/>
      <c r="IR447" s="6" t="n"/>
      <c r="IS447" s="6" t="n"/>
      <c r="IT447" s="6" t="n"/>
      <c r="IZ447" s="6" t="n"/>
      <c r="JA447" s="6" t="n"/>
      <c r="JB447" s="6" t="n"/>
      <c r="JC447" s="6" t="n"/>
      <c r="JD447" s="6" t="n"/>
      <c r="JE447" s="6" t="n"/>
      <c r="JF447" s="6" t="n"/>
      <c r="JG447" s="6" t="n"/>
      <c r="JH447" s="6" t="n"/>
      <c r="JI447" s="6" t="n"/>
      <c r="JO447" s="6" t="n"/>
      <c r="JP447" s="6" t="n"/>
      <c r="JQ447" s="6" t="n"/>
      <c r="JR447" s="6" t="n"/>
      <c r="JS447" s="6" t="n"/>
      <c r="JT447" s="6" t="n"/>
      <c r="JU447" s="6" t="n"/>
      <c r="JV447" s="6" t="n"/>
      <c r="JW447" s="6" t="n"/>
      <c r="JX447" s="6" t="n"/>
      <c r="KD447" s="6" t="n"/>
      <c r="KE447" s="6" t="n"/>
      <c r="KF447" s="6" t="n"/>
      <c r="KG447" s="6" t="n"/>
      <c r="KH447" s="6" t="n"/>
      <c r="KI447" s="6" t="n"/>
      <c r="KJ447" s="6" t="n"/>
      <c r="KK447" s="6" t="n"/>
      <c r="KL447" s="6" t="n"/>
      <c r="KM447" s="6" t="n"/>
    </row>
    <row r="448">
      <c r="IK448" s="6" t="n"/>
      <c r="IL448" s="6" t="n"/>
      <c r="IM448" s="6" t="n"/>
      <c r="IN448" s="6" t="n"/>
      <c r="IO448" s="6" t="n"/>
      <c r="IP448" s="6" t="n"/>
      <c r="IQ448" s="6" t="n"/>
      <c r="IR448" s="6" t="n"/>
      <c r="IS448" s="6" t="n"/>
      <c r="IT448" s="6" t="n"/>
      <c r="IZ448" s="6" t="n"/>
      <c r="JA448" s="6" t="n"/>
      <c r="JB448" s="6" t="n"/>
      <c r="JC448" s="6" t="n"/>
      <c r="JD448" s="6" t="n"/>
      <c r="JE448" s="6" t="n"/>
      <c r="JF448" s="6" t="n"/>
      <c r="JG448" s="6" t="n"/>
      <c r="JH448" s="6" t="n"/>
      <c r="JI448" s="6" t="n"/>
      <c r="JO448" s="6" t="n"/>
      <c r="JP448" s="6" t="n"/>
      <c r="JQ448" s="6" t="n"/>
      <c r="JR448" s="6" t="n"/>
      <c r="JS448" s="6" t="n"/>
      <c r="JT448" s="6" t="n"/>
      <c r="JU448" s="6" t="n"/>
      <c r="JV448" s="6" t="n"/>
      <c r="JW448" s="6" t="n"/>
      <c r="JX448" s="6" t="n"/>
      <c r="KD448" s="6" t="n"/>
      <c r="KE448" s="6" t="n"/>
      <c r="KF448" s="6" t="n"/>
      <c r="KG448" s="6" t="n"/>
      <c r="KH448" s="6" t="n"/>
      <c r="KI448" s="6" t="n"/>
      <c r="KJ448" s="6" t="n"/>
      <c r="KK448" s="6" t="n"/>
      <c r="KL448" s="6" t="n"/>
      <c r="KM448" s="6" t="n"/>
    </row>
    <row r="449">
      <c r="IK449" s="6" t="n"/>
      <c r="IL449" s="6" t="n"/>
      <c r="IM449" s="6" t="n"/>
      <c r="IN449" s="6" t="n"/>
      <c r="IO449" s="6" t="n"/>
      <c r="IP449" s="6" t="n"/>
      <c r="IQ449" s="6" t="n"/>
      <c r="IR449" s="6" t="n"/>
      <c r="IS449" s="6" t="n"/>
      <c r="IT449" s="6" t="n"/>
      <c r="IZ449" s="6" t="n"/>
      <c r="JA449" s="6" t="n"/>
      <c r="JB449" s="6" t="n"/>
      <c r="JC449" s="6" t="n"/>
      <c r="JD449" s="6" t="n"/>
      <c r="JE449" s="6" t="n"/>
      <c r="JF449" s="6" t="n"/>
      <c r="JG449" s="6" t="n"/>
      <c r="JH449" s="6" t="n"/>
      <c r="JI449" s="6" t="n"/>
      <c r="JO449" s="6" t="n"/>
      <c r="JP449" s="6" t="n"/>
      <c r="JQ449" s="6" t="n"/>
      <c r="JR449" s="6" t="n"/>
      <c r="JS449" s="6" t="n"/>
      <c r="JT449" s="6" t="n"/>
      <c r="JU449" s="6" t="n"/>
      <c r="JV449" s="6" t="n"/>
      <c r="JW449" s="6" t="n"/>
      <c r="JX449" s="6" t="n"/>
      <c r="KD449" s="6" t="n"/>
      <c r="KE449" s="6" t="n"/>
      <c r="KF449" s="6" t="n"/>
      <c r="KG449" s="6" t="n"/>
      <c r="KH449" s="6" t="n"/>
      <c r="KI449" s="6" t="n"/>
      <c r="KJ449" s="6" t="n"/>
      <c r="KK449" s="6" t="n"/>
      <c r="KL449" s="6" t="n"/>
      <c r="KM449" s="6" t="n"/>
    </row>
    <row r="450">
      <c r="IK450" s="6" t="n"/>
      <c r="IL450" s="6" t="n"/>
      <c r="IM450" s="6" t="n"/>
      <c r="IN450" s="6" t="n"/>
      <c r="IO450" s="6" t="n"/>
      <c r="IP450" s="6" t="n"/>
      <c r="IQ450" s="6" t="n"/>
      <c r="IR450" s="6" t="n"/>
      <c r="IS450" s="6" t="n"/>
      <c r="IT450" s="6" t="n"/>
      <c r="IZ450" s="6" t="n"/>
      <c r="JA450" s="6" t="n"/>
      <c r="JB450" s="6" t="n"/>
      <c r="JC450" s="6" t="n"/>
      <c r="JD450" s="6" t="n"/>
      <c r="JE450" s="6" t="n"/>
      <c r="JF450" s="6" t="n"/>
      <c r="JG450" s="6" t="n"/>
      <c r="JH450" s="6" t="n"/>
      <c r="JI450" s="6" t="n"/>
      <c r="JO450" s="6" t="n"/>
      <c r="JP450" s="6" t="n"/>
      <c r="JQ450" s="6" t="n"/>
      <c r="JR450" s="6" t="n"/>
      <c r="JS450" s="6" t="n"/>
      <c r="JT450" s="6" t="n"/>
      <c r="JU450" s="6" t="n"/>
      <c r="JV450" s="6" t="n"/>
      <c r="JW450" s="6" t="n"/>
      <c r="JX450" s="6" t="n"/>
      <c r="KD450" s="6" t="n"/>
      <c r="KE450" s="6" t="n"/>
      <c r="KF450" s="6" t="n"/>
      <c r="KG450" s="6" t="n"/>
      <c r="KH450" s="6" t="n"/>
      <c r="KI450" s="6" t="n"/>
      <c r="KJ450" s="6" t="n"/>
      <c r="KK450" s="6" t="n"/>
      <c r="KL450" s="6" t="n"/>
      <c r="KM450" s="6" t="n"/>
    </row>
    <row r="451">
      <c r="IK451" s="6" t="n"/>
      <c r="IL451" s="6" t="n"/>
      <c r="IM451" s="6" t="n"/>
      <c r="IN451" s="6" t="n"/>
      <c r="IO451" s="6" t="n"/>
      <c r="IP451" s="6" t="n"/>
      <c r="IQ451" s="6" t="n"/>
      <c r="IR451" s="6" t="n"/>
      <c r="IS451" s="6" t="n"/>
      <c r="IT451" s="6" t="n"/>
      <c r="IZ451" s="6" t="n"/>
      <c r="JA451" s="6" t="n"/>
      <c r="JB451" s="6" t="n"/>
      <c r="JC451" s="6" t="n"/>
      <c r="JD451" s="6" t="n"/>
      <c r="JE451" s="6" t="n"/>
      <c r="JF451" s="6" t="n"/>
      <c r="JG451" s="6" t="n"/>
      <c r="JH451" s="6" t="n"/>
      <c r="JI451" s="6" t="n"/>
      <c r="JO451" s="6" t="n"/>
      <c r="JP451" s="6" t="n"/>
      <c r="JQ451" s="6" t="n"/>
      <c r="JR451" s="6" t="n"/>
      <c r="JS451" s="6" t="n"/>
      <c r="JT451" s="6" t="n"/>
      <c r="JU451" s="6" t="n"/>
      <c r="JV451" s="6" t="n"/>
      <c r="JW451" s="6" t="n"/>
      <c r="JX451" s="6" t="n"/>
      <c r="KD451" s="6" t="n"/>
      <c r="KE451" s="6" t="n"/>
      <c r="KF451" s="6" t="n"/>
      <c r="KG451" s="6" t="n"/>
      <c r="KH451" s="6" t="n"/>
      <c r="KI451" s="6" t="n"/>
      <c r="KJ451" s="6" t="n"/>
      <c r="KK451" s="6" t="n"/>
      <c r="KL451" s="6" t="n"/>
      <c r="KM451" s="6" t="n"/>
    </row>
    <row r="452">
      <c r="IK452" s="6" t="n"/>
      <c r="IL452" s="6" t="n"/>
      <c r="IM452" s="6" t="n"/>
      <c r="IN452" s="6" t="n"/>
      <c r="IO452" s="6" t="n"/>
      <c r="IP452" s="6" t="n"/>
      <c r="IQ452" s="6" t="n"/>
      <c r="IR452" s="6" t="n"/>
      <c r="IS452" s="6" t="n"/>
      <c r="IT452" s="6" t="n"/>
      <c r="IZ452" s="6" t="n"/>
      <c r="JA452" s="6" t="n"/>
      <c r="JB452" s="6" t="n"/>
      <c r="JC452" s="6" t="n"/>
      <c r="JD452" s="6" t="n"/>
      <c r="JE452" s="6" t="n"/>
      <c r="JF452" s="6" t="n"/>
      <c r="JG452" s="6" t="n"/>
      <c r="JH452" s="6" t="n"/>
      <c r="JI452" s="6" t="n"/>
      <c r="JO452" s="6" t="n"/>
      <c r="JP452" s="6" t="n"/>
      <c r="JQ452" s="6" t="n"/>
      <c r="JR452" s="6" t="n"/>
      <c r="JS452" s="6" t="n"/>
      <c r="JT452" s="6" t="n"/>
      <c r="JU452" s="6" t="n"/>
      <c r="JV452" s="6" t="n"/>
      <c r="JW452" s="6" t="n"/>
      <c r="JX452" s="6" t="n"/>
      <c r="KD452" s="6" t="n"/>
      <c r="KE452" s="6" t="n"/>
      <c r="KF452" s="6" t="n"/>
      <c r="KG452" s="6" t="n"/>
      <c r="KH452" s="6" t="n"/>
      <c r="KI452" s="6" t="n"/>
      <c r="KJ452" s="6" t="n"/>
      <c r="KK452" s="6" t="n"/>
      <c r="KL452" s="6" t="n"/>
      <c r="KM452" s="6" t="n"/>
    </row>
    <row r="453">
      <c r="IK453" s="6" t="n"/>
      <c r="IL453" s="6" t="n"/>
      <c r="IM453" s="6" t="n"/>
      <c r="IN453" s="6" t="n"/>
      <c r="IO453" s="6" t="n"/>
      <c r="IP453" s="6" t="n"/>
      <c r="IQ453" s="6" t="n"/>
      <c r="IR453" s="6" t="n"/>
      <c r="IS453" s="6" t="n"/>
      <c r="IT453" s="6" t="n"/>
      <c r="IZ453" s="6" t="n"/>
      <c r="JA453" s="6" t="n"/>
      <c r="JB453" s="6" t="n"/>
      <c r="JC453" s="6" t="n"/>
      <c r="JD453" s="6" t="n"/>
      <c r="JE453" s="6" t="n"/>
      <c r="JF453" s="6" t="n"/>
      <c r="JG453" s="6" t="n"/>
      <c r="JH453" s="6" t="n"/>
      <c r="JI453" s="6" t="n"/>
      <c r="JO453" s="6" t="n"/>
      <c r="JP453" s="6" t="n"/>
      <c r="JQ453" s="6" t="n"/>
      <c r="JR453" s="6" t="n"/>
      <c r="JS453" s="6" t="n"/>
      <c r="JT453" s="6" t="n"/>
      <c r="JU453" s="6" t="n"/>
      <c r="JV453" s="6" t="n"/>
      <c r="JW453" s="6" t="n"/>
      <c r="JX453" s="6" t="n"/>
      <c r="KD453" s="6" t="n"/>
      <c r="KE453" s="6" t="n"/>
      <c r="KF453" s="6" t="n"/>
      <c r="KG453" s="6" t="n"/>
      <c r="KH453" s="6" t="n"/>
      <c r="KI453" s="6" t="n"/>
      <c r="KJ453" s="6" t="n"/>
      <c r="KK453" s="6" t="n"/>
      <c r="KL453" s="6" t="n"/>
      <c r="KM453" s="6" t="n"/>
    </row>
    <row r="454">
      <c r="IK454" s="6" t="n"/>
      <c r="IL454" s="6" t="n"/>
      <c r="IM454" s="6" t="n"/>
      <c r="IN454" s="6" t="n"/>
      <c r="IO454" s="6" t="n"/>
      <c r="IP454" s="6" t="n"/>
      <c r="IQ454" s="6" t="n"/>
      <c r="IR454" s="6" t="n"/>
      <c r="IS454" s="6" t="n"/>
      <c r="IT454" s="6" t="n"/>
      <c r="IZ454" s="6" t="n"/>
      <c r="JA454" s="6" t="n"/>
      <c r="JB454" s="6" t="n"/>
      <c r="JC454" s="6" t="n"/>
      <c r="JD454" s="6" t="n"/>
      <c r="JE454" s="6" t="n"/>
      <c r="JF454" s="6" t="n"/>
      <c r="JG454" s="6" t="n"/>
      <c r="JH454" s="6" t="n"/>
      <c r="JI454" s="6" t="n"/>
      <c r="JO454" s="6" t="n"/>
      <c r="JP454" s="6" t="n"/>
      <c r="JQ454" s="6" t="n"/>
      <c r="JR454" s="6" t="n"/>
      <c r="JS454" s="6" t="n"/>
      <c r="JT454" s="6" t="n"/>
      <c r="JU454" s="6" t="n"/>
      <c r="JV454" s="6" t="n"/>
      <c r="JW454" s="6" t="n"/>
      <c r="JX454" s="6" t="n"/>
      <c r="KD454" s="6" t="n"/>
      <c r="KE454" s="6" t="n"/>
      <c r="KF454" s="6" t="n"/>
      <c r="KG454" s="6" t="n"/>
      <c r="KH454" s="6" t="n"/>
      <c r="KI454" s="6" t="n"/>
      <c r="KJ454" s="6" t="n"/>
      <c r="KK454" s="6" t="n"/>
      <c r="KL454" s="6" t="n"/>
      <c r="KM454" s="6" t="n"/>
    </row>
    <row r="455">
      <c r="IK455" s="6" t="n"/>
      <c r="IL455" s="6" t="n"/>
      <c r="IM455" s="6" t="n"/>
      <c r="IN455" s="6" t="n"/>
      <c r="IO455" s="6" t="n"/>
      <c r="IP455" s="6" t="n"/>
      <c r="IQ455" s="6" t="n"/>
      <c r="IR455" s="6" t="n"/>
      <c r="IS455" s="6" t="n"/>
      <c r="IT455" s="6" t="n"/>
      <c r="IZ455" s="6" t="n"/>
      <c r="JA455" s="6" t="n"/>
      <c r="JB455" s="6" t="n"/>
      <c r="JC455" s="6" t="n"/>
      <c r="JD455" s="6" t="n"/>
      <c r="JE455" s="6" t="n"/>
      <c r="JF455" s="6" t="n"/>
      <c r="JG455" s="6" t="n"/>
      <c r="JH455" s="6" t="n"/>
      <c r="JI455" s="6" t="n"/>
      <c r="JO455" s="6" t="n"/>
      <c r="JP455" s="6" t="n"/>
      <c r="JQ455" s="6" t="n"/>
      <c r="JR455" s="6" t="n"/>
      <c r="JS455" s="6" t="n"/>
      <c r="JT455" s="6" t="n"/>
      <c r="JU455" s="6" t="n"/>
      <c r="JV455" s="6" t="n"/>
      <c r="JW455" s="6" t="n"/>
      <c r="JX455" s="6" t="n"/>
      <c r="KD455" s="6" t="n"/>
      <c r="KE455" s="6" t="n"/>
      <c r="KF455" s="6" t="n"/>
      <c r="KG455" s="6" t="n"/>
      <c r="KH455" s="6" t="n"/>
      <c r="KI455" s="6" t="n"/>
      <c r="KJ455" s="6" t="n"/>
      <c r="KK455" s="6" t="n"/>
      <c r="KL455" s="6" t="n"/>
      <c r="KM455" s="6" t="n"/>
    </row>
    <row r="456">
      <c r="IK456" s="6" t="n"/>
      <c r="IL456" s="6" t="n"/>
      <c r="IM456" s="6" t="n"/>
      <c r="IN456" s="6" t="n"/>
      <c r="IO456" s="6" t="n"/>
      <c r="IP456" s="6" t="n"/>
      <c r="IQ456" s="6" t="n"/>
      <c r="IR456" s="6" t="n"/>
      <c r="IS456" s="6" t="n"/>
      <c r="IT456" s="6" t="n"/>
      <c r="IZ456" s="6" t="n"/>
      <c r="JA456" s="6" t="n"/>
      <c r="JB456" s="6" t="n"/>
      <c r="JC456" s="6" t="n"/>
      <c r="JD456" s="6" t="n"/>
      <c r="JE456" s="6" t="n"/>
      <c r="JF456" s="6" t="n"/>
      <c r="JG456" s="6" t="n"/>
      <c r="JH456" s="6" t="n"/>
      <c r="JI456" s="6" t="n"/>
      <c r="JO456" s="6" t="n"/>
      <c r="JP456" s="6" t="n"/>
      <c r="JQ456" s="6" t="n"/>
      <c r="JR456" s="6" t="n"/>
      <c r="JS456" s="6" t="n"/>
      <c r="JT456" s="6" t="n"/>
      <c r="JU456" s="6" t="n"/>
      <c r="JV456" s="6" t="n"/>
      <c r="JW456" s="6" t="n"/>
      <c r="JX456" s="6" t="n"/>
      <c r="KD456" s="6" t="n"/>
      <c r="KE456" s="6" t="n"/>
      <c r="KF456" s="6" t="n"/>
      <c r="KG456" s="6" t="n"/>
      <c r="KH456" s="6" t="n"/>
      <c r="KI456" s="6" t="n"/>
      <c r="KJ456" s="6" t="n"/>
      <c r="KK456" s="6" t="n"/>
      <c r="KL456" s="6" t="n"/>
      <c r="KM456" s="6" t="n"/>
    </row>
    <row r="457">
      <c r="IK457" s="6" t="n"/>
      <c r="IL457" s="6" t="n"/>
      <c r="IM457" s="6" t="n"/>
      <c r="IN457" s="6" t="n"/>
      <c r="IO457" s="6" t="n"/>
      <c r="IP457" s="6" t="n"/>
      <c r="IQ457" s="6" t="n"/>
      <c r="IR457" s="6" t="n"/>
      <c r="IS457" s="6" t="n"/>
      <c r="IT457" s="6" t="n"/>
      <c r="IZ457" s="6" t="n"/>
      <c r="JA457" s="6" t="n"/>
      <c r="JB457" s="6" t="n"/>
      <c r="JC457" s="6" t="n"/>
      <c r="JD457" s="6" t="n"/>
      <c r="JE457" s="6" t="n"/>
      <c r="JF457" s="6" t="n"/>
      <c r="JG457" s="6" t="n"/>
      <c r="JH457" s="6" t="n"/>
      <c r="JI457" s="6" t="n"/>
      <c r="JO457" s="6" t="n"/>
      <c r="JP457" s="6" t="n"/>
      <c r="JQ457" s="6" t="n"/>
      <c r="JR457" s="6" t="n"/>
      <c r="JS457" s="6" t="n"/>
      <c r="JT457" s="6" t="n"/>
      <c r="JU457" s="6" t="n"/>
      <c r="JV457" s="6" t="n"/>
      <c r="JW457" s="6" t="n"/>
      <c r="JX457" s="6" t="n"/>
      <c r="KD457" s="6" t="n"/>
      <c r="KE457" s="6" t="n"/>
      <c r="KF457" s="6" t="n"/>
      <c r="KG457" s="6" t="n"/>
      <c r="KH457" s="6" t="n"/>
      <c r="KI457" s="6" t="n"/>
      <c r="KJ457" s="6" t="n"/>
      <c r="KK457" s="6" t="n"/>
      <c r="KL457" s="6" t="n"/>
      <c r="KM457" s="6" t="n"/>
    </row>
    <row r="458">
      <c r="IK458" s="6" t="n"/>
      <c r="IL458" s="6" t="n"/>
      <c r="IM458" s="6" t="n"/>
      <c r="IN458" s="6" t="n"/>
      <c r="IO458" s="6" t="n"/>
      <c r="IP458" s="6" t="n"/>
      <c r="IQ458" s="6" t="n"/>
      <c r="IR458" s="6" t="n"/>
      <c r="IS458" s="6" t="n"/>
      <c r="IT458" s="6" t="n"/>
      <c r="IZ458" s="6" t="n"/>
      <c r="JA458" s="6" t="n"/>
      <c r="JB458" s="6" t="n"/>
      <c r="JC458" s="6" t="n"/>
      <c r="JD458" s="6" t="n"/>
      <c r="JE458" s="6" t="n"/>
      <c r="JF458" s="6" t="n"/>
      <c r="JG458" s="6" t="n"/>
      <c r="JH458" s="6" t="n"/>
      <c r="JI458" s="6" t="n"/>
      <c r="JO458" s="6" t="n"/>
      <c r="JP458" s="6" t="n"/>
      <c r="JQ458" s="6" t="n"/>
      <c r="JR458" s="6" t="n"/>
      <c r="JS458" s="6" t="n"/>
      <c r="JT458" s="6" t="n"/>
      <c r="JU458" s="6" t="n"/>
      <c r="JV458" s="6" t="n"/>
      <c r="JW458" s="6" t="n"/>
      <c r="JX458" s="6" t="n"/>
      <c r="KD458" s="6" t="n"/>
      <c r="KE458" s="6" t="n"/>
      <c r="KF458" s="6" t="n"/>
      <c r="KG458" s="6" t="n"/>
      <c r="KH458" s="6" t="n"/>
      <c r="KI458" s="6" t="n"/>
      <c r="KJ458" s="6" t="n"/>
      <c r="KK458" s="6" t="n"/>
      <c r="KL458" s="6" t="n"/>
      <c r="KM458" s="6" t="n"/>
    </row>
    <row r="459">
      <c r="IK459" s="6" t="n"/>
      <c r="IL459" s="6" t="n"/>
      <c r="IM459" s="6" t="n"/>
      <c r="IN459" s="6" t="n"/>
      <c r="IO459" s="6" t="n"/>
      <c r="IP459" s="6" t="n"/>
      <c r="IQ459" s="6" t="n"/>
      <c r="IR459" s="6" t="n"/>
      <c r="IS459" s="6" t="n"/>
      <c r="IT459" s="6" t="n"/>
      <c r="IZ459" s="6" t="n"/>
      <c r="JA459" s="6" t="n"/>
      <c r="JB459" s="6" t="n"/>
      <c r="JC459" s="6" t="n"/>
      <c r="JD459" s="6" t="n"/>
      <c r="JE459" s="6" t="n"/>
      <c r="JF459" s="6" t="n"/>
      <c r="JG459" s="6" t="n"/>
      <c r="JH459" s="6" t="n"/>
      <c r="JI459" s="6" t="n"/>
      <c r="JO459" s="6" t="n"/>
      <c r="JP459" s="6" t="n"/>
      <c r="JQ459" s="6" t="n"/>
      <c r="JR459" s="6" t="n"/>
      <c r="JS459" s="6" t="n"/>
      <c r="JT459" s="6" t="n"/>
      <c r="JU459" s="6" t="n"/>
      <c r="JV459" s="6" t="n"/>
      <c r="JW459" s="6" t="n"/>
      <c r="JX459" s="6" t="n"/>
      <c r="KD459" s="6" t="n"/>
      <c r="KE459" s="6" t="n"/>
      <c r="KF459" s="6" t="n"/>
      <c r="KG459" s="6" t="n"/>
      <c r="KH459" s="6" t="n"/>
      <c r="KI459" s="6" t="n"/>
      <c r="KJ459" s="6" t="n"/>
      <c r="KK459" s="6" t="n"/>
      <c r="KL459" s="6" t="n"/>
      <c r="KM459" s="6" t="n"/>
    </row>
    <row r="460">
      <c r="IK460" s="6" t="n"/>
      <c r="IL460" s="6" t="n"/>
      <c r="IM460" s="6" t="n"/>
      <c r="IN460" s="6" t="n"/>
      <c r="IO460" s="6" t="n"/>
      <c r="IP460" s="6" t="n"/>
      <c r="IQ460" s="6" t="n"/>
      <c r="IR460" s="6" t="n"/>
      <c r="IS460" s="6" t="n"/>
      <c r="IT460" s="6" t="n"/>
      <c r="IZ460" s="6" t="n"/>
      <c r="JA460" s="6" t="n"/>
      <c r="JB460" s="6" t="n"/>
      <c r="JC460" s="6" t="n"/>
      <c r="JD460" s="6" t="n"/>
      <c r="JE460" s="6" t="n"/>
      <c r="JF460" s="6" t="n"/>
      <c r="JG460" s="6" t="n"/>
      <c r="JH460" s="6" t="n"/>
      <c r="JI460" s="6" t="n"/>
      <c r="JO460" s="6" t="n"/>
      <c r="JP460" s="6" t="n"/>
      <c r="JQ460" s="6" t="n"/>
      <c r="JR460" s="6" t="n"/>
      <c r="JS460" s="6" t="n"/>
      <c r="JT460" s="6" t="n"/>
      <c r="JU460" s="6" t="n"/>
      <c r="JV460" s="6" t="n"/>
      <c r="JW460" s="6" t="n"/>
      <c r="JX460" s="6" t="n"/>
      <c r="KD460" s="6" t="n"/>
      <c r="KE460" s="6" t="n"/>
      <c r="KF460" s="6" t="n"/>
      <c r="KG460" s="6" t="n"/>
      <c r="KH460" s="6" t="n"/>
      <c r="KI460" s="6" t="n"/>
      <c r="KJ460" s="6" t="n"/>
      <c r="KK460" s="6" t="n"/>
      <c r="KL460" s="6" t="n"/>
      <c r="KM460" s="6" t="n"/>
    </row>
    <row r="461">
      <c r="IK461" s="6" t="n"/>
      <c r="IL461" s="6" t="n"/>
      <c r="IM461" s="6" t="n"/>
      <c r="IN461" s="6" t="n"/>
      <c r="IO461" s="6" t="n"/>
      <c r="IP461" s="6" t="n"/>
      <c r="IQ461" s="6" t="n"/>
      <c r="IR461" s="6" t="n"/>
      <c r="IS461" s="6" t="n"/>
      <c r="IT461" s="6" t="n"/>
      <c r="IZ461" s="6" t="n"/>
      <c r="JA461" s="6" t="n"/>
      <c r="JB461" s="6" t="n"/>
      <c r="JC461" s="6" t="n"/>
      <c r="JD461" s="6" t="n"/>
      <c r="JE461" s="6" t="n"/>
      <c r="JF461" s="6" t="n"/>
      <c r="JG461" s="6" t="n"/>
      <c r="JH461" s="6" t="n"/>
      <c r="JI461" s="6" t="n"/>
      <c r="JO461" s="6" t="n"/>
      <c r="JP461" s="6" t="n"/>
      <c r="JQ461" s="6" t="n"/>
      <c r="JR461" s="6" t="n"/>
      <c r="JS461" s="6" t="n"/>
      <c r="JT461" s="6" t="n"/>
      <c r="JU461" s="6" t="n"/>
      <c r="JV461" s="6" t="n"/>
      <c r="JW461" s="6" t="n"/>
      <c r="JX461" s="6" t="n"/>
      <c r="KD461" s="6" t="n"/>
      <c r="KE461" s="6" t="n"/>
      <c r="KF461" s="6" t="n"/>
      <c r="KG461" s="6" t="n"/>
      <c r="KH461" s="6" t="n"/>
      <c r="KI461" s="6" t="n"/>
      <c r="KJ461" s="6" t="n"/>
      <c r="KK461" s="6" t="n"/>
      <c r="KL461" s="6" t="n"/>
      <c r="KM461" s="6" t="n"/>
    </row>
    <row r="462">
      <c r="IK462" s="6" t="n"/>
      <c r="IL462" s="6" t="n"/>
      <c r="IM462" s="6" t="n"/>
      <c r="IN462" s="6" t="n"/>
      <c r="IO462" s="6" t="n"/>
      <c r="IP462" s="6" t="n"/>
      <c r="IQ462" s="6" t="n"/>
      <c r="IR462" s="6" t="n"/>
      <c r="IS462" s="6" t="n"/>
      <c r="IT462" s="6" t="n"/>
      <c r="IZ462" s="6" t="n"/>
      <c r="JA462" s="6" t="n"/>
      <c r="JB462" s="6" t="n"/>
      <c r="JC462" s="6" t="n"/>
      <c r="JD462" s="6" t="n"/>
      <c r="JE462" s="6" t="n"/>
      <c r="JF462" s="6" t="n"/>
      <c r="JG462" s="6" t="n"/>
      <c r="JH462" s="6" t="n"/>
      <c r="JI462" s="6" t="n"/>
      <c r="JO462" s="6" t="n"/>
      <c r="JP462" s="6" t="n"/>
      <c r="JQ462" s="6" t="n"/>
      <c r="JR462" s="6" t="n"/>
      <c r="JS462" s="6" t="n"/>
      <c r="JT462" s="6" t="n"/>
      <c r="JU462" s="6" t="n"/>
      <c r="JV462" s="6" t="n"/>
      <c r="JW462" s="6" t="n"/>
      <c r="JX462" s="6" t="n"/>
      <c r="KD462" s="6" t="n"/>
      <c r="KE462" s="6" t="n"/>
      <c r="KF462" s="6" t="n"/>
      <c r="KG462" s="6" t="n"/>
      <c r="KH462" s="6" t="n"/>
      <c r="KI462" s="6" t="n"/>
      <c r="KJ462" s="6" t="n"/>
      <c r="KK462" s="6" t="n"/>
      <c r="KL462" s="6" t="n"/>
      <c r="KM462" s="6" t="n"/>
    </row>
    <row r="463">
      <c r="IK463" s="6" t="n"/>
      <c r="IL463" s="6" t="n"/>
      <c r="IM463" s="6" t="n"/>
      <c r="IN463" s="6" t="n"/>
      <c r="IO463" s="6" t="n"/>
      <c r="IP463" s="6" t="n"/>
      <c r="IQ463" s="6" t="n"/>
      <c r="IR463" s="6" t="n"/>
      <c r="IS463" s="6" t="n"/>
      <c r="IT463" s="6" t="n"/>
      <c r="IZ463" s="6" t="n"/>
      <c r="JA463" s="6" t="n"/>
      <c r="JB463" s="6" t="n"/>
      <c r="JC463" s="6" t="n"/>
      <c r="JD463" s="6" t="n"/>
      <c r="JE463" s="6" t="n"/>
      <c r="JF463" s="6" t="n"/>
      <c r="JG463" s="6" t="n"/>
      <c r="JH463" s="6" t="n"/>
      <c r="JI463" s="6" t="n"/>
      <c r="JO463" s="6" t="n"/>
      <c r="JP463" s="6" t="n"/>
      <c r="JQ463" s="6" t="n"/>
      <c r="JR463" s="6" t="n"/>
      <c r="JS463" s="6" t="n"/>
      <c r="JT463" s="6" t="n"/>
      <c r="JU463" s="6" t="n"/>
      <c r="JV463" s="6" t="n"/>
      <c r="JW463" s="6" t="n"/>
      <c r="JX463" s="6" t="n"/>
      <c r="KD463" s="6" t="n"/>
      <c r="KE463" s="6" t="n"/>
      <c r="KF463" s="6" t="n"/>
      <c r="KG463" s="6" t="n"/>
      <c r="KH463" s="6" t="n"/>
      <c r="KI463" s="6" t="n"/>
      <c r="KJ463" s="6" t="n"/>
      <c r="KK463" s="6" t="n"/>
      <c r="KL463" s="6" t="n"/>
      <c r="KM463" s="6" t="n"/>
    </row>
    <row r="464">
      <c r="IK464" s="6" t="n"/>
      <c r="IL464" s="6" t="n"/>
      <c r="IM464" s="6" t="n"/>
      <c r="IN464" s="6" t="n"/>
      <c r="IO464" s="6" t="n"/>
      <c r="IP464" s="6" t="n"/>
      <c r="IQ464" s="6" t="n"/>
      <c r="IR464" s="6" t="n"/>
      <c r="IS464" s="6" t="n"/>
      <c r="IT464" s="6" t="n"/>
      <c r="IZ464" s="6" t="n"/>
      <c r="JA464" s="6" t="n"/>
      <c r="JB464" s="6" t="n"/>
      <c r="JC464" s="6" t="n"/>
      <c r="JD464" s="6" t="n"/>
      <c r="JE464" s="6" t="n"/>
      <c r="JF464" s="6" t="n"/>
      <c r="JG464" s="6" t="n"/>
      <c r="JH464" s="6" t="n"/>
      <c r="JI464" s="6" t="n"/>
      <c r="JO464" s="6" t="n"/>
      <c r="JP464" s="6" t="n"/>
      <c r="JQ464" s="6" t="n"/>
      <c r="JR464" s="6" t="n"/>
      <c r="JS464" s="6" t="n"/>
      <c r="JT464" s="6" t="n"/>
      <c r="JU464" s="6" t="n"/>
      <c r="JV464" s="6" t="n"/>
      <c r="JW464" s="6" t="n"/>
      <c r="JX464" s="6" t="n"/>
      <c r="KD464" s="6" t="n"/>
      <c r="KE464" s="6" t="n"/>
      <c r="KF464" s="6" t="n"/>
      <c r="KG464" s="6" t="n"/>
      <c r="KH464" s="6" t="n"/>
      <c r="KI464" s="6" t="n"/>
      <c r="KJ464" s="6" t="n"/>
      <c r="KK464" s="6" t="n"/>
      <c r="KL464" s="6" t="n"/>
      <c r="KM464" s="6" t="n"/>
    </row>
    <row r="465">
      <c r="IK465" s="6" t="n"/>
      <c r="IL465" s="6" t="n"/>
      <c r="IM465" s="6" t="n"/>
      <c r="IN465" s="6" t="n"/>
      <c r="IO465" s="6" t="n"/>
      <c r="IP465" s="6" t="n"/>
      <c r="IQ465" s="6" t="n"/>
      <c r="IR465" s="6" t="n"/>
      <c r="IS465" s="6" t="n"/>
      <c r="IT465" s="6" t="n"/>
      <c r="IZ465" s="6" t="n"/>
      <c r="JA465" s="6" t="n"/>
      <c r="JB465" s="6" t="n"/>
      <c r="JC465" s="6" t="n"/>
      <c r="JD465" s="6" t="n"/>
      <c r="JE465" s="6" t="n"/>
      <c r="JF465" s="6" t="n"/>
      <c r="JG465" s="6" t="n"/>
      <c r="JH465" s="6" t="n"/>
      <c r="JI465" s="6" t="n"/>
      <c r="JO465" s="6" t="n"/>
      <c r="JP465" s="6" t="n"/>
      <c r="JQ465" s="6" t="n"/>
      <c r="JR465" s="6" t="n"/>
      <c r="JS465" s="6" t="n"/>
      <c r="JT465" s="6" t="n"/>
      <c r="JU465" s="6" t="n"/>
      <c r="JV465" s="6" t="n"/>
      <c r="JW465" s="6" t="n"/>
      <c r="JX465" s="6" t="n"/>
      <c r="KD465" s="6" t="n"/>
      <c r="KE465" s="6" t="n"/>
      <c r="KF465" s="6" t="n"/>
      <c r="KG465" s="6" t="n"/>
      <c r="KH465" s="6" t="n"/>
      <c r="KI465" s="6" t="n"/>
      <c r="KJ465" s="6" t="n"/>
      <c r="KK465" s="6" t="n"/>
      <c r="KL465" s="6" t="n"/>
      <c r="KM465" s="6" t="n"/>
    </row>
    <row r="466">
      <c r="IK466" s="6" t="n"/>
      <c r="IL466" s="6" t="n"/>
      <c r="IM466" s="6" t="n"/>
      <c r="IN466" s="6" t="n"/>
      <c r="IO466" s="6" t="n"/>
      <c r="IP466" s="6" t="n"/>
      <c r="IQ466" s="6" t="n"/>
      <c r="IR466" s="6" t="n"/>
      <c r="IS466" s="6" t="n"/>
      <c r="IT466" s="6" t="n"/>
      <c r="IZ466" s="6" t="n"/>
      <c r="JA466" s="6" t="n"/>
      <c r="JB466" s="6" t="n"/>
      <c r="JC466" s="6" t="n"/>
      <c r="JD466" s="6" t="n"/>
      <c r="JE466" s="6" t="n"/>
      <c r="JF466" s="6" t="n"/>
      <c r="JG466" s="6" t="n"/>
      <c r="JH466" s="6" t="n"/>
      <c r="JI466" s="6" t="n"/>
      <c r="JO466" s="6" t="n"/>
      <c r="JP466" s="6" t="n"/>
      <c r="JQ466" s="6" t="n"/>
      <c r="JR466" s="6" t="n"/>
      <c r="JS466" s="6" t="n"/>
      <c r="JT466" s="6" t="n"/>
      <c r="JU466" s="6" t="n"/>
      <c r="JV466" s="6" t="n"/>
      <c r="JW466" s="6" t="n"/>
      <c r="JX466" s="6" t="n"/>
      <c r="KD466" s="6" t="n"/>
      <c r="KE466" s="6" t="n"/>
      <c r="KF466" s="6" t="n"/>
      <c r="KG466" s="6" t="n"/>
      <c r="KH466" s="6" t="n"/>
      <c r="KI466" s="6" t="n"/>
      <c r="KJ466" s="6" t="n"/>
      <c r="KK466" s="6" t="n"/>
      <c r="KL466" s="6" t="n"/>
      <c r="KM466" s="6" t="n"/>
    </row>
    <row r="467">
      <c r="IK467" s="6" t="n"/>
      <c r="IL467" s="6" t="n"/>
      <c r="IM467" s="6" t="n"/>
      <c r="IN467" s="6" t="n"/>
      <c r="IO467" s="6" t="n"/>
      <c r="IP467" s="6" t="n"/>
      <c r="IQ467" s="6" t="n"/>
      <c r="IR467" s="6" t="n"/>
      <c r="IS467" s="6" t="n"/>
      <c r="IT467" s="6" t="n"/>
      <c r="IZ467" s="6" t="n"/>
      <c r="JA467" s="6" t="n"/>
      <c r="JB467" s="6" t="n"/>
      <c r="JC467" s="6" t="n"/>
      <c r="JD467" s="6" t="n"/>
      <c r="JE467" s="6" t="n"/>
      <c r="JF467" s="6" t="n"/>
      <c r="JG467" s="6" t="n"/>
      <c r="JH467" s="6" t="n"/>
      <c r="JI467" s="6" t="n"/>
      <c r="JO467" s="6" t="n"/>
      <c r="JP467" s="6" t="n"/>
      <c r="JQ467" s="6" t="n"/>
      <c r="JR467" s="6" t="n"/>
      <c r="JS467" s="6" t="n"/>
      <c r="JT467" s="6" t="n"/>
      <c r="JU467" s="6" t="n"/>
      <c r="JV467" s="6" t="n"/>
      <c r="JW467" s="6" t="n"/>
      <c r="JX467" s="6" t="n"/>
      <c r="KD467" s="6" t="n"/>
      <c r="KE467" s="6" t="n"/>
      <c r="KF467" s="6" t="n"/>
      <c r="KG467" s="6" t="n"/>
      <c r="KH467" s="6" t="n"/>
      <c r="KI467" s="6" t="n"/>
      <c r="KJ467" s="6" t="n"/>
      <c r="KK467" s="6" t="n"/>
      <c r="KL467" s="6" t="n"/>
      <c r="KM467" s="6" t="n"/>
    </row>
    <row r="468">
      <c r="IK468" s="6" t="n"/>
      <c r="IL468" s="6" t="n"/>
      <c r="IM468" s="6" t="n"/>
      <c r="IN468" s="6" t="n"/>
      <c r="IO468" s="6" t="n"/>
      <c r="IP468" s="6" t="n"/>
      <c r="IQ468" s="6" t="n"/>
      <c r="IR468" s="6" t="n"/>
      <c r="IS468" s="6" t="n"/>
      <c r="IT468" s="6" t="n"/>
      <c r="IZ468" s="6" t="n"/>
      <c r="JA468" s="6" t="n"/>
      <c r="JB468" s="6" t="n"/>
      <c r="JC468" s="6" t="n"/>
      <c r="JD468" s="6" t="n"/>
      <c r="JE468" s="6" t="n"/>
      <c r="JF468" s="6" t="n"/>
      <c r="JG468" s="6" t="n"/>
      <c r="JH468" s="6" t="n"/>
      <c r="JI468" s="6" t="n"/>
      <c r="JO468" s="6" t="n"/>
      <c r="JP468" s="6" t="n"/>
      <c r="JQ468" s="6" t="n"/>
      <c r="JR468" s="6" t="n"/>
      <c r="JS468" s="6" t="n"/>
      <c r="JT468" s="6" t="n"/>
      <c r="JU468" s="6" t="n"/>
      <c r="JV468" s="6" t="n"/>
      <c r="JW468" s="6" t="n"/>
      <c r="JX468" s="6" t="n"/>
      <c r="KD468" s="6" t="n"/>
      <c r="KE468" s="6" t="n"/>
      <c r="KF468" s="6" t="n"/>
      <c r="KG468" s="6" t="n"/>
      <c r="KH468" s="6" t="n"/>
      <c r="KI468" s="6" t="n"/>
      <c r="KJ468" s="6" t="n"/>
      <c r="KK468" s="6" t="n"/>
      <c r="KL468" s="6" t="n"/>
      <c r="KM468" s="6" t="n"/>
    </row>
    <row r="469">
      <c r="IK469" s="6" t="n"/>
      <c r="IL469" s="6" t="n"/>
      <c r="IM469" s="6" t="n"/>
      <c r="IN469" s="6" t="n"/>
      <c r="IO469" s="6" t="n"/>
      <c r="IP469" s="6" t="n"/>
      <c r="IQ469" s="6" t="n"/>
      <c r="IR469" s="6" t="n"/>
      <c r="IS469" s="6" t="n"/>
      <c r="IT469" s="6" t="n"/>
      <c r="IZ469" s="6" t="n"/>
      <c r="JA469" s="6" t="n"/>
      <c r="JB469" s="6" t="n"/>
      <c r="JC469" s="6" t="n"/>
      <c r="JD469" s="6" t="n"/>
      <c r="JE469" s="6" t="n"/>
      <c r="JF469" s="6" t="n"/>
      <c r="JG469" s="6" t="n"/>
      <c r="JH469" s="6" t="n"/>
      <c r="JI469" s="6" t="n"/>
      <c r="JO469" s="6" t="n"/>
      <c r="JP469" s="6" t="n"/>
      <c r="JQ469" s="6" t="n"/>
      <c r="JR469" s="6" t="n"/>
      <c r="JS469" s="6" t="n"/>
      <c r="JT469" s="6" t="n"/>
      <c r="JU469" s="6" t="n"/>
      <c r="JV469" s="6" t="n"/>
      <c r="JW469" s="6" t="n"/>
      <c r="JX469" s="6" t="n"/>
      <c r="KD469" s="6" t="n"/>
      <c r="KE469" s="6" t="n"/>
      <c r="KF469" s="6" t="n"/>
      <c r="KG469" s="6" t="n"/>
      <c r="KH469" s="6" t="n"/>
      <c r="KI469" s="6" t="n"/>
      <c r="KJ469" s="6" t="n"/>
      <c r="KK469" s="6" t="n"/>
      <c r="KL469" s="6" t="n"/>
      <c r="KM469" s="6" t="n"/>
    </row>
    <row r="470">
      <c r="IK470" s="6" t="n"/>
      <c r="IL470" s="6" t="n"/>
      <c r="IM470" s="6" t="n"/>
      <c r="IN470" s="6" t="n"/>
      <c r="IO470" s="6" t="n"/>
      <c r="IP470" s="6" t="n"/>
      <c r="IQ470" s="6" t="n"/>
      <c r="IR470" s="6" t="n"/>
      <c r="IS470" s="6" t="n"/>
      <c r="IT470" s="6" t="n"/>
      <c r="IZ470" s="6" t="n"/>
      <c r="JA470" s="6" t="n"/>
      <c r="JB470" s="6" t="n"/>
      <c r="JC470" s="6" t="n"/>
      <c r="JD470" s="6" t="n"/>
      <c r="JE470" s="6" t="n"/>
      <c r="JF470" s="6" t="n"/>
      <c r="JG470" s="6" t="n"/>
      <c r="JH470" s="6" t="n"/>
      <c r="JI470" s="6" t="n"/>
      <c r="JO470" s="6" t="n"/>
      <c r="JP470" s="6" t="n"/>
      <c r="JQ470" s="6" t="n"/>
      <c r="JR470" s="6" t="n"/>
      <c r="JS470" s="6" t="n"/>
      <c r="JT470" s="6" t="n"/>
      <c r="JU470" s="6" t="n"/>
      <c r="JV470" s="6" t="n"/>
      <c r="JW470" s="6" t="n"/>
      <c r="JX470" s="6" t="n"/>
      <c r="KD470" s="6" t="n"/>
      <c r="KE470" s="6" t="n"/>
      <c r="KF470" s="6" t="n"/>
      <c r="KG470" s="6" t="n"/>
      <c r="KH470" s="6" t="n"/>
      <c r="KI470" s="6" t="n"/>
      <c r="KJ470" s="6" t="n"/>
      <c r="KK470" s="6" t="n"/>
      <c r="KL470" s="6" t="n"/>
      <c r="KM470" s="6" t="n"/>
    </row>
    <row r="471">
      <c r="IK471" s="6" t="n"/>
      <c r="IL471" s="6" t="n"/>
      <c r="IM471" s="6" t="n"/>
      <c r="IN471" s="6" t="n"/>
      <c r="IO471" s="6" t="n"/>
      <c r="IP471" s="6" t="n"/>
      <c r="IQ471" s="6" t="n"/>
      <c r="IR471" s="6" t="n"/>
      <c r="IS471" s="6" t="n"/>
      <c r="IT471" s="6" t="n"/>
      <c r="IZ471" s="6" t="n"/>
      <c r="JA471" s="6" t="n"/>
      <c r="JB471" s="6" t="n"/>
      <c r="JC471" s="6" t="n"/>
      <c r="JD471" s="6" t="n"/>
      <c r="JE471" s="6" t="n"/>
      <c r="JF471" s="6" t="n"/>
      <c r="JG471" s="6" t="n"/>
      <c r="JH471" s="6" t="n"/>
      <c r="JI471" s="6" t="n"/>
      <c r="JO471" s="6" t="n"/>
      <c r="JP471" s="6" t="n"/>
      <c r="JQ471" s="6" t="n"/>
      <c r="JR471" s="6" t="n"/>
      <c r="JS471" s="6" t="n"/>
      <c r="JT471" s="6" t="n"/>
      <c r="JU471" s="6" t="n"/>
      <c r="JV471" s="6" t="n"/>
      <c r="JW471" s="6" t="n"/>
      <c r="JX471" s="6" t="n"/>
      <c r="KD471" s="6" t="n"/>
      <c r="KE471" s="6" t="n"/>
      <c r="KF471" s="6" t="n"/>
      <c r="KG471" s="6" t="n"/>
      <c r="KH471" s="6" t="n"/>
      <c r="KI471" s="6" t="n"/>
      <c r="KJ471" s="6" t="n"/>
      <c r="KK471" s="6" t="n"/>
      <c r="KL471" s="6" t="n"/>
      <c r="KM471" s="6" t="n"/>
    </row>
    <row r="472">
      <c r="IK472" s="6" t="n"/>
      <c r="IL472" s="6" t="n"/>
      <c r="IM472" s="6" t="n"/>
      <c r="IN472" s="6" t="n"/>
      <c r="IO472" s="6" t="n"/>
      <c r="IP472" s="6" t="n"/>
      <c r="IQ472" s="6" t="n"/>
      <c r="IR472" s="6" t="n"/>
      <c r="IS472" s="6" t="n"/>
      <c r="IT472" s="6" t="n"/>
      <c r="IZ472" s="6" t="n"/>
      <c r="JA472" s="6" t="n"/>
      <c r="JB472" s="6" t="n"/>
      <c r="JC472" s="6" t="n"/>
      <c r="JD472" s="6" t="n"/>
      <c r="JE472" s="6" t="n"/>
      <c r="JF472" s="6" t="n"/>
      <c r="JG472" s="6" t="n"/>
      <c r="JH472" s="6" t="n"/>
      <c r="JI472" s="6" t="n"/>
      <c r="JO472" s="6" t="n"/>
      <c r="JP472" s="6" t="n"/>
      <c r="JQ472" s="6" t="n"/>
      <c r="JR472" s="6" t="n"/>
      <c r="JS472" s="6" t="n"/>
      <c r="JT472" s="6" t="n"/>
      <c r="JU472" s="6" t="n"/>
      <c r="JV472" s="6" t="n"/>
      <c r="JW472" s="6" t="n"/>
      <c r="JX472" s="6" t="n"/>
      <c r="KD472" s="6" t="n"/>
      <c r="KE472" s="6" t="n"/>
      <c r="KF472" s="6" t="n"/>
      <c r="KG472" s="6" t="n"/>
      <c r="KH472" s="6" t="n"/>
      <c r="KI472" s="6" t="n"/>
      <c r="KJ472" s="6" t="n"/>
      <c r="KK472" s="6" t="n"/>
      <c r="KL472" s="6" t="n"/>
      <c r="KM472" s="6" t="n"/>
    </row>
    <row r="473">
      <c r="IK473" s="6" t="n"/>
      <c r="IL473" s="6" t="n"/>
      <c r="IM473" s="6" t="n"/>
      <c r="IN473" s="6" t="n"/>
      <c r="IO473" s="6" t="n"/>
      <c r="IP473" s="6" t="n"/>
      <c r="IQ473" s="6" t="n"/>
      <c r="IR473" s="6" t="n"/>
      <c r="IS473" s="6" t="n"/>
      <c r="IT473" s="6" t="n"/>
      <c r="IZ473" s="6" t="n"/>
      <c r="JA473" s="6" t="n"/>
      <c r="JB473" s="6" t="n"/>
      <c r="JC473" s="6" t="n"/>
      <c r="JD473" s="6" t="n"/>
      <c r="JE473" s="6" t="n"/>
      <c r="JF473" s="6" t="n"/>
      <c r="JG473" s="6" t="n"/>
      <c r="JH473" s="6" t="n"/>
      <c r="JI473" s="6" t="n"/>
      <c r="JO473" s="6" t="n"/>
      <c r="JP473" s="6" t="n"/>
      <c r="JQ473" s="6" t="n"/>
      <c r="JR473" s="6" t="n"/>
      <c r="JS473" s="6" t="n"/>
      <c r="JT473" s="6" t="n"/>
      <c r="JU473" s="6" t="n"/>
      <c r="JV473" s="6" t="n"/>
      <c r="JW473" s="6" t="n"/>
      <c r="JX473" s="6" t="n"/>
      <c r="KD473" s="6" t="n"/>
      <c r="KE473" s="6" t="n"/>
      <c r="KF473" s="6" t="n"/>
      <c r="KG473" s="6" t="n"/>
      <c r="KH473" s="6" t="n"/>
      <c r="KI473" s="6" t="n"/>
      <c r="KJ473" s="6" t="n"/>
      <c r="KK473" s="6" t="n"/>
      <c r="KL473" s="6" t="n"/>
      <c r="KM473" s="6" t="n"/>
    </row>
    <row r="474">
      <c r="IK474" s="6" t="n"/>
      <c r="IL474" s="6" t="n"/>
      <c r="IM474" s="6" t="n"/>
      <c r="IN474" s="6" t="n"/>
      <c r="IO474" s="6" t="n"/>
      <c r="IP474" s="6" t="n"/>
      <c r="IQ474" s="6" t="n"/>
      <c r="IR474" s="6" t="n"/>
      <c r="IS474" s="6" t="n"/>
      <c r="IT474" s="6" t="n"/>
      <c r="IZ474" s="6" t="n"/>
      <c r="JA474" s="6" t="n"/>
      <c r="JB474" s="6" t="n"/>
      <c r="JC474" s="6" t="n"/>
      <c r="JD474" s="6" t="n"/>
      <c r="JE474" s="6" t="n"/>
      <c r="JF474" s="6" t="n"/>
      <c r="JG474" s="6" t="n"/>
      <c r="JH474" s="6" t="n"/>
      <c r="JI474" s="6" t="n"/>
      <c r="JO474" s="6" t="n"/>
      <c r="JP474" s="6" t="n"/>
      <c r="JQ474" s="6" t="n"/>
      <c r="JR474" s="6" t="n"/>
      <c r="JS474" s="6" t="n"/>
      <c r="JT474" s="6" t="n"/>
      <c r="JU474" s="6" t="n"/>
      <c r="JV474" s="6" t="n"/>
      <c r="JW474" s="6" t="n"/>
      <c r="JX474" s="6" t="n"/>
      <c r="KD474" s="6" t="n"/>
      <c r="KE474" s="6" t="n"/>
      <c r="KF474" s="6" t="n"/>
      <c r="KG474" s="6" t="n"/>
      <c r="KH474" s="6" t="n"/>
      <c r="KI474" s="6" t="n"/>
      <c r="KJ474" s="6" t="n"/>
      <c r="KK474" s="6" t="n"/>
      <c r="KL474" s="6" t="n"/>
      <c r="KM474" s="6" t="n"/>
    </row>
    <row r="475">
      <c r="IK475" s="6" t="n"/>
      <c r="IL475" s="6" t="n"/>
      <c r="IM475" s="6" t="n"/>
      <c r="IN475" s="6" t="n"/>
      <c r="IO475" s="6" t="n"/>
      <c r="IP475" s="6" t="n"/>
      <c r="IQ475" s="6" t="n"/>
      <c r="IR475" s="6" t="n"/>
      <c r="IS475" s="6" t="n"/>
      <c r="IT475" s="6" t="n"/>
      <c r="IZ475" s="6" t="n"/>
      <c r="JA475" s="6" t="n"/>
      <c r="JB475" s="6" t="n"/>
      <c r="JC475" s="6" t="n"/>
      <c r="JD475" s="6" t="n"/>
      <c r="JE475" s="6" t="n"/>
      <c r="JF475" s="6" t="n"/>
      <c r="JG475" s="6" t="n"/>
      <c r="JH475" s="6" t="n"/>
      <c r="JI475" s="6" t="n"/>
      <c r="JO475" s="6" t="n"/>
      <c r="JP475" s="6" t="n"/>
      <c r="JQ475" s="6" t="n"/>
      <c r="JR475" s="6" t="n"/>
      <c r="JS475" s="6" t="n"/>
      <c r="JT475" s="6" t="n"/>
      <c r="JU475" s="6" t="n"/>
      <c r="JV475" s="6" t="n"/>
      <c r="JW475" s="6" t="n"/>
      <c r="JX475" s="6" t="n"/>
      <c r="KD475" s="6" t="n"/>
      <c r="KE475" s="6" t="n"/>
      <c r="KF475" s="6" t="n"/>
      <c r="KG475" s="6" t="n"/>
      <c r="KH475" s="6" t="n"/>
      <c r="KI475" s="6" t="n"/>
      <c r="KJ475" s="6" t="n"/>
      <c r="KK475" s="6" t="n"/>
      <c r="KL475" s="6" t="n"/>
      <c r="KM475" s="6" t="n"/>
    </row>
    <row r="476">
      <c r="IK476" s="6" t="n"/>
      <c r="IL476" s="6" t="n"/>
      <c r="IM476" s="6" t="n"/>
      <c r="IN476" s="6" t="n"/>
      <c r="IO476" s="6" t="n"/>
      <c r="IP476" s="6" t="n"/>
      <c r="IQ476" s="6" t="n"/>
      <c r="IR476" s="6" t="n"/>
      <c r="IS476" s="6" t="n"/>
      <c r="IT476" s="6" t="n"/>
      <c r="IZ476" s="6" t="n"/>
      <c r="JA476" s="6" t="n"/>
      <c r="JB476" s="6" t="n"/>
      <c r="JC476" s="6" t="n"/>
      <c r="JD476" s="6" t="n"/>
      <c r="JE476" s="6" t="n"/>
      <c r="JF476" s="6" t="n"/>
      <c r="JG476" s="6" t="n"/>
      <c r="JH476" s="6" t="n"/>
      <c r="JI476" s="6" t="n"/>
      <c r="JO476" s="6" t="n"/>
      <c r="JP476" s="6" t="n"/>
      <c r="JQ476" s="6" t="n"/>
      <c r="JR476" s="6" t="n"/>
      <c r="JS476" s="6" t="n"/>
      <c r="JT476" s="6" t="n"/>
      <c r="JU476" s="6" t="n"/>
      <c r="JV476" s="6" t="n"/>
      <c r="JW476" s="6" t="n"/>
      <c r="JX476" s="6" t="n"/>
      <c r="KD476" s="6" t="n"/>
      <c r="KE476" s="6" t="n"/>
      <c r="KF476" s="6" t="n"/>
      <c r="KG476" s="6" t="n"/>
      <c r="KH476" s="6" t="n"/>
      <c r="KI476" s="6" t="n"/>
      <c r="KJ476" s="6" t="n"/>
      <c r="KK476" s="6" t="n"/>
      <c r="KL476" s="6" t="n"/>
      <c r="KM476" s="6" t="n"/>
    </row>
    <row r="477">
      <c r="IK477" s="6" t="n"/>
      <c r="IL477" s="6" t="n"/>
      <c r="IM477" s="6" t="n"/>
      <c r="IN477" s="6" t="n"/>
      <c r="IO477" s="6" t="n"/>
      <c r="IP477" s="6" t="n"/>
      <c r="IQ477" s="6" t="n"/>
      <c r="IR477" s="6" t="n"/>
      <c r="IS477" s="6" t="n"/>
      <c r="IT477" s="6" t="n"/>
      <c r="IZ477" s="6" t="n"/>
      <c r="JA477" s="6" t="n"/>
      <c r="JB477" s="6" t="n"/>
      <c r="JC477" s="6" t="n"/>
      <c r="JD477" s="6" t="n"/>
      <c r="JE477" s="6" t="n"/>
      <c r="JF477" s="6" t="n"/>
      <c r="JG477" s="6" t="n"/>
      <c r="JH477" s="6" t="n"/>
      <c r="JI477" s="6" t="n"/>
      <c r="JO477" s="6" t="n"/>
      <c r="JP477" s="6" t="n"/>
      <c r="JQ477" s="6" t="n"/>
      <c r="JR477" s="6" t="n"/>
      <c r="JS477" s="6" t="n"/>
      <c r="JT477" s="6" t="n"/>
      <c r="JU477" s="6" t="n"/>
      <c r="JV477" s="6" t="n"/>
      <c r="JW477" s="6" t="n"/>
      <c r="JX477" s="6" t="n"/>
      <c r="KD477" s="6" t="n"/>
      <c r="KE477" s="6" t="n"/>
      <c r="KF477" s="6" t="n"/>
      <c r="KG477" s="6" t="n"/>
      <c r="KH477" s="6" t="n"/>
      <c r="KI477" s="6" t="n"/>
      <c r="KJ477" s="6" t="n"/>
      <c r="KK477" s="6" t="n"/>
      <c r="KL477" s="6" t="n"/>
      <c r="KM477" s="6" t="n"/>
    </row>
    <row r="478">
      <c r="IK478" s="6" t="n"/>
      <c r="IL478" s="6" t="n"/>
      <c r="IM478" s="6" t="n"/>
      <c r="IN478" s="6" t="n"/>
      <c r="IO478" s="6" t="n"/>
      <c r="IP478" s="6" t="n"/>
      <c r="IQ478" s="6" t="n"/>
      <c r="IR478" s="6" t="n"/>
      <c r="IS478" s="6" t="n"/>
      <c r="IT478" s="6" t="n"/>
      <c r="IZ478" s="6" t="n"/>
      <c r="JA478" s="6" t="n"/>
      <c r="JB478" s="6" t="n"/>
      <c r="JC478" s="6" t="n"/>
      <c r="JD478" s="6" t="n"/>
      <c r="JE478" s="6" t="n"/>
      <c r="JF478" s="6" t="n"/>
      <c r="JG478" s="6" t="n"/>
      <c r="JH478" s="6" t="n"/>
      <c r="JI478" s="6" t="n"/>
      <c r="JO478" s="6" t="n"/>
      <c r="JP478" s="6" t="n"/>
      <c r="JQ478" s="6" t="n"/>
      <c r="JR478" s="6" t="n"/>
      <c r="JS478" s="6" t="n"/>
      <c r="JT478" s="6" t="n"/>
      <c r="JU478" s="6" t="n"/>
      <c r="JV478" s="6" t="n"/>
      <c r="JW478" s="6" t="n"/>
      <c r="JX478" s="6" t="n"/>
      <c r="KD478" s="6" t="n"/>
      <c r="KE478" s="6" t="n"/>
      <c r="KF478" s="6" t="n"/>
      <c r="KG478" s="6" t="n"/>
      <c r="KH478" s="6" t="n"/>
      <c r="KI478" s="6" t="n"/>
      <c r="KJ478" s="6" t="n"/>
      <c r="KK478" s="6" t="n"/>
      <c r="KL478" s="6" t="n"/>
      <c r="KM478" s="6" t="n"/>
    </row>
    <row r="479">
      <c r="IK479" s="6" t="n"/>
      <c r="IL479" s="6" t="n"/>
      <c r="IM479" s="6" t="n"/>
      <c r="IN479" s="6" t="n"/>
      <c r="IO479" s="6" t="n"/>
      <c r="IP479" s="6" t="n"/>
      <c r="IQ479" s="6" t="n"/>
      <c r="IR479" s="6" t="n"/>
      <c r="IS479" s="6" t="n"/>
      <c r="IT479" s="6" t="n"/>
      <c r="IZ479" s="6" t="n"/>
      <c r="JA479" s="6" t="n"/>
      <c r="JB479" s="6" t="n"/>
      <c r="JC479" s="6" t="n"/>
      <c r="JD479" s="6" t="n"/>
      <c r="JE479" s="6" t="n"/>
      <c r="JF479" s="6" t="n"/>
      <c r="JG479" s="6" t="n"/>
      <c r="JH479" s="6" t="n"/>
      <c r="JI479" s="6" t="n"/>
      <c r="JO479" s="6" t="n"/>
      <c r="JP479" s="6" t="n"/>
      <c r="JQ479" s="6" t="n"/>
      <c r="JR479" s="6" t="n"/>
      <c r="JS479" s="6" t="n"/>
      <c r="JT479" s="6" t="n"/>
      <c r="JU479" s="6" t="n"/>
      <c r="JV479" s="6" t="n"/>
      <c r="JW479" s="6" t="n"/>
      <c r="JX479" s="6" t="n"/>
      <c r="KD479" s="6" t="n"/>
      <c r="KE479" s="6" t="n"/>
      <c r="KF479" s="6" t="n"/>
      <c r="KG479" s="6" t="n"/>
      <c r="KH479" s="6" t="n"/>
      <c r="KI479" s="6" t="n"/>
      <c r="KJ479" s="6" t="n"/>
      <c r="KK479" s="6" t="n"/>
      <c r="KL479" s="6" t="n"/>
      <c r="KM479" s="6" t="n"/>
    </row>
    <row r="480">
      <c r="IK480" s="6" t="n"/>
      <c r="IL480" s="6" t="n"/>
      <c r="IM480" s="6" t="n"/>
      <c r="IN480" s="6" t="n"/>
      <c r="IO480" s="6" t="n"/>
      <c r="IP480" s="6" t="n"/>
      <c r="IQ480" s="6" t="n"/>
      <c r="IR480" s="6" t="n"/>
      <c r="IS480" s="6" t="n"/>
      <c r="IT480" s="6" t="n"/>
      <c r="IZ480" s="6" t="n"/>
      <c r="JA480" s="6" t="n"/>
      <c r="JB480" s="6" t="n"/>
      <c r="JC480" s="6" t="n"/>
      <c r="JD480" s="6" t="n"/>
      <c r="JE480" s="6" t="n"/>
      <c r="JF480" s="6" t="n"/>
      <c r="JG480" s="6" t="n"/>
      <c r="JH480" s="6" t="n"/>
      <c r="JI480" s="6" t="n"/>
      <c r="JO480" s="6" t="n"/>
      <c r="JP480" s="6" t="n"/>
      <c r="JQ480" s="6" t="n"/>
      <c r="JR480" s="6" t="n"/>
      <c r="JS480" s="6" t="n"/>
      <c r="JT480" s="6" t="n"/>
      <c r="JU480" s="6" t="n"/>
      <c r="JV480" s="6" t="n"/>
      <c r="JW480" s="6" t="n"/>
      <c r="JX480" s="6" t="n"/>
      <c r="KD480" s="6" t="n"/>
      <c r="KE480" s="6" t="n"/>
      <c r="KF480" s="6" t="n"/>
      <c r="KG480" s="6" t="n"/>
      <c r="KH480" s="6" t="n"/>
      <c r="KI480" s="6" t="n"/>
      <c r="KJ480" s="6" t="n"/>
      <c r="KK480" s="6" t="n"/>
      <c r="KL480" s="6" t="n"/>
      <c r="KM480" s="6" t="n"/>
    </row>
    <row r="481">
      <c r="IK481" s="6" t="n"/>
      <c r="IL481" s="6" t="n"/>
      <c r="IM481" s="6" t="n"/>
      <c r="IN481" s="6" t="n"/>
      <c r="IO481" s="6" t="n"/>
      <c r="IP481" s="6" t="n"/>
      <c r="IQ481" s="6" t="n"/>
      <c r="IR481" s="6" t="n"/>
      <c r="IS481" s="6" t="n"/>
      <c r="IT481" s="6" t="n"/>
      <c r="IZ481" s="6" t="n"/>
      <c r="JA481" s="6" t="n"/>
      <c r="JB481" s="6" t="n"/>
      <c r="JC481" s="6" t="n"/>
      <c r="JD481" s="6" t="n"/>
      <c r="JE481" s="6" t="n"/>
      <c r="JF481" s="6" t="n"/>
      <c r="JG481" s="6" t="n"/>
      <c r="JH481" s="6" t="n"/>
      <c r="JI481" s="6" t="n"/>
      <c r="JO481" s="6" t="n"/>
      <c r="JP481" s="6" t="n"/>
      <c r="JQ481" s="6" t="n"/>
      <c r="JR481" s="6" t="n"/>
      <c r="JS481" s="6" t="n"/>
      <c r="JT481" s="6" t="n"/>
      <c r="JU481" s="6" t="n"/>
      <c r="JV481" s="6" t="n"/>
      <c r="JW481" s="6" t="n"/>
      <c r="JX481" s="6" t="n"/>
      <c r="KD481" s="6" t="n"/>
      <c r="KE481" s="6" t="n"/>
      <c r="KF481" s="6" t="n"/>
      <c r="KG481" s="6" t="n"/>
      <c r="KH481" s="6" t="n"/>
      <c r="KI481" s="6" t="n"/>
      <c r="KJ481" s="6" t="n"/>
      <c r="KK481" s="6" t="n"/>
      <c r="KL481" s="6" t="n"/>
      <c r="KM481" s="6" t="n"/>
    </row>
    <row r="482">
      <c r="IK482" s="6" t="n"/>
      <c r="IL482" s="6" t="n"/>
      <c r="IM482" s="6" t="n"/>
      <c r="IN482" s="6" t="n"/>
      <c r="IO482" s="6" t="n"/>
      <c r="IP482" s="6" t="n"/>
      <c r="IQ482" s="6" t="n"/>
      <c r="IR482" s="6" t="n"/>
      <c r="IS482" s="6" t="n"/>
      <c r="IT482" s="6" t="n"/>
      <c r="IZ482" s="6" t="n"/>
      <c r="JA482" s="6" t="n"/>
      <c r="JB482" s="6" t="n"/>
      <c r="JC482" s="6" t="n"/>
      <c r="JD482" s="6" t="n"/>
      <c r="JE482" s="6" t="n"/>
      <c r="JF482" s="6" t="n"/>
      <c r="JG482" s="6" t="n"/>
      <c r="JH482" s="6" t="n"/>
      <c r="JI482" s="6" t="n"/>
      <c r="JO482" s="6" t="n"/>
      <c r="JP482" s="6" t="n"/>
      <c r="JQ482" s="6" t="n"/>
      <c r="JR482" s="6" t="n"/>
      <c r="JS482" s="6" t="n"/>
      <c r="JT482" s="6" t="n"/>
      <c r="JU482" s="6" t="n"/>
      <c r="JV482" s="6" t="n"/>
      <c r="JW482" s="6" t="n"/>
      <c r="JX482" s="6" t="n"/>
      <c r="KD482" s="6" t="n"/>
      <c r="KE482" s="6" t="n"/>
      <c r="KF482" s="6" t="n"/>
      <c r="KG482" s="6" t="n"/>
      <c r="KH482" s="6" t="n"/>
      <c r="KI482" s="6" t="n"/>
      <c r="KJ482" s="6" t="n"/>
      <c r="KK482" s="6" t="n"/>
      <c r="KL482" s="6" t="n"/>
      <c r="KM482" s="6" t="n"/>
    </row>
    <row r="483">
      <c r="IK483" s="6" t="n"/>
      <c r="IL483" s="6" t="n"/>
      <c r="IM483" s="6" t="n"/>
      <c r="IN483" s="6" t="n"/>
      <c r="IO483" s="6" t="n"/>
      <c r="IP483" s="6" t="n"/>
      <c r="IQ483" s="6" t="n"/>
      <c r="IR483" s="6" t="n"/>
      <c r="IS483" s="6" t="n"/>
      <c r="IT483" s="6" t="n"/>
      <c r="IZ483" s="6" t="n"/>
      <c r="JA483" s="6" t="n"/>
      <c r="JB483" s="6" t="n"/>
      <c r="JC483" s="6" t="n"/>
      <c r="JD483" s="6" t="n"/>
      <c r="JE483" s="6" t="n"/>
      <c r="JF483" s="6" t="n"/>
      <c r="JG483" s="6" t="n"/>
      <c r="JH483" s="6" t="n"/>
      <c r="JI483" s="6" t="n"/>
      <c r="JO483" s="6" t="n"/>
      <c r="JP483" s="6" t="n"/>
      <c r="JQ483" s="6" t="n"/>
      <c r="JR483" s="6" t="n"/>
      <c r="JS483" s="6" t="n"/>
      <c r="JT483" s="6" t="n"/>
      <c r="JU483" s="6" t="n"/>
      <c r="JV483" s="6" t="n"/>
      <c r="JW483" s="6" t="n"/>
      <c r="JX483" s="6" t="n"/>
      <c r="KD483" s="6" t="n"/>
      <c r="KE483" s="6" t="n"/>
      <c r="KF483" s="6" t="n"/>
      <c r="KG483" s="6" t="n"/>
      <c r="KH483" s="6" t="n"/>
      <c r="KI483" s="6" t="n"/>
      <c r="KJ483" s="6" t="n"/>
      <c r="KK483" s="6" t="n"/>
      <c r="KL483" s="6" t="n"/>
      <c r="KM483" s="6" t="n"/>
    </row>
    <row r="484">
      <c r="IK484" s="6" t="n"/>
      <c r="IL484" s="6" t="n"/>
      <c r="IM484" s="6" t="n"/>
      <c r="IN484" s="6" t="n"/>
      <c r="IO484" s="6" t="n"/>
      <c r="IP484" s="6" t="n"/>
      <c r="IQ484" s="6" t="n"/>
      <c r="IR484" s="6" t="n"/>
      <c r="IS484" s="6" t="n"/>
      <c r="IT484" s="6" t="n"/>
      <c r="IZ484" s="6" t="n"/>
      <c r="JA484" s="6" t="n"/>
      <c r="JB484" s="6" t="n"/>
      <c r="JC484" s="6" t="n"/>
      <c r="JD484" s="6" t="n"/>
      <c r="JE484" s="6" t="n"/>
      <c r="JF484" s="6" t="n"/>
      <c r="JG484" s="6" t="n"/>
      <c r="JH484" s="6" t="n"/>
      <c r="JI484" s="6" t="n"/>
      <c r="JO484" s="6" t="n"/>
      <c r="JP484" s="6" t="n"/>
      <c r="JQ484" s="6" t="n"/>
      <c r="JR484" s="6" t="n"/>
      <c r="JS484" s="6" t="n"/>
      <c r="JT484" s="6" t="n"/>
      <c r="JU484" s="6" t="n"/>
      <c r="JV484" s="6" t="n"/>
      <c r="JW484" s="6" t="n"/>
      <c r="JX484" s="6" t="n"/>
      <c r="KD484" s="6" t="n"/>
      <c r="KE484" s="6" t="n"/>
      <c r="KF484" s="6" t="n"/>
      <c r="KG484" s="6" t="n"/>
      <c r="KH484" s="6" t="n"/>
      <c r="KI484" s="6" t="n"/>
      <c r="KJ484" s="6" t="n"/>
      <c r="KK484" s="6" t="n"/>
      <c r="KL484" s="6" t="n"/>
      <c r="KM484" s="6" t="n"/>
    </row>
    <row r="485">
      <c r="IK485" s="6" t="n"/>
      <c r="IL485" s="6" t="n"/>
      <c r="IM485" s="6" t="n"/>
      <c r="IN485" s="6" t="n"/>
      <c r="IO485" s="6" t="n"/>
      <c r="IP485" s="6" t="n"/>
      <c r="IQ485" s="6" t="n"/>
      <c r="IR485" s="6" t="n"/>
      <c r="IS485" s="6" t="n"/>
      <c r="IT485" s="6" t="n"/>
      <c r="IZ485" s="6" t="n"/>
      <c r="JA485" s="6" t="n"/>
      <c r="JB485" s="6" t="n"/>
      <c r="JC485" s="6" t="n"/>
      <c r="JD485" s="6" t="n"/>
      <c r="JE485" s="6" t="n"/>
      <c r="JF485" s="6" t="n"/>
      <c r="JG485" s="6" t="n"/>
      <c r="JH485" s="6" t="n"/>
      <c r="JI485" s="6" t="n"/>
      <c r="JO485" s="6" t="n"/>
      <c r="JP485" s="6" t="n"/>
      <c r="JQ485" s="6" t="n"/>
      <c r="JR485" s="6" t="n"/>
      <c r="JS485" s="6" t="n"/>
      <c r="JT485" s="6" t="n"/>
      <c r="JU485" s="6" t="n"/>
      <c r="JV485" s="6" t="n"/>
      <c r="JW485" s="6" t="n"/>
      <c r="JX485" s="6" t="n"/>
      <c r="KD485" s="6" t="n"/>
      <c r="KE485" s="6" t="n"/>
      <c r="KF485" s="6" t="n"/>
      <c r="KG485" s="6" t="n"/>
      <c r="KH485" s="6" t="n"/>
      <c r="KI485" s="6" t="n"/>
      <c r="KJ485" s="6" t="n"/>
      <c r="KK485" s="6" t="n"/>
      <c r="KL485" s="6" t="n"/>
      <c r="KM485" s="6" t="n"/>
    </row>
    <row r="486">
      <c r="IK486" s="6" t="n"/>
      <c r="IL486" s="6" t="n"/>
      <c r="IM486" s="6" t="n"/>
      <c r="IN486" s="6" t="n"/>
      <c r="IO486" s="6" t="n"/>
      <c r="IP486" s="6" t="n"/>
      <c r="IQ486" s="6" t="n"/>
      <c r="IR486" s="6" t="n"/>
      <c r="IS486" s="6" t="n"/>
      <c r="IT486" s="6" t="n"/>
      <c r="IZ486" s="6" t="n"/>
      <c r="JA486" s="6" t="n"/>
      <c r="JB486" s="6" t="n"/>
      <c r="JC486" s="6" t="n"/>
      <c r="JD486" s="6" t="n"/>
      <c r="JE486" s="6" t="n"/>
      <c r="JF486" s="6" t="n"/>
      <c r="JG486" s="6" t="n"/>
      <c r="JH486" s="6" t="n"/>
      <c r="JI486" s="6" t="n"/>
      <c r="JO486" s="6" t="n"/>
      <c r="JP486" s="6" t="n"/>
      <c r="JQ486" s="6" t="n"/>
      <c r="JR486" s="6" t="n"/>
      <c r="JS486" s="6" t="n"/>
      <c r="JT486" s="6" t="n"/>
      <c r="JU486" s="6" t="n"/>
      <c r="JV486" s="6" t="n"/>
      <c r="JW486" s="6" t="n"/>
      <c r="JX486" s="6" t="n"/>
      <c r="KD486" s="6" t="n"/>
      <c r="KE486" s="6" t="n"/>
      <c r="KF486" s="6" t="n"/>
      <c r="KG486" s="6" t="n"/>
      <c r="KH486" s="6" t="n"/>
      <c r="KI486" s="6" t="n"/>
      <c r="KJ486" s="6" t="n"/>
      <c r="KK486" s="6" t="n"/>
      <c r="KL486" s="6" t="n"/>
      <c r="KM486" s="6" t="n"/>
    </row>
    <row r="487">
      <c r="IK487" s="6" t="n"/>
      <c r="IL487" s="6" t="n"/>
      <c r="IM487" s="6" t="n"/>
      <c r="IN487" s="6" t="n"/>
      <c r="IO487" s="6" t="n"/>
      <c r="IP487" s="6" t="n"/>
      <c r="IQ487" s="6" t="n"/>
      <c r="IR487" s="6" t="n"/>
      <c r="IS487" s="6" t="n"/>
      <c r="IT487" s="6" t="n"/>
      <c r="IZ487" s="6" t="n"/>
      <c r="JA487" s="6" t="n"/>
      <c r="JB487" s="6" t="n"/>
      <c r="JC487" s="6" t="n"/>
      <c r="JD487" s="6" t="n"/>
      <c r="JE487" s="6" t="n"/>
      <c r="JF487" s="6" t="n"/>
      <c r="JG487" s="6" t="n"/>
      <c r="JH487" s="6" t="n"/>
      <c r="JI487" s="6" t="n"/>
      <c r="JO487" s="6" t="n"/>
      <c r="JP487" s="6" t="n"/>
      <c r="JQ487" s="6" t="n"/>
      <c r="JR487" s="6" t="n"/>
      <c r="JS487" s="6" t="n"/>
      <c r="JT487" s="6" t="n"/>
      <c r="JU487" s="6" t="n"/>
      <c r="JV487" s="6" t="n"/>
      <c r="JW487" s="6" t="n"/>
      <c r="JX487" s="6" t="n"/>
      <c r="KD487" s="6" t="n"/>
      <c r="KE487" s="6" t="n"/>
      <c r="KF487" s="6" t="n"/>
      <c r="KG487" s="6" t="n"/>
      <c r="KH487" s="6" t="n"/>
      <c r="KI487" s="6" t="n"/>
      <c r="KJ487" s="6" t="n"/>
      <c r="KK487" s="6" t="n"/>
      <c r="KL487" s="6" t="n"/>
      <c r="KM487" s="6" t="n"/>
    </row>
    <row r="488">
      <c r="IK488" s="6" t="n"/>
      <c r="IL488" s="6" t="n"/>
      <c r="IM488" s="6" t="n"/>
      <c r="IN488" s="6" t="n"/>
      <c r="IO488" s="6" t="n"/>
      <c r="IP488" s="6" t="n"/>
      <c r="IQ488" s="6" t="n"/>
      <c r="IR488" s="6" t="n"/>
      <c r="IS488" s="6" t="n"/>
      <c r="IT488" s="6" t="n"/>
      <c r="IZ488" s="6" t="n"/>
      <c r="JA488" s="6" t="n"/>
      <c r="JB488" s="6" t="n"/>
      <c r="JC488" s="6" t="n"/>
      <c r="JD488" s="6" t="n"/>
      <c r="JE488" s="6" t="n"/>
      <c r="JF488" s="6" t="n"/>
      <c r="JG488" s="6" t="n"/>
      <c r="JH488" s="6" t="n"/>
      <c r="JI488" s="6" t="n"/>
      <c r="JO488" s="6" t="n"/>
      <c r="JP488" s="6" t="n"/>
      <c r="JQ488" s="6" t="n"/>
      <c r="JR488" s="6" t="n"/>
      <c r="JS488" s="6" t="n"/>
      <c r="JT488" s="6" t="n"/>
      <c r="JU488" s="6" t="n"/>
      <c r="JV488" s="6" t="n"/>
      <c r="JW488" s="6" t="n"/>
      <c r="JX488" s="6" t="n"/>
      <c r="KD488" s="6" t="n"/>
      <c r="KE488" s="6" t="n"/>
      <c r="KF488" s="6" t="n"/>
      <c r="KG488" s="6" t="n"/>
      <c r="KH488" s="6" t="n"/>
      <c r="KI488" s="6" t="n"/>
      <c r="KJ488" s="6" t="n"/>
      <c r="KK488" s="6" t="n"/>
      <c r="KL488" s="6" t="n"/>
      <c r="KM488" s="6" t="n"/>
    </row>
    <row r="489">
      <c r="IK489" s="6" t="n"/>
      <c r="IL489" s="6" t="n"/>
      <c r="IM489" s="6" t="n"/>
      <c r="IN489" s="6" t="n"/>
      <c r="IO489" s="6" t="n"/>
      <c r="IP489" s="6" t="n"/>
      <c r="IQ489" s="6" t="n"/>
      <c r="IR489" s="6" t="n"/>
      <c r="IS489" s="6" t="n"/>
      <c r="IT489" s="6" t="n"/>
      <c r="IZ489" s="6" t="n"/>
      <c r="JA489" s="6" t="n"/>
      <c r="JB489" s="6" t="n"/>
      <c r="JC489" s="6" t="n"/>
      <c r="JD489" s="6" t="n"/>
      <c r="JE489" s="6" t="n"/>
      <c r="JF489" s="6" t="n"/>
      <c r="JG489" s="6" t="n"/>
      <c r="JH489" s="6" t="n"/>
      <c r="JI489" s="6" t="n"/>
      <c r="JO489" s="6" t="n"/>
      <c r="JP489" s="6" t="n"/>
      <c r="JQ489" s="6" t="n"/>
      <c r="JR489" s="6" t="n"/>
      <c r="JS489" s="6" t="n"/>
      <c r="JT489" s="6" t="n"/>
      <c r="JU489" s="6" t="n"/>
      <c r="JV489" s="6" t="n"/>
      <c r="JW489" s="6" t="n"/>
      <c r="JX489" s="6" t="n"/>
      <c r="KD489" s="6" t="n"/>
      <c r="KE489" s="6" t="n"/>
      <c r="KF489" s="6" t="n"/>
      <c r="KG489" s="6" t="n"/>
      <c r="KH489" s="6" t="n"/>
      <c r="KI489" s="6" t="n"/>
      <c r="KJ489" s="6" t="n"/>
      <c r="KK489" s="6" t="n"/>
      <c r="KL489" s="6" t="n"/>
      <c r="KM489" s="6" t="n"/>
    </row>
    <row r="490">
      <c r="IK490" s="6" t="n"/>
      <c r="IL490" s="6" t="n"/>
      <c r="IM490" s="6" t="n"/>
      <c r="IN490" s="6" t="n"/>
      <c r="IO490" s="6" t="n"/>
      <c r="IP490" s="6" t="n"/>
      <c r="IQ490" s="6" t="n"/>
      <c r="IR490" s="6" t="n"/>
      <c r="IS490" s="6" t="n"/>
      <c r="IT490" s="6" t="n"/>
      <c r="IZ490" s="6" t="n"/>
      <c r="JA490" s="6" t="n"/>
      <c r="JB490" s="6" t="n"/>
      <c r="JC490" s="6" t="n"/>
      <c r="JD490" s="6" t="n"/>
      <c r="JE490" s="6" t="n"/>
      <c r="JF490" s="6" t="n"/>
      <c r="JG490" s="6" t="n"/>
      <c r="JH490" s="6" t="n"/>
      <c r="JI490" s="6" t="n"/>
      <c r="JO490" s="6" t="n"/>
      <c r="JP490" s="6" t="n"/>
      <c r="JQ490" s="6" t="n"/>
      <c r="JR490" s="6" t="n"/>
      <c r="JS490" s="6" t="n"/>
      <c r="JT490" s="6" t="n"/>
      <c r="JU490" s="6" t="n"/>
      <c r="JV490" s="6" t="n"/>
      <c r="JW490" s="6" t="n"/>
      <c r="JX490" s="6" t="n"/>
      <c r="KD490" s="6" t="n"/>
      <c r="KE490" s="6" t="n"/>
      <c r="KF490" s="6" t="n"/>
      <c r="KG490" s="6" t="n"/>
      <c r="KH490" s="6" t="n"/>
      <c r="KI490" s="6" t="n"/>
      <c r="KJ490" s="6" t="n"/>
      <c r="KK490" s="6" t="n"/>
      <c r="KL490" s="6" t="n"/>
      <c r="KM490" s="6" t="n"/>
    </row>
    <row r="491">
      <c r="IK491" s="6" t="n"/>
      <c r="IL491" s="6" t="n"/>
      <c r="IM491" s="6" t="n"/>
      <c r="IN491" s="6" t="n"/>
      <c r="IO491" s="6" t="n"/>
      <c r="IP491" s="6" t="n"/>
      <c r="IQ491" s="6" t="n"/>
      <c r="IR491" s="6" t="n"/>
      <c r="IS491" s="6" t="n"/>
      <c r="IT491" s="6" t="n"/>
      <c r="IZ491" s="6" t="n"/>
      <c r="JA491" s="6" t="n"/>
      <c r="JB491" s="6" t="n"/>
      <c r="JC491" s="6" t="n"/>
      <c r="JD491" s="6" t="n"/>
      <c r="JE491" s="6" t="n"/>
      <c r="JF491" s="6" t="n"/>
      <c r="JG491" s="6" t="n"/>
      <c r="JH491" s="6" t="n"/>
      <c r="JI491" s="6" t="n"/>
      <c r="JO491" s="6" t="n"/>
      <c r="JP491" s="6" t="n"/>
      <c r="JQ491" s="6" t="n"/>
      <c r="JR491" s="6" t="n"/>
      <c r="JS491" s="6" t="n"/>
      <c r="JT491" s="6" t="n"/>
      <c r="JU491" s="6" t="n"/>
      <c r="JV491" s="6" t="n"/>
      <c r="JW491" s="6" t="n"/>
      <c r="JX491" s="6" t="n"/>
      <c r="KD491" s="6" t="n"/>
      <c r="KE491" s="6" t="n"/>
      <c r="KF491" s="6" t="n"/>
      <c r="KG491" s="6" t="n"/>
      <c r="KH491" s="6" t="n"/>
      <c r="KI491" s="6" t="n"/>
      <c r="KJ491" s="6" t="n"/>
      <c r="KK491" s="6" t="n"/>
      <c r="KL491" s="6" t="n"/>
      <c r="KM491" s="6" t="n"/>
    </row>
    <row r="492">
      <c r="IK492" s="6" t="n"/>
      <c r="IL492" s="6" t="n"/>
      <c r="IM492" s="6" t="n"/>
      <c r="IN492" s="6" t="n"/>
      <c r="IO492" s="6" t="n"/>
      <c r="IP492" s="6" t="n"/>
      <c r="IQ492" s="6" t="n"/>
      <c r="IR492" s="6" t="n"/>
      <c r="IS492" s="6" t="n"/>
      <c r="IT492" s="6" t="n"/>
      <c r="IZ492" s="6" t="n"/>
      <c r="JA492" s="6" t="n"/>
      <c r="JB492" s="6" t="n"/>
      <c r="JC492" s="6" t="n"/>
      <c r="JD492" s="6" t="n"/>
      <c r="JE492" s="6" t="n"/>
      <c r="JF492" s="6" t="n"/>
      <c r="JG492" s="6" t="n"/>
      <c r="JH492" s="6" t="n"/>
      <c r="JI492" s="6" t="n"/>
      <c r="JO492" s="6" t="n"/>
      <c r="JP492" s="6" t="n"/>
      <c r="JQ492" s="6" t="n"/>
      <c r="JR492" s="6" t="n"/>
      <c r="JS492" s="6" t="n"/>
      <c r="JT492" s="6" t="n"/>
      <c r="JU492" s="6" t="n"/>
      <c r="JV492" s="6" t="n"/>
      <c r="JW492" s="6" t="n"/>
      <c r="JX492" s="6" t="n"/>
      <c r="KD492" s="6" t="n"/>
      <c r="KE492" s="6" t="n"/>
      <c r="KF492" s="6" t="n"/>
      <c r="KG492" s="6" t="n"/>
      <c r="KH492" s="6" t="n"/>
      <c r="KI492" s="6" t="n"/>
      <c r="KJ492" s="6" t="n"/>
      <c r="KK492" s="6" t="n"/>
      <c r="KL492" s="6" t="n"/>
      <c r="KM492" s="6" t="n"/>
    </row>
    <row r="493">
      <c r="IK493" s="6" t="n"/>
      <c r="IL493" s="6" t="n"/>
      <c r="IM493" s="6" t="n"/>
      <c r="IN493" s="6" t="n"/>
      <c r="IO493" s="6" t="n"/>
      <c r="IP493" s="6" t="n"/>
      <c r="IQ493" s="6" t="n"/>
      <c r="IR493" s="6" t="n"/>
      <c r="IS493" s="6" t="n"/>
      <c r="IT493" s="6" t="n"/>
      <c r="IZ493" s="6" t="n"/>
      <c r="JA493" s="6" t="n"/>
      <c r="JB493" s="6" t="n"/>
      <c r="JC493" s="6" t="n"/>
      <c r="JD493" s="6" t="n"/>
      <c r="JE493" s="6" t="n"/>
      <c r="JF493" s="6" t="n"/>
      <c r="JG493" s="6" t="n"/>
      <c r="JH493" s="6" t="n"/>
      <c r="JI493" s="6" t="n"/>
      <c r="JO493" s="6" t="n"/>
      <c r="JP493" s="6" t="n"/>
      <c r="JQ493" s="6" t="n"/>
      <c r="JR493" s="6" t="n"/>
      <c r="JS493" s="6" t="n"/>
      <c r="JT493" s="6" t="n"/>
      <c r="JU493" s="6" t="n"/>
      <c r="JV493" s="6" t="n"/>
      <c r="JW493" s="6" t="n"/>
      <c r="JX493" s="6" t="n"/>
      <c r="KD493" s="6" t="n"/>
      <c r="KE493" s="6" t="n"/>
      <c r="KF493" s="6" t="n"/>
      <c r="KG493" s="6" t="n"/>
      <c r="KH493" s="6" t="n"/>
      <c r="KI493" s="6" t="n"/>
      <c r="KJ493" s="6" t="n"/>
      <c r="KK493" s="6" t="n"/>
      <c r="KL493" s="6" t="n"/>
      <c r="KM493" s="6" t="n"/>
    </row>
    <row r="494">
      <c r="IK494" s="6" t="n"/>
      <c r="IL494" s="6" t="n"/>
      <c r="IM494" s="6" t="n"/>
      <c r="IN494" s="6" t="n"/>
      <c r="IO494" s="6" t="n"/>
      <c r="IP494" s="6" t="n"/>
      <c r="IQ494" s="6" t="n"/>
      <c r="IR494" s="6" t="n"/>
      <c r="IS494" s="6" t="n"/>
      <c r="IT494" s="6" t="n"/>
      <c r="IZ494" s="6" t="n"/>
      <c r="JA494" s="6" t="n"/>
      <c r="JB494" s="6" t="n"/>
      <c r="JC494" s="6" t="n"/>
      <c r="JD494" s="6" t="n"/>
      <c r="JE494" s="6" t="n"/>
      <c r="JF494" s="6" t="n"/>
      <c r="JG494" s="6" t="n"/>
      <c r="JH494" s="6" t="n"/>
      <c r="JI494" s="6" t="n"/>
      <c r="JO494" s="6" t="n"/>
      <c r="JP494" s="6" t="n"/>
      <c r="JQ494" s="6" t="n"/>
      <c r="JR494" s="6" t="n"/>
      <c r="JS494" s="6" t="n"/>
      <c r="JT494" s="6" t="n"/>
      <c r="JU494" s="6" t="n"/>
      <c r="JV494" s="6" t="n"/>
      <c r="JW494" s="6" t="n"/>
      <c r="JX494" s="6" t="n"/>
      <c r="KD494" s="6" t="n"/>
      <c r="KE494" s="6" t="n"/>
      <c r="KF494" s="6" t="n"/>
      <c r="KG494" s="6" t="n"/>
      <c r="KH494" s="6" t="n"/>
      <c r="KI494" s="6" t="n"/>
      <c r="KJ494" s="6" t="n"/>
      <c r="KK494" s="6" t="n"/>
      <c r="KL494" s="6" t="n"/>
      <c r="KM494" s="6" t="n"/>
    </row>
    <row r="495">
      <c r="IK495" s="6" t="n"/>
      <c r="IL495" s="6" t="n"/>
      <c r="IM495" s="6" t="n"/>
      <c r="IN495" s="6" t="n"/>
      <c r="IO495" s="6" t="n"/>
      <c r="IP495" s="6" t="n"/>
      <c r="IQ495" s="6" t="n"/>
      <c r="IR495" s="6" t="n"/>
      <c r="IS495" s="6" t="n"/>
      <c r="IT495" s="6" t="n"/>
      <c r="IZ495" s="6" t="n"/>
      <c r="JA495" s="6" t="n"/>
      <c r="JB495" s="6" t="n"/>
      <c r="JC495" s="6" t="n"/>
      <c r="JD495" s="6" t="n"/>
      <c r="JE495" s="6" t="n"/>
      <c r="JF495" s="6" t="n"/>
      <c r="JG495" s="6" t="n"/>
      <c r="JH495" s="6" t="n"/>
      <c r="JI495" s="6" t="n"/>
      <c r="JO495" s="6" t="n"/>
      <c r="JP495" s="6" t="n"/>
      <c r="JQ495" s="6" t="n"/>
      <c r="JR495" s="6" t="n"/>
      <c r="JS495" s="6" t="n"/>
      <c r="JT495" s="6" t="n"/>
      <c r="JU495" s="6" t="n"/>
      <c r="JV495" s="6" t="n"/>
      <c r="JW495" s="6" t="n"/>
      <c r="JX495" s="6" t="n"/>
      <c r="KD495" s="6" t="n"/>
      <c r="KE495" s="6" t="n"/>
      <c r="KF495" s="6" t="n"/>
      <c r="KG495" s="6" t="n"/>
      <c r="KH495" s="6" t="n"/>
      <c r="KI495" s="6" t="n"/>
      <c r="KJ495" s="6" t="n"/>
      <c r="KK495" s="6" t="n"/>
      <c r="KL495" s="6" t="n"/>
      <c r="KM495" s="6" t="n"/>
    </row>
    <row r="496">
      <c r="IK496" s="6" t="n"/>
      <c r="IL496" s="6" t="n"/>
      <c r="IM496" s="6" t="n"/>
      <c r="IN496" s="6" t="n"/>
      <c r="IO496" s="6" t="n"/>
      <c r="IP496" s="6" t="n"/>
      <c r="IQ496" s="6" t="n"/>
      <c r="IR496" s="6" t="n"/>
      <c r="IS496" s="6" t="n"/>
      <c r="IT496" s="6" t="n"/>
      <c r="IZ496" s="6" t="n"/>
      <c r="JA496" s="6" t="n"/>
      <c r="JB496" s="6" t="n"/>
      <c r="JC496" s="6" t="n"/>
      <c r="JD496" s="6" t="n"/>
      <c r="JE496" s="6" t="n"/>
      <c r="JF496" s="6" t="n"/>
      <c r="JG496" s="6" t="n"/>
      <c r="JH496" s="6" t="n"/>
      <c r="JI496" s="6" t="n"/>
      <c r="JO496" s="6" t="n"/>
      <c r="JP496" s="6" t="n"/>
      <c r="JQ496" s="6" t="n"/>
      <c r="JR496" s="6" t="n"/>
      <c r="JS496" s="6" t="n"/>
      <c r="JT496" s="6" t="n"/>
      <c r="JU496" s="6" t="n"/>
      <c r="JV496" s="6" t="n"/>
      <c r="JW496" s="6" t="n"/>
      <c r="JX496" s="6" t="n"/>
      <c r="KD496" s="6" t="n"/>
      <c r="KE496" s="6" t="n"/>
      <c r="KF496" s="6" t="n"/>
      <c r="KG496" s="6" t="n"/>
      <c r="KH496" s="6" t="n"/>
      <c r="KI496" s="6" t="n"/>
      <c r="KJ496" s="6" t="n"/>
      <c r="KK496" s="6" t="n"/>
      <c r="KL496" s="6" t="n"/>
      <c r="KM496" s="6" t="n"/>
    </row>
    <row r="497">
      <c r="IK497" s="6" t="n"/>
      <c r="IL497" s="6" t="n"/>
      <c r="IM497" s="6" t="n"/>
      <c r="IN497" s="6" t="n"/>
      <c r="IO497" s="6" t="n"/>
      <c r="IP497" s="6" t="n"/>
      <c r="IQ497" s="6" t="n"/>
      <c r="IR497" s="6" t="n"/>
      <c r="IS497" s="6" t="n"/>
      <c r="IT497" s="6" t="n"/>
      <c r="IZ497" s="6" t="n"/>
      <c r="JA497" s="6" t="n"/>
      <c r="JB497" s="6" t="n"/>
      <c r="JC497" s="6" t="n"/>
      <c r="JD497" s="6" t="n"/>
      <c r="JE497" s="6" t="n"/>
      <c r="JF497" s="6" t="n"/>
      <c r="JG497" s="6" t="n"/>
      <c r="JH497" s="6" t="n"/>
      <c r="JI497" s="6" t="n"/>
      <c r="JO497" s="6" t="n"/>
      <c r="JP497" s="6" t="n"/>
      <c r="JQ497" s="6" t="n"/>
      <c r="JR497" s="6" t="n"/>
      <c r="JS497" s="6" t="n"/>
      <c r="JT497" s="6" t="n"/>
      <c r="JU497" s="6" t="n"/>
      <c r="JV497" s="6" t="n"/>
      <c r="JW497" s="6" t="n"/>
      <c r="JX497" s="6" t="n"/>
      <c r="KD497" s="6" t="n"/>
      <c r="KE497" s="6" t="n"/>
      <c r="KF497" s="6" t="n"/>
      <c r="KG497" s="6" t="n"/>
      <c r="KH497" s="6" t="n"/>
      <c r="KI497" s="6" t="n"/>
      <c r="KJ497" s="6" t="n"/>
      <c r="KK497" s="6" t="n"/>
      <c r="KL497" s="6" t="n"/>
      <c r="KM497" s="6" t="n"/>
    </row>
    <row r="498">
      <c r="IK498" s="6" t="n"/>
      <c r="IL498" s="6" t="n"/>
      <c r="IM498" s="6" t="n"/>
      <c r="IN498" s="6" t="n"/>
      <c r="IO498" s="6" t="n"/>
      <c r="IP498" s="6" t="n"/>
      <c r="IQ498" s="6" t="n"/>
      <c r="IR498" s="6" t="n"/>
      <c r="IS498" s="6" t="n"/>
      <c r="IT498" s="6" t="n"/>
      <c r="IZ498" s="6" t="n"/>
      <c r="JA498" s="6" t="n"/>
      <c r="JB498" s="6" t="n"/>
      <c r="JC498" s="6" t="n"/>
      <c r="JD498" s="6" t="n"/>
      <c r="JE498" s="6" t="n"/>
      <c r="JF498" s="6" t="n"/>
      <c r="JG498" s="6" t="n"/>
      <c r="JH498" s="6" t="n"/>
      <c r="JI498" s="6" t="n"/>
      <c r="JO498" s="6" t="n"/>
      <c r="JP498" s="6" t="n"/>
      <c r="JQ498" s="6" t="n"/>
      <c r="JR498" s="6" t="n"/>
      <c r="JS498" s="6" t="n"/>
      <c r="JT498" s="6" t="n"/>
      <c r="JU498" s="6" t="n"/>
      <c r="JV498" s="6" t="n"/>
      <c r="JW498" s="6" t="n"/>
      <c r="JX498" s="6" t="n"/>
      <c r="KD498" s="6" t="n"/>
      <c r="KE498" s="6" t="n"/>
      <c r="KF498" s="6" t="n"/>
      <c r="KG498" s="6" t="n"/>
      <c r="KH498" s="6" t="n"/>
      <c r="KI498" s="6" t="n"/>
      <c r="KJ498" s="6" t="n"/>
      <c r="KK498" s="6" t="n"/>
      <c r="KL498" s="6" t="n"/>
      <c r="KM498" s="6" t="n"/>
    </row>
    <row r="499">
      <c r="IK499" s="6" t="n"/>
      <c r="IL499" s="6" t="n"/>
      <c r="IM499" s="6" t="n"/>
      <c r="IN499" s="6" t="n"/>
      <c r="IO499" s="6" t="n"/>
      <c r="IP499" s="6" t="n"/>
      <c r="IQ499" s="6" t="n"/>
      <c r="IR499" s="6" t="n"/>
      <c r="IS499" s="6" t="n"/>
      <c r="IT499" s="6" t="n"/>
      <c r="IZ499" s="6" t="n"/>
      <c r="JA499" s="6" t="n"/>
      <c r="JB499" s="6" t="n"/>
      <c r="JC499" s="6" t="n"/>
      <c r="JD499" s="6" t="n"/>
      <c r="JE499" s="6" t="n"/>
      <c r="JF499" s="6" t="n"/>
      <c r="JG499" s="6" t="n"/>
      <c r="JH499" s="6" t="n"/>
      <c r="JI499" s="6" t="n"/>
      <c r="JO499" s="6" t="n"/>
      <c r="JP499" s="6" t="n"/>
      <c r="JQ499" s="6" t="n"/>
      <c r="JR499" s="6" t="n"/>
      <c r="JS499" s="6" t="n"/>
      <c r="JT499" s="6" t="n"/>
      <c r="JU499" s="6" t="n"/>
      <c r="JV499" s="6" t="n"/>
      <c r="JW499" s="6" t="n"/>
      <c r="JX499" s="6" t="n"/>
      <c r="KD499" s="6" t="n"/>
      <c r="KE499" s="6" t="n"/>
      <c r="KF499" s="6" t="n"/>
      <c r="KG499" s="6" t="n"/>
      <c r="KH499" s="6" t="n"/>
      <c r="KI499" s="6" t="n"/>
      <c r="KJ499" s="6" t="n"/>
      <c r="KK499" s="6" t="n"/>
      <c r="KL499" s="6" t="n"/>
      <c r="KM499" s="6" t="n"/>
    </row>
    <row r="500">
      <c r="IK500" s="6" t="n"/>
      <c r="IL500" s="6" t="n"/>
      <c r="IM500" s="6" t="n"/>
      <c r="IN500" s="6" t="n"/>
      <c r="IO500" s="6" t="n"/>
      <c r="IP500" s="6" t="n"/>
      <c r="IQ500" s="6" t="n"/>
      <c r="IR500" s="6" t="n"/>
      <c r="IS500" s="6" t="n"/>
      <c r="IT500" s="6" t="n"/>
      <c r="IZ500" s="6" t="n"/>
      <c r="JA500" s="6" t="n"/>
      <c r="JB500" s="6" t="n"/>
      <c r="JC500" s="6" t="n"/>
      <c r="JD500" s="6" t="n"/>
      <c r="JE500" s="6" t="n"/>
      <c r="JF500" s="6" t="n"/>
      <c r="JG500" s="6" t="n"/>
      <c r="JH500" s="6" t="n"/>
      <c r="JI500" s="6" t="n"/>
      <c r="JO500" s="6" t="n"/>
      <c r="JP500" s="6" t="n"/>
      <c r="JQ500" s="6" t="n"/>
      <c r="JR500" s="6" t="n"/>
      <c r="JS500" s="6" t="n"/>
      <c r="JT500" s="6" t="n"/>
      <c r="JU500" s="6" t="n"/>
      <c r="JV500" s="6" t="n"/>
      <c r="JW500" s="6" t="n"/>
      <c r="JX500" s="6" t="n"/>
      <c r="KD500" s="6" t="n"/>
      <c r="KE500" s="6" t="n"/>
      <c r="KF500" s="6" t="n"/>
      <c r="KG500" s="6" t="n"/>
      <c r="KH500" s="6" t="n"/>
      <c r="KI500" s="6" t="n"/>
      <c r="KJ500" s="6" t="n"/>
      <c r="KK500" s="6" t="n"/>
      <c r="KL500" s="6" t="n"/>
      <c r="KM500" s="6" t="n"/>
    </row>
    <row r="501">
      <c r="IK501" s="6" t="n"/>
      <c r="IL501" s="6" t="n"/>
      <c r="IM501" s="6" t="n"/>
      <c r="IN501" s="6" t="n"/>
      <c r="IO501" s="6" t="n"/>
      <c r="IP501" s="6" t="n"/>
      <c r="IQ501" s="6" t="n"/>
      <c r="IR501" s="6" t="n"/>
      <c r="IS501" s="6" t="n"/>
      <c r="IT501" s="6" t="n"/>
      <c r="IZ501" s="6" t="n"/>
      <c r="JA501" s="6" t="n"/>
      <c r="JB501" s="6" t="n"/>
      <c r="JC501" s="6" t="n"/>
      <c r="JD501" s="6" t="n"/>
      <c r="JE501" s="6" t="n"/>
      <c r="JF501" s="6" t="n"/>
      <c r="JG501" s="6" t="n"/>
      <c r="JH501" s="6" t="n"/>
      <c r="JI501" s="6" t="n"/>
      <c r="JO501" s="6" t="n"/>
      <c r="JP501" s="6" t="n"/>
      <c r="JQ501" s="6" t="n"/>
      <c r="JR501" s="6" t="n"/>
      <c r="JS501" s="6" t="n"/>
      <c r="JT501" s="6" t="n"/>
      <c r="JU501" s="6" t="n"/>
      <c r="JV501" s="6" t="n"/>
      <c r="JW501" s="6" t="n"/>
      <c r="JX501" s="6" t="n"/>
      <c r="KD501" s="6" t="n"/>
      <c r="KE501" s="6" t="n"/>
      <c r="KF501" s="6" t="n"/>
      <c r="KG501" s="6" t="n"/>
      <c r="KH501" s="6" t="n"/>
      <c r="KI501" s="6" t="n"/>
      <c r="KJ501" s="6" t="n"/>
      <c r="KK501" s="6" t="n"/>
      <c r="KL501" s="6" t="n"/>
      <c r="KM501" s="6" t="n"/>
    </row>
    <row r="502">
      <c r="IK502" s="6" t="n"/>
      <c r="IL502" s="6" t="n"/>
      <c r="IM502" s="6" t="n"/>
      <c r="IN502" s="6" t="n"/>
      <c r="IO502" s="6" t="n"/>
      <c r="IP502" s="6" t="n"/>
      <c r="IQ502" s="6" t="n"/>
      <c r="IR502" s="6" t="n"/>
      <c r="IS502" s="6" t="n"/>
      <c r="IT502" s="6" t="n"/>
      <c r="IZ502" s="6" t="n"/>
      <c r="JA502" s="6" t="n"/>
      <c r="JB502" s="6" t="n"/>
      <c r="JC502" s="6" t="n"/>
      <c r="JD502" s="6" t="n"/>
      <c r="JE502" s="6" t="n"/>
      <c r="JF502" s="6" t="n"/>
      <c r="JG502" s="6" t="n"/>
      <c r="JH502" s="6" t="n"/>
      <c r="JI502" s="6" t="n"/>
      <c r="JO502" s="6" t="n"/>
      <c r="JP502" s="6" t="n"/>
      <c r="JQ502" s="6" t="n"/>
      <c r="JR502" s="6" t="n"/>
      <c r="JS502" s="6" t="n"/>
      <c r="JT502" s="6" t="n"/>
      <c r="JU502" s="6" t="n"/>
      <c r="JV502" s="6" t="n"/>
      <c r="JW502" s="6" t="n"/>
      <c r="JX502" s="6" t="n"/>
      <c r="KD502" s="6" t="n"/>
      <c r="KE502" s="6" t="n"/>
      <c r="KF502" s="6" t="n"/>
      <c r="KG502" s="6" t="n"/>
      <c r="KH502" s="6" t="n"/>
      <c r="KI502" s="6" t="n"/>
      <c r="KJ502" s="6" t="n"/>
      <c r="KK502" s="6" t="n"/>
      <c r="KL502" s="6" t="n"/>
      <c r="KM502" s="6" t="n"/>
    </row>
    <row r="503">
      <c r="IK503" s="6" t="n"/>
      <c r="IL503" s="6" t="n"/>
      <c r="IM503" s="6" t="n"/>
      <c r="IN503" s="6" t="n"/>
      <c r="IO503" s="6" t="n"/>
      <c r="IP503" s="6" t="n"/>
      <c r="IQ503" s="6" t="n"/>
      <c r="IR503" s="6" t="n"/>
      <c r="IS503" s="6" t="n"/>
      <c r="IT503" s="6" t="n"/>
      <c r="IZ503" s="6" t="n"/>
      <c r="JA503" s="6" t="n"/>
      <c r="JB503" s="6" t="n"/>
      <c r="JC503" s="6" t="n"/>
      <c r="JD503" s="6" t="n"/>
      <c r="JE503" s="6" t="n"/>
      <c r="JF503" s="6" t="n"/>
      <c r="JG503" s="6" t="n"/>
      <c r="JH503" s="6" t="n"/>
      <c r="JI503" s="6" t="n"/>
      <c r="JO503" s="6" t="n"/>
      <c r="JP503" s="6" t="n"/>
      <c r="JQ503" s="6" t="n"/>
      <c r="JR503" s="6" t="n"/>
      <c r="JS503" s="6" t="n"/>
      <c r="JT503" s="6" t="n"/>
      <c r="JU503" s="6" t="n"/>
      <c r="JV503" s="6" t="n"/>
      <c r="JW503" s="6" t="n"/>
      <c r="JX503" s="6" t="n"/>
      <c r="KD503" s="6" t="n"/>
      <c r="KE503" s="6" t="n"/>
      <c r="KF503" s="6" t="n"/>
      <c r="KG503" s="6" t="n"/>
      <c r="KH503" s="6" t="n"/>
      <c r="KI503" s="6" t="n"/>
      <c r="KJ503" s="6" t="n"/>
      <c r="KK503" s="6" t="n"/>
      <c r="KL503" s="6" t="n"/>
      <c r="KM503" s="6" t="n"/>
    </row>
    <row r="504">
      <c r="IK504" s="6" t="n"/>
      <c r="IL504" s="6" t="n"/>
      <c r="IM504" s="6" t="n"/>
      <c r="IN504" s="6" t="n"/>
      <c r="IO504" s="6" t="n"/>
      <c r="IP504" s="6" t="n"/>
      <c r="IQ504" s="6" t="n"/>
      <c r="IR504" s="6" t="n"/>
      <c r="IS504" s="6" t="n"/>
      <c r="IT504" s="6" t="n"/>
      <c r="IZ504" s="6" t="n"/>
      <c r="JA504" s="6" t="n"/>
      <c r="JB504" s="6" t="n"/>
      <c r="JC504" s="6" t="n"/>
      <c r="JD504" s="6" t="n"/>
      <c r="JE504" s="6" t="n"/>
      <c r="JF504" s="6" t="n"/>
      <c r="JG504" s="6" t="n"/>
      <c r="JH504" s="6" t="n"/>
      <c r="JI504" s="6" t="n"/>
      <c r="JO504" s="6" t="n"/>
      <c r="JP504" s="6" t="n"/>
      <c r="JQ504" s="6" t="n"/>
      <c r="JR504" s="6" t="n"/>
      <c r="JS504" s="6" t="n"/>
      <c r="JT504" s="6" t="n"/>
      <c r="JU504" s="6" t="n"/>
      <c r="JV504" s="6" t="n"/>
      <c r="JW504" s="6" t="n"/>
      <c r="JX504" s="6" t="n"/>
      <c r="KD504" s="6" t="n"/>
      <c r="KE504" s="6" t="n"/>
      <c r="KF504" s="6" t="n"/>
      <c r="KG504" s="6" t="n"/>
      <c r="KH504" s="6" t="n"/>
      <c r="KI504" s="6" t="n"/>
      <c r="KJ504" s="6" t="n"/>
      <c r="KK504" s="6" t="n"/>
      <c r="KL504" s="6" t="n"/>
      <c r="KM504" s="6" t="n"/>
    </row>
    <row r="505">
      <c r="IK505" s="6" t="n"/>
      <c r="IL505" s="6" t="n"/>
      <c r="IM505" s="6" t="n"/>
      <c r="IN505" s="6" t="n"/>
      <c r="IO505" s="6" t="n"/>
      <c r="IP505" s="6" t="n"/>
      <c r="IQ505" s="6" t="n"/>
      <c r="IR505" s="6" t="n"/>
      <c r="IS505" s="6" t="n"/>
      <c r="IT505" s="6" t="n"/>
      <c r="IZ505" s="6" t="n"/>
      <c r="JA505" s="6" t="n"/>
      <c r="JB505" s="6" t="n"/>
      <c r="JC505" s="6" t="n"/>
      <c r="JD505" s="6" t="n"/>
      <c r="JE505" s="6" t="n"/>
      <c r="JF505" s="6" t="n"/>
      <c r="JG505" s="6" t="n"/>
      <c r="JH505" s="6" t="n"/>
      <c r="JI505" s="6" t="n"/>
      <c r="JO505" s="6" t="n"/>
      <c r="JP505" s="6" t="n"/>
      <c r="JQ505" s="6" t="n"/>
      <c r="JR505" s="6" t="n"/>
      <c r="JS505" s="6" t="n"/>
      <c r="JT505" s="6" t="n"/>
      <c r="JU505" s="6" t="n"/>
      <c r="JV505" s="6" t="n"/>
      <c r="JW505" s="6" t="n"/>
      <c r="JX505" s="6" t="n"/>
      <c r="KD505" s="6" t="n"/>
      <c r="KE505" s="6" t="n"/>
      <c r="KF505" s="6" t="n"/>
      <c r="KG505" s="6" t="n"/>
      <c r="KH505" s="6" t="n"/>
      <c r="KI505" s="6" t="n"/>
      <c r="KJ505" s="6" t="n"/>
      <c r="KK505" s="6" t="n"/>
      <c r="KL505" s="6" t="n"/>
      <c r="KM505" s="6" t="n"/>
    </row>
    <row r="506">
      <c r="IK506" s="6" t="n"/>
      <c r="IL506" s="6" t="n"/>
      <c r="IM506" s="6" t="n"/>
      <c r="IN506" s="6" t="n"/>
      <c r="IO506" s="6" t="n"/>
      <c r="IP506" s="6" t="n"/>
      <c r="IQ506" s="6" t="n"/>
      <c r="IR506" s="6" t="n"/>
      <c r="IS506" s="6" t="n"/>
      <c r="IT506" s="6" t="n"/>
      <c r="IZ506" s="6" t="n"/>
      <c r="JA506" s="6" t="n"/>
      <c r="JB506" s="6" t="n"/>
      <c r="JC506" s="6" t="n"/>
      <c r="JD506" s="6" t="n"/>
      <c r="JE506" s="6" t="n"/>
      <c r="JF506" s="6" t="n"/>
      <c r="JG506" s="6" t="n"/>
      <c r="JH506" s="6" t="n"/>
      <c r="JI506" s="6" t="n"/>
      <c r="JO506" s="6" t="n"/>
      <c r="JP506" s="6" t="n"/>
      <c r="JQ506" s="6" t="n"/>
      <c r="JR506" s="6" t="n"/>
      <c r="JS506" s="6" t="n"/>
      <c r="JT506" s="6" t="n"/>
      <c r="JU506" s="6" t="n"/>
      <c r="JV506" s="6" t="n"/>
      <c r="JW506" s="6" t="n"/>
      <c r="JX506" s="6" t="n"/>
      <c r="KD506" s="6" t="n"/>
      <c r="KE506" s="6" t="n"/>
      <c r="KF506" s="6" t="n"/>
      <c r="KG506" s="6" t="n"/>
      <c r="KH506" s="6" t="n"/>
      <c r="KI506" s="6" t="n"/>
      <c r="KJ506" s="6" t="n"/>
      <c r="KK506" s="6" t="n"/>
      <c r="KL506" s="6" t="n"/>
      <c r="KM506" s="6" t="n"/>
    </row>
    <row r="507">
      <c r="IK507" s="6" t="n"/>
      <c r="IL507" s="6" t="n"/>
      <c r="IM507" s="6" t="n"/>
      <c r="IN507" s="6" t="n"/>
      <c r="IO507" s="6" t="n"/>
      <c r="IP507" s="6" t="n"/>
      <c r="IQ507" s="6" t="n"/>
      <c r="IR507" s="6" t="n"/>
      <c r="IS507" s="6" t="n"/>
      <c r="IT507" s="6" t="n"/>
      <c r="IZ507" s="6" t="n"/>
      <c r="JA507" s="6" t="n"/>
      <c r="JB507" s="6" t="n"/>
      <c r="JC507" s="6" t="n"/>
      <c r="JD507" s="6" t="n"/>
      <c r="JE507" s="6" t="n"/>
      <c r="JF507" s="6" t="n"/>
      <c r="JG507" s="6" t="n"/>
      <c r="JH507" s="6" t="n"/>
      <c r="JI507" s="6" t="n"/>
      <c r="JO507" s="6" t="n"/>
      <c r="JP507" s="6" t="n"/>
      <c r="JQ507" s="6" t="n"/>
      <c r="JR507" s="6" t="n"/>
      <c r="JS507" s="6" t="n"/>
      <c r="JT507" s="6" t="n"/>
      <c r="JU507" s="6" t="n"/>
      <c r="JV507" s="6" t="n"/>
      <c r="JW507" s="6" t="n"/>
      <c r="JX507" s="6" t="n"/>
      <c r="KD507" s="6" t="n"/>
      <c r="KE507" s="6" t="n"/>
      <c r="KF507" s="6" t="n"/>
      <c r="KG507" s="6" t="n"/>
      <c r="KH507" s="6" t="n"/>
      <c r="KI507" s="6" t="n"/>
      <c r="KJ507" s="6" t="n"/>
      <c r="KK507" s="6" t="n"/>
      <c r="KL507" s="6" t="n"/>
      <c r="KM507" s="6" t="n"/>
    </row>
    <row r="508">
      <c r="IK508" s="6" t="n"/>
      <c r="IL508" s="6" t="n"/>
      <c r="IM508" s="6" t="n"/>
      <c r="IN508" s="6" t="n"/>
      <c r="IO508" s="6" t="n"/>
      <c r="IP508" s="6" t="n"/>
      <c r="IQ508" s="6" t="n"/>
      <c r="IR508" s="6" t="n"/>
      <c r="IS508" s="6" t="n"/>
      <c r="IT508" s="6" t="n"/>
      <c r="IZ508" s="6" t="n"/>
      <c r="JA508" s="6" t="n"/>
      <c r="JB508" s="6" t="n"/>
      <c r="JC508" s="6" t="n"/>
      <c r="JD508" s="6" t="n"/>
      <c r="JE508" s="6" t="n"/>
      <c r="JF508" s="6" t="n"/>
      <c r="JG508" s="6" t="n"/>
      <c r="JH508" s="6" t="n"/>
      <c r="JI508" s="6" t="n"/>
      <c r="JO508" s="6" t="n"/>
      <c r="JP508" s="6" t="n"/>
      <c r="JQ508" s="6" t="n"/>
      <c r="JR508" s="6" t="n"/>
      <c r="JS508" s="6" t="n"/>
      <c r="JT508" s="6" t="n"/>
      <c r="JU508" s="6" t="n"/>
      <c r="JV508" s="6" t="n"/>
      <c r="JW508" s="6" t="n"/>
      <c r="JX508" s="6" t="n"/>
      <c r="KD508" s="6" t="n"/>
      <c r="KE508" s="6" t="n"/>
      <c r="KF508" s="6" t="n"/>
      <c r="KG508" s="6" t="n"/>
      <c r="KH508" s="6" t="n"/>
      <c r="KI508" s="6" t="n"/>
      <c r="KJ508" s="6" t="n"/>
      <c r="KK508" s="6" t="n"/>
      <c r="KL508" s="6" t="n"/>
      <c r="KM508" s="6" t="n"/>
    </row>
    <row r="509">
      <c r="IK509" s="6" t="n"/>
      <c r="IL509" s="6" t="n"/>
      <c r="IM509" s="6" t="n"/>
      <c r="IN509" s="6" t="n"/>
      <c r="IO509" s="6" t="n"/>
      <c r="IP509" s="6" t="n"/>
      <c r="IQ509" s="6" t="n"/>
      <c r="IR509" s="6" t="n"/>
      <c r="IS509" s="6" t="n"/>
      <c r="IT509" s="6" t="n"/>
      <c r="IZ509" s="6" t="n"/>
      <c r="JA509" s="6" t="n"/>
      <c r="JB509" s="6" t="n"/>
      <c r="JC509" s="6" t="n"/>
      <c r="JD509" s="6" t="n"/>
      <c r="JE509" s="6" t="n"/>
      <c r="JF509" s="6" t="n"/>
      <c r="JG509" s="6" t="n"/>
      <c r="JH509" s="6" t="n"/>
      <c r="JI509" s="6" t="n"/>
      <c r="JO509" s="6" t="n"/>
      <c r="JP509" s="6" t="n"/>
      <c r="JQ509" s="6" t="n"/>
      <c r="JR509" s="6" t="n"/>
      <c r="JS509" s="6" t="n"/>
      <c r="JT509" s="6" t="n"/>
      <c r="JU509" s="6" t="n"/>
      <c r="JV509" s="6" t="n"/>
      <c r="JW509" s="6" t="n"/>
      <c r="JX509" s="6" t="n"/>
      <c r="KD509" s="6" t="n"/>
      <c r="KE509" s="6" t="n"/>
      <c r="KF509" s="6" t="n"/>
      <c r="KG509" s="6" t="n"/>
      <c r="KH509" s="6" t="n"/>
      <c r="KI509" s="6" t="n"/>
      <c r="KJ509" s="6" t="n"/>
      <c r="KK509" s="6" t="n"/>
      <c r="KL509" s="6" t="n"/>
      <c r="KM509" s="6" t="n"/>
    </row>
    <row r="510">
      <c r="IK510" s="6" t="n"/>
      <c r="IL510" s="6" t="n"/>
      <c r="IM510" s="6" t="n"/>
      <c r="IN510" s="6" t="n"/>
      <c r="IO510" s="6" t="n"/>
      <c r="IP510" s="6" t="n"/>
      <c r="IQ510" s="6" t="n"/>
      <c r="IR510" s="6" t="n"/>
      <c r="IS510" s="6" t="n"/>
      <c r="IT510" s="6" t="n"/>
      <c r="IZ510" s="6" t="n"/>
      <c r="JA510" s="6" t="n"/>
      <c r="JB510" s="6" t="n"/>
      <c r="JC510" s="6" t="n"/>
      <c r="JD510" s="6" t="n"/>
      <c r="JE510" s="6" t="n"/>
      <c r="JF510" s="6" t="n"/>
      <c r="JG510" s="6" t="n"/>
      <c r="JH510" s="6" t="n"/>
      <c r="JI510" s="6" t="n"/>
      <c r="JO510" s="6" t="n"/>
      <c r="JP510" s="6" t="n"/>
      <c r="JQ510" s="6" t="n"/>
      <c r="JR510" s="6" t="n"/>
      <c r="JS510" s="6" t="n"/>
      <c r="JT510" s="6" t="n"/>
      <c r="JU510" s="6" t="n"/>
      <c r="JV510" s="6" t="n"/>
      <c r="JW510" s="6" t="n"/>
      <c r="JX510" s="6" t="n"/>
      <c r="KD510" s="6" t="n"/>
      <c r="KE510" s="6" t="n"/>
      <c r="KF510" s="6" t="n"/>
      <c r="KG510" s="6" t="n"/>
      <c r="KH510" s="6" t="n"/>
      <c r="KI510" s="6" t="n"/>
      <c r="KJ510" s="6" t="n"/>
      <c r="KK510" s="6" t="n"/>
      <c r="KL510" s="6" t="n"/>
      <c r="KM510" s="6" t="n"/>
    </row>
    <row r="511">
      <c r="IK511" s="6" t="n"/>
      <c r="IL511" s="6" t="n"/>
      <c r="IM511" s="6" t="n"/>
      <c r="IN511" s="6" t="n"/>
      <c r="IO511" s="6" t="n"/>
      <c r="IP511" s="6" t="n"/>
      <c r="IQ511" s="6" t="n"/>
      <c r="IR511" s="6" t="n"/>
      <c r="IS511" s="6" t="n"/>
      <c r="IT511" s="6" t="n"/>
      <c r="IZ511" s="6" t="n"/>
      <c r="JA511" s="6" t="n"/>
      <c r="JB511" s="6" t="n"/>
      <c r="JC511" s="6" t="n"/>
      <c r="JD511" s="6" t="n"/>
      <c r="JE511" s="6" t="n"/>
      <c r="JF511" s="6" t="n"/>
      <c r="JG511" s="6" t="n"/>
      <c r="JH511" s="6" t="n"/>
      <c r="JI511" s="6" t="n"/>
      <c r="JO511" s="6" t="n"/>
      <c r="JP511" s="6" t="n"/>
      <c r="JQ511" s="6" t="n"/>
      <c r="JR511" s="6" t="n"/>
      <c r="JS511" s="6" t="n"/>
      <c r="JT511" s="6" t="n"/>
      <c r="JU511" s="6" t="n"/>
      <c r="JV511" s="6" t="n"/>
      <c r="JW511" s="6" t="n"/>
      <c r="JX511" s="6" t="n"/>
      <c r="KD511" s="6" t="n"/>
      <c r="KE511" s="6" t="n"/>
      <c r="KF511" s="6" t="n"/>
      <c r="KG511" s="6" t="n"/>
      <c r="KH511" s="6" t="n"/>
      <c r="KI511" s="6" t="n"/>
      <c r="KJ511" s="6" t="n"/>
      <c r="KK511" s="6" t="n"/>
      <c r="KL511" s="6" t="n"/>
      <c r="KM511" s="6" t="n"/>
    </row>
    <row r="512">
      <c r="IK512" s="6" t="n"/>
      <c r="IL512" s="6" t="n"/>
      <c r="IM512" s="6" t="n"/>
      <c r="IN512" s="6" t="n"/>
      <c r="IO512" s="6" t="n"/>
      <c r="IP512" s="6" t="n"/>
      <c r="IQ512" s="6" t="n"/>
      <c r="IR512" s="6" t="n"/>
      <c r="IS512" s="6" t="n"/>
      <c r="IT512" s="6" t="n"/>
      <c r="IZ512" s="6" t="n"/>
      <c r="JA512" s="6" t="n"/>
      <c r="JB512" s="6" t="n"/>
      <c r="JC512" s="6" t="n"/>
      <c r="JD512" s="6" t="n"/>
      <c r="JE512" s="6" t="n"/>
      <c r="JF512" s="6" t="n"/>
      <c r="JG512" s="6" t="n"/>
      <c r="JH512" s="6" t="n"/>
      <c r="JI512" s="6" t="n"/>
      <c r="JO512" s="6" t="n"/>
      <c r="JP512" s="6" t="n"/>
      <c r="JQ512" s="6" t="n"/>
      <c r="JR512" s="6" t="n"/>
      <c r="JS512" s="6" t="n"/>
      <c r="JT512" s="6" t="n"/>
      <c r="JU512" s="6" t="n"/>
      <c r="JV512" s="6" t="n"/>
      <c r="JW512" s="6" t="n"/>
      <c r="JX512" s="6" t="n"/>
      <c r="KD512" s="6" t="n"/>
      <c r="KE512" s="6" t="n"/>
      <c r="KF512" s="6" t="n"/>
      <c r="KG512" s="6" t="n"/>
      <c r="KH512" s="6" t="n"/>
      <c r="KI512" s="6" t="n"/>
      <c r="KJ512" s="6" t="n"/>
      <c r="KK512" s="6" t="n"/>
      <c r="KL512" s="6" t="n"/>
      <c r="KM512" s="6" t="n"/>
    </row>
    <row r="513">
      <c r="IK513" s="6" t="n"/>
      <c r="IL513" s="6" t="n"/>
      <c r="IM513" s="6" t="n"/>
      <c r="IN513" s="6" t="n"/>
      <c r="IO513" s="6" t="n"/>
      <c r="IP513" s="6" t="n"/>
      <c r="IQ513" s="6" t="n"/>
      <c r="IR513" s="6" t="n"/>
      <c r="IS513" s="6" t="n"/>
      <c r="IT513" s="6" t="n"/>
      <c r="IZ513" s="6" t="n"/>
      <c r="JA513" s="6" t="n"/>
      <c r="JB513" s="6" t="n"/>
      <c r="JC513" s="6" t="n"/>
      <c r="JD513" s="6" t="n"/>
      <c r="JE513" s="6" t="n"/>
      <c r="JF513" s="6" t="n"/>
      <c r="JG513" s="6" t="n"/>
      <c r="JH513" s="6" t="n"/>
      <c r="JI513" s="6" t="n"/>
      <c r="JO513" s="6" t="n"/>
      <c r="JP513" s="6" t="n"/>
      <c r="JQ513" s="6" t="n"/>
      <c r="JR513" s="6" t="n"/>
      <c r="JS513" s="6" t="n"/>
      <c r="JT513" s="6" t="n"/>
      <c r="JU513" s="6" t="n"/>
      <c r="JV513" s="6" t="n"/>
      <c r="JW513" s="6" t="n"/>
      <c r="JX513" s="6" t="n"/>
      <c r="KD513" s="6" t="n"/>
      <c r="KE513" s="6" t="n"/>
      <c r="KF513" s="6" t="n"/>
      <c r="KG513" s="6" t="n"/>
      <c r="KH513" s="6" t="n"/>
      <c r="KI513" s="6" t="n"/>
      <c r="KJ513" s="6" t="n"/>
      <c r="KK513" s="6" t="n"/>
      <c r="KL513" s="6" t="n"/>
      <c r="KM513" s="6" t="n"/>
    </row>
    <row r="514">
      <c r="IK514" s="6" t="n"/>
      <c r="IL514" s="6" t="n"/>
      <c r="IM514" s="6" t="n"/>
      <c r="IN514" s="6" t="n"/>
      <c r="IO514" s="6" t="n"/>
      <c r="IP514" s="6" t="n"/>
      <c r="IQ514" s="6" t="n"/>
      <c r="IR514" s="6" t="n"/>
      <c r="IS514" s="6" t="n"/>
      <c r="IT514" s="6" t="n"/>
      <c r="IZ514" s="6" t="n"/>
      <c r="JA514" s="6" t="n"/>
      <c r="JB514" s="6" t="n"/>
      <c r="JC514" s="6" t="n"/>
      <c r="JD514" s="6" t="n"/>
      <c r="JE514" s="6" t="n"/>
      <c r="JF514" s="6" t="n"/>
      <c r="JG514" s="6" t="n"/>
      <c r="JH514" s="6" t="n"/>
      <c r="JI514" s="6" t="n"/>
      <c r="JO514" s="6" t="n"/>
      <c r="JP514" s="6" t="n"/>
      <c r="JQ514" s="6" t="n"/>
      <c r="JR514" s="6" t="n"/>
      <c r="JS514" s="6" t="n"/>
      <c r="JT514" s="6" t="n"/>
      <c r="JU514" s="6" t="n"/>
      <c r="JV514" s="6" t="n"/>
      <c r="JW514" s="6" t="n"/>
      <c r="JX514" s="6" t="n"/>
      <c r="KD514" s="6" t="n"/>
      <c r="KE514" s="6" t="n"/>
      <c r="KF514" s="6" t="n"/>
      <c r="KG514" s="6" t="n"/>
      <c r="KH514" s="6" t="n"/>
      <c r="KI514" s="6" t="n"/>
      <c r="KJ514" s="6" t="n"/>
      <c r="KK514" s="6" t="n"/>
      <c r="KL514" s="6" t="n"/>
      <c r="KM514" s="6" t="n"/>
    </row>
    <row r="515">
      <c r="IK515" s="6" t="n"/>
      <c r="IL515" s="6" t="n"/>
      <c r="IM515" s="6" t="n"/>
      <c r="IN515" s="6" t="n"/>
      <c r="IO515" s="6" t="n"/>
      <c r="IP515" s="6" t="n"/>
      <c r="IQ515" s="6" t="n"/>
      <c r="IR515" s="6" t="n"/>
      <c r="IS515" s="6" t="n"/>
      <c r="IT515" s="6" t="n"/>
      <c r="IZ515" s="6" t="n"/>
      <c r="JA515" s="6" t="n"/>
      <c r="JB515" s="6" t="n"/>
      <c r="JC515" s="6" t="n"/>
      <c r="JD515" s="6" t="n"/>
      <c r="JE515" s="6" t="n"/>
      <c r="JF515" s="6" t="n"/>
      <c r="JG515" s="6" t="n"/>
      <c r="JH515" s="6" t="n"/>
      <c r="JI515" s="6" t="n"/>
      <c r="JO515" s="6" t="n"/>
      <c r="JP515" s="6" t="n"/>
      <c r="JQ515" s="6" t="n"/>
      <c r="JR515" s="6" t="n"/>
      <c r="JS515" s="6" t="n"/>
      <c r="JT515" s="6" t="n"/>
      <c r="JU515" s="6" t="n"/>
      <c r="JV515" s="6" t="n"/>
      <c r="JW515" s="6" t="n"/>
      <c r="JX515" s="6" t="n"/>
      <c r="KD515" s="6" t="n"/>
      <c r="KE515" s="6" t="n"/>
      <c r="KF515" s="6" t="n"/>
      <c r="KG515" s="6" t="n"/>
      <c r="KH515" s="6" t="n"/>
      <c r="KI515" s="6" t="n"/>
      <c r="KJ515" s="6" t="n"/>
      <c r="KK515" s="6" t="n"/>
      <c r="KL515" s="6" t="n"/>
      <c r="KM515" s="6" t="n"/>
    </row>
    <row r="516">
      <c r="IK516" s="6" t="n"/>
      <c r="IL516" s="6" t="n"/>
      <c r="IM516" s="6" t="n"/>
      <c r="IN516" s="6" t="n"/>
      <c r="IO516" s="6" t="n"/>
      <c r="IP516" s="6" t="n"/>
      <c r="IQ516" s="6" t="n"/>
      <c r="IR516" s="6" t="n"/>
      <c r="IS516" s="6" t="n"/>
      <c r="IT516" s="6" t="n"/>
      <c r="IZ516" s="6" t="n"/>
      <c r="JA516" s="6" t="n"/>
      <c r="JB516" s="6" t="n"/>
      <c r="JC516" s="6" t="n"/>
      <c r="JD516" s="6" t="n"/>
      <c r="JE516" s="6" t="n"/>
      <c r="JF516" s="6" t="n"/>
      <c r="JG516" s="6" t="n"/>
      <c r="JH516" s="6" t="n"/>
      <c r="JI516" s="6" t="n"/>
      <c r="JO516" s="6" t="n"/>
      <c r="JP516" s="6" t="n"/>
      <c r="JQ516" s="6" t="n"/>
      <c r="JR516" s="6" t="n"/>
      <c r="JS516" s="6" t="n"/>
      <c r="JT516" s="6" t="n"/>
      <c r="JU516" s="6" t="n"/>
      <c r="JV516" s="6" t="n"/>
      <c r="JW516" s="6" t="n"/>
      <c r="JX516" s="6" t="n"/>
      <c r="KD516" s="6" t="n"/>
      <c r="KE516" s="6" t="n"/>
      <c r="KF516" s="6" t="n"/>
      <c r="KG516" s="6" t="n"/>
      <c r="KH516" s="6" t="n"/>
      <c r="KI516" s="6" t="n"/>
      <c r="KJ516" s="6" t="n"/>
      <c r="KK516" s="6" t="n"/>
      <c r="KL516" s="6" t="n"/>
      <c r="KM516" s="6" t="n"/>
    </row>
    <row r="517">
      <c r="IK517" s="6" t="n"/>
      <c r="IL517" s="6" t="n"/>
      <c r="IM517" s="6" t="n"/>
      <c r="IN517" s="6" t="n"/>
      <c r="IO517" s="6" t="n"/>
      <c r="IP517" s="6" t="n"/>
      <c r="IQ517" s="6" t="n"/>
      <c r="IR517" s="6" t="n"/>
      <c r="IS517" s="6" t="n"/>
      <c r="IT517" s="6" t="n"/>
      <c r="IZ517" s="6" t="n"/>
      <c r="JA517" s="6" t="n"/>
      <c r="JB517" s="6" t="n"/>
      <c r="JC517" s="6" t="n"/>
      <c r="JD517" s="6" t="n"/>
      <c r="JE517" s="6" t="n"/>
      <c r="JF517" s="6" t="n"/>
      <c r="JG517" s="6" t="n"/>
      <c r="JH517" s="6" t="n"/>
      <c r="JI517" s="6" t="n"/>
      <c r="JO517" s="6" t="n"/>
      <c r="JP517" s="6" t="n"/>
      <c r="JQ517" s="6" t="n"/>
      <c r="JR517" s="6" t="n"/>
      <c r="JS517" s="6" t="n"/>
      <c r="JT517" s="6" t="n"/>
      <c r="JU517" s="6" t="n"/>
      <c r="JV517" s="6" t="n"/>
      <c r="JW517" s="6" t="n"/>
      <c r="JX517" s="6" t="n"/>
      <c r="KD517" s="6" t="n"/>
      <c r="KE517" s="6" t="n"/>
      <c r="KF517" s="6" t="n"/>
      <c r="KG517" s="6" t="n"/>
      <c r="KH517" s="6" t="n"/>
      <c r="KI517" s="6" t="n"/>
      <c r="KJ517" s="6" t="n"/>
      <c r="KK517" s="6" t="n"/>
      <c r="KL517" s="6" t="n"/>
      <c r="KM517" s="6" t="n"/>
    </row>
    <row r="518">
      <c r="IK518" s="6" t="n"/>
      <c r="IL518" s="6" t="n"/>
      <c r="IM518" s="6" t="n"/>
      <c r="IN518" s="6" t="n"/>
      <c r="IO518" s="6" t="n"/>
      <c r="IP518" s="6" t="n"/>
      <c r="IQ518" s="6" t="n"/>
      <c r="IR518" s="6" t="n"/>
      <c r="IS518" s="6" t="n"/>
      <c r="IT518" s="6" t="n"/>
      <c r="IZ518" s="6" t="n"/>
      <c r="JA518" s="6" t="n"/>
      <c r="JB518" s="6" t="n"/>
      <c r="JC518" s="6" t="n"/>
      <c r="JD518" s="6" t="n"/>
      <c r="JE518" s="6" t="n"/>
      <c r="JF518" s="6" t="n"/>
      <c r="JG518" s="6" t="n"/>
      <c r="JH518" s="6" t="n"/>
      <c r="JI518" s="6" t="n"/>
      <c r="JO518" s="6" t="n"/>
      <c r="JP518" s="6" t="n"/>
      <c r="JQ518" s="6" t="n"/>
      <c r="JR518" s="6" t="n"/>
      <c r="JS518" s="6" t="n"/>
      <c r="JT518" s="6" t="n"/>
      <c r="JU518" s="6" t="n"/>
      <c r="JV518" s="6" t="n"/>
      <c r="JW518" s="6" t="n"/>
      <c r="JX518" s="6" t="n"/>
      <c r="KD518" s="6" t="n"/>
      <c r="KE518" s="6" t="n"/>
      <c r="KF518" s="6" t="n"/>
      <c r="KG518" s="6" t="n"/>
      <c r="KH518" s="6" t="n"/>
      <c r="KI518" s="6" t="n"/>
      <c r="KJ518" s="6" t="n"/>
      <c r="KK518" s="6" t="n"/>
      <c r="KL518" s="6" t="n"/>
      <c r="KM518" s="6" t="n"/>
    </row>
    <row r="519">
      <c r="IK519" s="6" t="n"/>
      <c r="IL519" s="6" t="n"/>
      <c r="IM519" s="6" t="n"/>
      <c r="IN519" s="6" t="n"/>
      <c r="IO519" s="6" t="n"/>
      <c r="IP519" s="6" t="n"/>
      <c r="IQ519" s="6" t="n"/>
      <c r="IR519" s="6" t="n"/>
      <c r="IS519" s="6" t="n"/>
      <c r="IT519" s="6" t="n"/>
      <c r="IZ519" s="6" t="n"/>
      <c r="JA519" s="6" t="n"/>
      <c r="JB519" s="6" t="n"/>
      <c r="JC519" s="6" t="n"/>
      <c r="JD519" s="6" t="n"/>
      <c r="JE519" s="6" t="n"/>
      <c r="JF519" s="6" t="n"/>
      <c r="JG519" s="6" t="n"/>
      <c r="JH519" s="6" t="n"/>
      <c r="JI519" s="6" t="n"/>
      <c r="JO519" s="6" t="n"/>
      <c r="JP519" s="6" t="n"/>
      <c r="JQ519" s="6" t="n"/>
      <c r="JR519" s="6" t="n"/>
      <c r="JS519" s="6" t="n"/>
      <c r="JT519" s="6" t="n"/>
      <c r="JU519" s="6" t="n"/>
      <c r="JV519" s="6" t="n"/>
      <c r="JW519" s="6" t="n"/>
      <c r="JX519" s="6" t="n"/>
      <c r="KD519" s="6" t="n"/>
      <c r="KE519" s="6" t="n"/>
      <c r="KF519" s="6" t="n"/>
      <c r="KG519" s="6" t="n"/>
      <c r="KH519" s="6" t="n"/>
      <c r="KI519" s="6" t="n"/>
      <c r="KJ519" s="6" t="n"/>
      <c r="KK519" s="6" t="n"/>
      <c r="KL519" s="6" t="n"/>
      <c r="KM519" s="6" t="n"/>
    </row>
    <row r="520">
      <c r="IK520" s="6" t="n"/>
      <c r="IL520" s="6" t="n"/>
      <c r="IM520" s="6" t="n"/>
      <c r="IN520" s="6" t="n"/>
      <c r="IO520" s="6" t="n"/>
      <c r="IP520" s="6" t="n"/>
      <c r="IQ520" s="6" t="n"/>
      <c r="IR520" s="6" t="n"/>
      <c r="IS520" s="6" t="n"/>
      <c r="IT520" s="6" t="n"/>
      <c r="IZ520" s="6" t="n"/>
      <c r="JA520" s="6" t="n"/>
      <c r="JB520" s="6" t="n"/>
      <c r="JC520" s="6" t="n"/>
      <c r="JD520" s="6" t="n"/>
      <c r="JE520" s="6" t="n"/>
      <c r="JF520" s="6" t="n"/>
      <c r="JG520" s="6" t="n"/>
      <c r="JH520" s="6" t="n"/>
      <c r="JI520" s="6" t="n"/>
      <c r="JO520" s="6" t="n"/>
      <c r="JP520" s="6" t="n"/>
      <c r="JQ520" s="6" t="n"/>
      <c r="JR520" s="6" t="n"/>
      <c r="JS520" s="6" t="n"/>
      <c r="JT520" s="6" t="n"/>
      <c r="JU520" s="6" t="n"/>
      <c r="JV520" s="6" t="n"/>
      <c r="JW520" s="6" t="n"/>
      <c r="JX520" s="6" t="n"/>
      <c r="KD520" s="6" t="n"/>
      <c r="KE520" s="6" t="n"/>
      <c r="KF520" s="6" t="n"/>
      <c r="KG520" s="6" t="n"/>
      <c r="KH520" s="6" t="n"/>
      <c r="KI520" s="6" t="n"/>
      <c r="KJ520" s="6" t="n"/>
      <c r="KK520" s="6" t="n"/>
      <c r="KL520" s="6" t="n"/>
      <c r="KM520" s="6" t="n"/>
    </row>
    <row r="521">
      <c r="IK521" s="6" t="n"/>
      <c r="IL521" s="6" t="n"/>
      <c r="IM521" s="6" t="n"/>
      <c r="IN521" s="6" t="n"/>
      <c r="IO521" s="6" t="n"/>
      <c r="IP521" s="6" t="n"/>
      <c r="IQ521" s="6" t="n"/>
      <c r="IR521" s="6" t="n"/>
      <c r="IS521" s="6" t="n"/>
      <c r="IT521" s="6" t="n"/>
      <c r="IZ521" s="6" t="n"/>
      <c r="JA521" s="6" t="n"/>
      <c r="JB521" s="6" t="n"/>
      <c r="JC521" s="6" t="n"/>
      <c r="JD521" s="6" t="n"/>
      <c r="JE521" s="6" t="n"/>
      <c r="JF521" s="6" t="n"/>
      <c r="JG521" s="6" t="n"/>
      <c r="JH521" s="6" t="n"/>
      <c r="JI521" s="6" t="n"/>
      <c r="JO521" s="6" t="n"/>
      <c r="JP521" s="6" t="n"/>
      <c r="JQ521" s="6" t="n"/>
      <c r="JR521" s="6" t="n"/>
      <c r="JS521" s="6" t="n"/>
      <c r="JT521" s="6" t="n"/>
      <c r="JU521" s="6" t="n"/>
      <c r="JV521" s="6" t="n"/>
      <c r="JW521" s="6" t="n"/>
      <c r="JX521" s="6" t="n"/>
      <c r="KD521" s="6" t="n"/>
      <c r="KE521" s="6" t="n"/>
      <c r="KF521" s="6" t="n"/>
      <c r="KG521" s="6" t="n"/>
      <c r="KH521" s="6" t="n"/>
      <c r="KI521" s="6" t="n"/>
      <c r="KJ521" s="6" t="n"/>
      <c r="KK521" s="6" t="n"/>
      <c r="KL521" s="6" t="n"/>
      <c r="KM521" s="6" t="n"/>
    </row>
    <row r="522">
      <c r="IK522" s="6" t="n"/>
      <c r="IL522" s="6" t="n"/>
      <c r="IM522" s="6" t="n"/>
      <c r="IN522" s="6" t="n"/>
      <c r="IO522" s="6" t="n"/>
      <c r="IP522" s="6" t="n"/>
      <c r="IQ522" s="6" t="n"/>
      <c r="IR522" s="6" t="n"/>
      <c r="IS522" s="6" t="n"/>
      <c r="IT522" s="6" t="n"/>
      <c r="IZ522" s="6" t="n"/>
      <c r="JA522" s="6" t="n"/>
      <c r="JB522" s="6" t="n"/>
      <c r="JC522" s="6" t="n"/>
      <c r="JD522" s="6" t="n"/>
      <c r="JE522" s="6" t="n"/>
      <c r="JF522" s="6" t="n"/>
      <c r="JG522" s="6" t="n"/>
      <c r="JH522" s="6" t="n"/>
      <c r="JI522" s="6" t="n"/>
      <c r="JO522" s="6" t="n"/>
      <c r="JP522" s="6" t="n"/>
      <c r="JQ522" s="6" t="n"/>
      <c r="JR522" s="6" t="n"/>
      <c r="JS522" s="6" t="n"/>
      <c r="JT522" s="6" t="n"/>
      <c r="JU522" s="6" t="n"/>
      <c r="JV522" s="6" t="n"/>
      <c r="JW522" s="6" t="n"/>
      <c r="JX522" s="6" t="n"/>
      <c r="KD522" s="6" t="n"/>
      <c r="KE522" s="6" t="n"/>
      <c r="KF522" s="6" t="n"/>
      <c r="KG522" s="6" t="n"/>
      <c r="KH522" s="6" t="n"/>
      <c r="KI522" s="6" t="n"/>
      <c r="KJ522" s="6" t="n"/>
      <c r="KK522" s="6" t="n"/>
      <c r="KL522" s="6" t="n"/>
      <c r="KM522" s="6" t="n"/>
    </row>
    <row r="523">
      <c r="IK523" s="6" t="n"/>
      <c r="IL523" s="6" t="n"/>
      <c r="IM523" s="6" t="n"/>
      <c r="IN523" s="6" t="n"/>
      <c r="IO523" s="6" t="n"/>
      <c r="IP523" s="6" t="n"/>
      <c r="IQ523" s="6" t="n"/>
      <c r="IR523" s="6" t="n"/>
      <c r="IS523" s="6" t="n"/>
      <c r="IT523" s="6" t="n"/>
      <c r="IZ523" s="6" t="n"/>
      <c r="JA523" s="6" t="n"/>
      <c r="JB523" s="6" t="n"/>
      <c r="JC523" s="6" t="n"/>
      <c r="JD523" s="6" t="n"/>
      <c r="JE523" s="6" t="n"/>
      <c r="JF523" s="6" t="n"/>
      <c r="JG523" s="6" t="n"/>
      <c r="JH523" s="6" t="n"/>
      <c r="JI523" s="6" t="n"/>
      <c r="JO523" s="6" t="n"/>
      <c r="JP523" s="6" t="n"/>
      <c r="JQ523" s="6" t="n"/>
      <c r="JR523" s="6" t="n"/>
      <c r="JS523" s="6" t="n"/>
      <c r="JT523" s="6" t="n"/>
      <c r="JU523" s="6" t="n"/>
      <c r="JV523" s="6" t="n"/>
      <c r="JW523" s="6" t="n"/>
      <c r="JX523" s="6" t="n"/>
      <c r="KD523" s="6" t="n"/>
      <c r="KE523" s="6" t="n"/>
      <c r="KF523" s="6" t="n"/>
      <c r="KG523" s="6" t="n"/>
      <c r="KH523" s="6" t="n"/>
      <c r="KI523" s="6" t="n"/>
      <c r="KJ523" s="6" t="n"/>
      <c r="KK523" s="6" t="n"/>
      <c r="KL523" s="6" t="n"/>
      <c r="KM523" s="6" t="n"/>
    </row>
    <row r="524">
      <c r="IK524" s="6" t="n"/>
      <c r="IL524" s="6" t="n"/>
      <c r="IM524" s="6" t="n"/>
      <c r="IN524" s="6" t="n"/>
      <c r="IO524" s="6" t="n"/>
      <c r="IP524" s="6" t="n"/>
      <c r="IQ524" s="6" t="n"/>
      <c r="IR524" s="6" t="n"/>
      <c r="IS524" s="6" t="n"/>
      <c r="IT524" s="6" t="n"/>
      <c r="IZ524" s="6" t="n"/>
      <c r="JA524" s="6" t="n"/>
      <c r="JB524" s="6" t="n"/>
      <c r="JC524" s="6" t="n"/>
      <c r="JD524" s="6" t="n"/>
      <c r="JE524" s="6" t="n"/>
      <c r="JF524" s="6" t="n"/>
      <c r="JG524" s="6" t="n"/>
      <c r="JH524" s="6" t="n"/>
      <c r="JI524" s="6" t="n"/>
      <c r="JO524" s="6" t="n"/>
      <c r="JP524" s="6" t="n"/>
      <c r="JQ524" s="6" t="n"/>
      <c r="JR524" s="6" t="n"/>
      <c r="JS524" s="6" t="n"/>
      <c r="JT524" s="6" t="n"/>
      <c r="JU524" s="6" t="n"/>
      <c r="JV524" s="6" t="n"/>
      <c r="JW524" s="6" t="n"/>
      <c r="JX524" s="6" t="n"/>
      <c r="KD524" s="6" t="n"/>
      <c r="KE524" s="6" t="n"/>
      <c r="KF524" s="6" t="n"/>
      <c r="KG524" s="6" t="n"/>
      <c r="KH524" s="6" t="n"/>
      <c r="KI524" s="6" t="n"/>
      <c r="KJ524" s="6" t="n"/>
      <c r="KK524" s="6" t="n"/>
      <c r="KL524" s="6" t="n"/>
      <c r="KM524" s="6" t="n"/>
    </row>
    <row r="525">
      <c r="IK525" s="6" t="n"/>
      <c r="IL525" s="6" t="n"/>
      <c r="IM525" s="6" t="n"/>
      <c r="IN525" s="6" t="n"/>
      <c r="IO525" s="6" t="n"/>
      <c r="IP525" s="6" t="n"/>
      <c r="IQ525" s="6" t="n"/>
      <c r="IR525" s="6" t="n"/>
      <c r="IS525" s="6" t="n"/>
      <c r="IT525" s="6" t="n"/>
      <c r="IZ525" s="6" t="n"/>
      <c r="JA525" s="6" t="n"/>
      <c r="JB525" s="6" t="n"/>
      <c r="JC525" s="6" t="n"/>
      <c r="JD525" s="6" t="n"/>
      <c r="JE525" s="6" t="n"/>
      <c r="JF525" s="6" t="n"/>
      <c r="JG525" s="6" t="n"/>
      <c r="JH525" s="6" t="n"/>
      <c r="JI525" s="6" t="n"/>
      <c r="JO525" s="6" t="n"/>
      <c r="JP525" s="6" t="n"/>
      <c r="JQ525" s="6" t="n"/>
      <c r="JR525" s="6" t="n"/>
      <c r="JS525" s="6" t="n"/>
      <c r="JT525" s="6" t="n"/>
      <c r="JU525" s="6" t="n"/>
      <c r="JV525" s="6" t="n"/>
      <c r="JW525" s="6" t="n"/>
      <c r="JX525" s="6" t="n"/>
      <c r="KD525" s="6" t="n"/>
      <c r="KE525" s="6" t="n"/>
      <c r="KF525" s="6" t="n"/>
      <c r="KG525" s="6" t="n"/>
      <c r="KH525" s="6" t="n"/>
      <c r="KI525" s="6" t="n"/>
      <c r="KJ525" s="6" t="n"/>
      <c r="KK525" s="6" t="n"/>
      <c r="KL525" s="6" t="n"/>
      <c r="KM525" s="6" t="n"/>
    </row>
    <row r="526">
      <c r="IK526" s="6" t="n"/>
      <c r="IL526" s="6" t="n"/>
      <c r="IM526" s="6" t="n"/>
      <c r="IN526" s="6" t="n"/>
      <c r="IO526" s="6" t="n"/>
      <c r="IP526" s="6" t="n"/>
      <c r="IQ526" s="6" t="n"/>
      <c r="IR526" s="6" t="n"/>
      <c r="IS526" s="6" t="n"/>
      <c r="IT526" s="6" t="n"/>
      <c r="IZ526" s="6" t="n"/>
      <c r="JA526" s="6" t="n"/>
      <c r="JB526" s="6" t="n"/>
      <c r="JC526" s="6" t="n"/>
      <c r="JD526" s="6" t="n"/>
      <c r="JE526" s="6" t="n"/>
      <c r="JF526" s="6" t="n"/>
      <c r="JG526" s="6" t="n"/>
      <c r="JH526" s="6" t="n"/>
      <c r="JI526" s="6" t="n"/>
      <c r="JO526" s="6" t="n"/>
      <c r="JP526" s="6" t="n"/>
      <c r="JQ526" s="6" t="n"/>
      <c r="JR526" s="6" t="n"/>
      <c r="JS526" s="6" t="n"/>
      <c r="JT526" s="6" t="n"/>
      <c r="JU526" s="6" t="n"/>
      <c r="JV526" s="6" t="n"/>
      <c r="JW526" s="6" t="n"/>
      <c r="JX526" s="6" t="n"/>
      <c r="KD526" s="6" t="n"/>
      <c r="KE526" s="6" t="n"/>
      <c r="KF526" s="6" t="n"/>
      <c r="KG526" s="6" t="n"/>
      <c r="KH526" s="6" t="n"/>
      <c r="KI526" s="6" t="n"/>
      <c r="KJ526" s="6" t="n"/>
      <c r="KK526" s="6" t="n"/>
      <c r="KL526" s="6" t="n"/>
      <c r="KM526" s="6" t="n"/>
    </row>
    <row r="527">
      <c r="IK527" s="6" t="n"/>
      <c r="IL527" s="6" t="n"/>
      <c r="IM527" s="6" t="n"/>
      <c r="IN527" s="6" t="n"/>
      <c r="IO527" s="6" t="n"/>
      <c r="IP527" s="6" t="n"/>
      <c r="IQ527" s="6" t="n"/>
      <c r="IR527" s="6" t="n"/>
      <c r="IS527" s="6" t="n"/>
      <c r="IT527" s="6" t="n"/>
      <c r="IZ527" s="6" t="n"/>
      <c r="JA527" s="6" t="n"/>
      <c r="JB527" s="6" t="n"/>
      <c r="JC527" s="6" t="n"/>
      <c r="JD527" s="6" t="n"/>
      <c r="JE527" s="6" t="n"/>
      <c r="JF527" s="6" t="n"/>
      <c r="JG527" s="6" t="n"/>
      <c r="JH527" s="6" t="n"/>
      <c r="JI527" s="6" t="n"/>
      <c r="JO527" s="6" t="n"/>
      <c r="JP527" s="6" t="n"/>
      <c r="JQ527" s="6" t="n"/>
      <c r="JR527" s="6" t="n"/>
      <c r="JS527" s="6" t="n"/>
      <c r="JT527" s="6" t="n"/>
      <c r="JU527" s="6" t="n"/>
      <c r="JV527" s="6" t="n"/>
      <c r="JW527" s="6" t="n"/>
      <c r="JX527" s="6" t="n"/>
      <c r="KD527" s="6" t="n"/>
      <c r="KE527" s="6" t="n"/>
      <c r="KF527" s="6" t="n"/>
      <c r="KG527" s="6" t="n"/>
      <c r="KH527" s="6" t="n"/>
      <c r="KI527" s="6" t="n"/>
      <c r="KJ527" s="6" t="n"/>
      <c r="KK527" s="6" t="n"/>
      <c r="KL527" s="6" t="n"/>
      <c r="KM527" s="6" t="n"/>
    </row>
    <row r="528">
      <c r="IK528" s="6" t="n"/>
      <c r="IL528" s="6" t="n"/>
      <c r="IM528" s="6" t="n"/>
      <c r="IN528" s="6" t="n"/>
      <c r="IO528" s="6" t="n"/>
      <c r="IP528" s="6" t="n"/>
      <c r="IQ528" s="6" t="n"/>
      <c r="IR528" s="6" t="n"/>
      <c r="IS528" s="6" t="n"/>
      <c r="IT528" s="6" t="n"/>
      <c r="IZ528" s="6" t="n"/>
      <c r="JA528" s="6" t="n"/>
      <c r="JB528" s="6" t="n"/>
      <c r="JC528" s="6" t="n"/>
      <c r="JD528" s="6" t="n"/>
      <c r="JE528" s="6" t="n"/>
      <c r="JF528" s="6" t="n"/>
      <c r="JG528" s="6" t="n"/>
      <c r="JH528" s="6" t="n"/>
      <c r="JI528" s="6" t="n"/>
      <c r="JO528" s="6" t="n"/>
      <c r="JP528" s="6" t="n"/>
      <c r="JQ528" s="6" t="n"/>
      <c r="JR528" s="6" t="n"/>
      <c r="JS528" s="6" t="n"/>
      <c r="JT528" s="6" t="n"/>
      <c r="JU528" s="6" t="n"/>
      <c r="JV528" s="6" t="n"/>
      <c r="JW528" s="6" t="n"/>
      <c r="JX528" s="6" t="n"/>
      <c r="KD528" s="6" t="n"/>
      <c r="KE528" s="6" t="n"/>
      <c r="KF528" s="6" t="n"/>
      <c r="KG528" s="6" t="n"/>
      <c r="KH528" s="6" t="n"/>
      <c r="KI528" s="6" t="n"/>
      <c r="KJ528" s="6" t="n"/>
      <c r="KK528" s="6" t="n"/>
      <c r="KL528" s="6" t="n"/>
      <c r="KM528" s="6" t="n"/>
    </row>
    <row r="529">
      <c r="IK529" s="6" t="n"/>
      <c r="IL529" s="6" t="n"/>
      <c r="IM529" s="6" t="n"/>
      <c r="IN529" s="6" t="n"/>
      <c r="IO529" s="6" t="n"/>
      <c r="IP529" s="6" t="n"/>
      <c r="IQ529" s="6" t="n"/>
      <c r="IR529" s="6" t="n"/>
      <c r="IS529" s="6" t="n"/>
      <c r="IT529" s="6" t="n"/>
      <c r="IZ529" s="6" t="n"/>
      <c r="JA529" s="6" t="n"/>
      <c r="JB529" s="6" t="n"/>
      <c r="JC529" s="6" t="n"/>
      <c r="JD529" s="6" t="n"/>
      <c r="JE529" s="6" t="n"/>
      <c r="JF529" s="6" t="n"/>
      <c r="JG529" s="6" t="n"/>
      <c r="JH529" s="6" t="n"/>
      <c r="JI529" s="6" t="n"/>
      <c r="JO529" s="6" t="n"/>
      <c r="JP529" s="6" t="n"/>
      <c r="JQ529" s="6" t="n"/>
      <c r="JR529" s="6" t="n"/>
      <c r="JS529" s="6" t="n"/>
      <c r="JT529" s="6" t="n"/>
      <c r="JU529" s="6" t="n"/>
      <c r="JV529" s="6" t="n"/>
      <c r="JW529" s="6" t="n"/>
      <c r="JX529" s="6" t="n"/>
      <c r="KD529" s="6" t="n"/>
      <c r="KE529" s="6" t="n"/>
      <c r="KF529" s="6" t="n"/>
      <c r="KG529" s="6" t="n"/>
      <c r="KH529" s="6" t="n"/>
      <c r="KI529" s="6" t="n"/>
      <c r="KJ529" s="6" t="n"/>
      <c r="KK529" s="6" t="n"/>
      <c r="KL529" s="6" t="n"/>
      <c r="KM529" s="6" t="n"/>
    </row>
    <row r="530">
      <c r="IK530" s="6" t="n"/>
      <c r="IL530" s="6" t="n"/>
      <c r="IM530" s="6" t="n"/>
      <c r="IN530" s="6" t="n"/>
      <c r="IO530" s="6" t="n"/>
      <c r="IP530" s="6" t="n"/>
      <c r="IQ530" s="6" t="n"/>
      <c r="IR530" s="6" t="n"/>
      <c r="IS530" s="6" t="n"/>
      <c r="IT530" s="6" t="n"/>
      <c r="IZ530" s="6" t="n"/>
      <c r="JA530" s="6" t="n"/>
      <c r="JB530" s="6" t="n"/>
      <c r="JC530" s="6" t="n"/>
      <c r="JD530" s="6" t="n"/>
      <c r="JE530" s="6" t="n"/>
      <c r="JF530" s="6" t="n"/>
      <c r="JG530" s="6" t="n"/>
      <c r="JH530" s="6" t="n"/>
      <c r="JI530" s="6" t="n"/>
      <c r="JO530" s="6" t="n"/>
      <c r="JP530" s="6" t="n"/>
      <c r="JQ530" s="6" t="n"/>
      <c r="JR530" s="6" t="n"/>
      <c r="JS530" s="6" t="n"/>
      <c r="JT530" s="6" t="n"/>
      <c r="JU530" s="6" t="n"/>
      <c r="JV530" s="6" t="n"/>
      <c r="JW530" s="6" t="n"/>
      <c r="JX530" s="6" t="n"/>
      <c r="KD530" s="6" t="n"/>
      <c r="KE530" s="6" t="n"/>
      <c r="KF530" s="6" t="n"/>
      <c r="KG530" s="6" t="n"/>
      <c r="KH530" s="6" t="n"/>
      <c r="KI530" s="6" t="n"/>
      <c r="KJ530" s="6" t="n"/>
      <c r="KK530" s="6" t="n"/>
      <c r="KL530" s="6" t="n"/>
      <c r="KM530" s="6" t="n"/>
    </row>
    <row r="531">
      <c r="IK531" s="6" t="n"/>
      <c r="IL531" s="6" t="n"/>
      <c r="IM531" s="6" t="n"/>
      <c r="IN531" s="6" t="n"/>
      <c r="IO531" s="6" t="n"/>
      <c r="IP531" s="6" t="n"/>
      <c r="IQ531" s="6" t="n"/>
      <c r="IR531" s="6" t="n"/>
      <c r="IS531" s="6" t="n"/>
      <c r="IT531" s="6" t="n"/>
      <c r="IZ531" s="6" t="n"/>
      <c r="JA531" s="6" t="n"/>
      <c r="JB531" s="6" t="n"/>
      <c r="JC531" s="6" t="n"/>
      <c r="JD531" s="6" t="n"/>
      <c r="JE531" s="6" t="n"/>
      <c r="JF531" s="6" t="n"/>
      <c r="JG531" s="6" t="n"/>
      <c r="JH531" s="6" t="n"/>
      <c r="JI531" s="6" t="n"/>
      <c r="JO531" s="6" t="n"/>
      <c r="JP531" s="6" t="n"/>
      <c r="JQ531" s="6" t="n"/>
      <c r="JR531" s="6" t="n"/>
      <c r="JS531" s="6" t="n"/>
      <c r="JT531" s="6" t="n"/>
      <c r="JU531" s="6" t="n"/>
      <c r="JV531" s="6" t="n"/>
      <c r="JW531" s="6" t="n"/>
      <c r="JX531" s="6" t="n"/>
      <c r="KD531" s="6" t="n"/>
      <c r="KE531" s="6" t="n"/>
      <c r="KF531" s="6" t="n"/>
      <c r="KG531" s="6" t="n"/>
      <c r="KH531" s="6" t="n"/>
      <c r="KI531" s="6" t="n"/>
      <c r="KJ531" s="6" t="n"/>
      <c r="KK531" s="6" t="n"/>
      <c r="KL531" s="6" t="n"/>
      <c r="KM531" s="6" t="n"/>
    </row>
    <row r="532">
      <c r="IK532" s="6" t="n"/>
      <c r="IL532" s="6" t="n"/>
      <c r="IM532" s="6" t="n"/>
      <c r="IN532" s="6" t="n"/>
      <c r="IO532" s="6" t="n"/>
      <c r="IP532" s="6" t="n"/>
      <c r="IQ532" s="6" t="n"/>
      <c r="IR532" s="6" t="n"/>
      <c r="IS532" s="6" t="n"/>
      <c r="IT532" s="6" t="n"/>
      <c r="IZ532" s="6" t="n"/>
      <c r="JA532" s="6" t="n"/>
      <c r="JB532" s="6" t="n"/>
      <c r="JC532" s="6" t="n"/>
      <c r="JD532" s="6" t="n"/>
      <c r="JE532" s="6" t="n"/>
      <c r="JF532" s="6" t="n"/>
      <c r="JG532" s="6" t="n"/>
      <c r="JH532" s="6" t="n"/>
      <c r="JI532" s="6" t="n"/>
      <c r="JO532" s="6" t="n"/>
      <c r="JP532" s="6" t="n"/>
      <c r="JQ532" s="6" t="n"/>
      <c r="JR532" s="6" t="n"/>
      <c r="JS532" s="6" t="n"/>
      <c r="JT532" s="6" t="n"/>
      <c r="JU532" s="6" t="n"/>
      <c r="JV532" s="6" t="n"/>
      <c r="JW532" s="6" t="n"/>
      <c r="JX532" s="6" t="n"/>
      <c r="KD532" s="6" t="n"/>
      <c r="KE532" s="6" t="n"/>
      <c r="KF532" s="6" t="n"/>
      <c r="KG532" s="6" t="n"/>
      <c r="KH532" s="6" t="n"/>
      <c r="KI532" s="6" t="n"/>
      <c r="KJ532" s="6" t="n"/>
      <c r="KK532" s="6" t="n"/>
      <c r="KL532" s="6" t="n"/>
      <c r="KM532" s="6" t="n"/>
    </row>
    <row r="533">
      <c r="IK533" s="6" t="n"/>
      <c r="IL533" s="6" t="n"/>
      <c r="IM533" s="6" t="n"/>
      <c r="IN533" s="6" t="n"/>
      <c r="IO533" s="6" t="n"/>
      <c r="IP533" s="6" t="n"/>
      <c r="IQ533" s="6" t="n"/>
      <c r="IR533" s="6" t="n"/>
      <c r="IS533" s="6" t="n"/>
      <c r="IT533" s="6" t="n"/>
      <c r="IZ533" s="6" t="n"/>
      <c r="JA533" s="6" t="n"/>
      <c r="JB533" s="6" t="n"/>
      <c r="JC533" s="6" t="n"/>
      <c r="JD533" s="6" t="n"/>
      <c r="JE533" s="6" t="n"/>
      <c r="JF533" s="6" t="n"/>
      <c r="JG533" s="6" t="n"/>
      <c r="JH533" s="6" t="n"/>
      <c r="JI533" s="6" t="n"/>
      <c r="JO533" s="6" t="n"/>
      <c r="JP533" s="6" t="n"/>
      <c r="JQ533" s="6" t="n"/>
      <c r="JR533" s="6" t="n"/>
      <c r="JS533" s="6" t="n"/>
      <c r="JT533" s="6" t="n"/>
      <c r="JU533" s="6" t="n"/>
      <c r="JV533" s="6" t="n"/>
      <c r="JW533" s="6" t="n"/>
      <c r="JX533" s="6" t="n"/>
      <c r="KD533" s="6" t="n"/>
      <c r="KE533" s="6" t="n"/>
      <c r="KF533" s="6" t="n"/>
      <c r="KG533" s="6" t="n"/>
      <c r="KH533" s="6" t="n"/>
      <c r="KI533" s="6" t="n"/>
      <c r="KJ533" s="6" t="n"/>
      <c r="KK533" s="6" t="n"/>
      <c r="KL533" s="6" t="n"/>
      <c r="KM533" s="6" t="n"/>
    </row>
    <row r="534">
      <c r="IK534" s="6" t="n"/>
      <c r="IL534" s="6" t="n"/>
      <c r="IM534" s="6" t="n"/>
      <c r="IN534" s="6" t="n"/>
      <c r="IO534" s="6" t="n"/>
      <c r="IP534" s="6" t="n"/>
      <c r="IQ534" s="6" t="n"/>
      <c r="IR534" s="6" t="n"/>
      <c r="IS534" s="6" t="n"/>
      <c r="IT534" s="6" t="n"/>
      <c r="IZ534" s="6" t="n"/>
      <c r="JA534" s="6" t="n"/>
      <c r="JB534" s="6" t="n"/>
      <c r="JC534" s="6" t="n"/>
      <c r="JD534" s="6" t="n"/>
      <c r="JE534" s="6" t="n"/>
      <c r="JF534" s="6" t="n"/>
      <c r="JG534" s="6" t="n"/>
      <c r="JH534" s="6" t="n"/>
      <c r="JI534" s="6" t="n"/>
      <c r="JO534" s="6" t="n"/>
      <c r="JP534" s="6" t="n"/>
      <c r="JQ534" s="6" t="n"/>
      <c r="JR534" s="6" t="n"/>
      <c r="JS534" s="6" t="n"/>
      <c r="JT534" s="6" t="n"/>
      <c r="JU534" s="6" t="n"/>
      <c r="JV534" s="6" t="n"/>
      <c r="JW534" s="6" t="n"/>
      <c r="JX534" s="6" t="n"/>
      <c r="KD534" s="6" t="n"/>
      <c r="KE534" s="6" t="n"/>
      <c r="KF534" s="6" t="n"/>
      <c r="KG534" s="6" t="n"/>
      <c r="KH534" s="6" t="n"/>
      <c r="KI534" s="6" t="n"/>
      <c r="KJ534" s="6" t="n"/>
      <c r="KK534" s="6" t="n"/>
      <c r="KL534" s="6" t="n"/>
      <c r="KM534" s="6" t="n"/>
    </row>
    <row r="535">
      <c r="IK535" s="6" t="n"/>
      <c r="IL535" s="6" t="n"/>
      <c r="IM535" s="6" t="n"/>
      <c r="IN535" s="6" t="n"/>
      <c r="IO535" s="6" t="n"/>
      <c r="IP535" s="6" t="n"/>
      <c r="IQ535" s="6" t="n"/>
      <c r="IR535" s="6" t="n"/>
      <c r="IS535" s="6" t="n"/>
      <c r="IT535" s="6" t="n"/>
      <c r="IZ535" s="6" t="n"/>
      <c r="JA535" s="6" t="n"/>
      <c r="JB535" s="6" t="n"/>
      <c r="JC535" s="6" t="n"/>
      <c r="JD535" s="6" t="n"/>
      <c r="JE535" s="6" t="n"/>
      <c r="JF535" s="6" t="n"/>
      <c r="JG535" s="6" t="n"/>
      <c r="JH535" s="6" t="n"/>
      <c r="JI535" s="6" t="n"/>
      <c r="JO535" s="6" t="n"/>
      <c r="JP535" s="6" t="n"/>
      <c r="JQ535" s="6" t="n"/>
      <c r="JR535" s="6" t="n"/>
      <c r="JS535" s="6" t="n"/>
      <c r="JT535" s="6" t="n"/>
      <c r="JU535" s="6" t="n"/>
      <c r="JV535" s="6" t="n"/>
      <c r="JW535" s="6" t="n"/>
      <c r="JX535" s="6" t="n"/>
      <c r="KD535" s="6" t="n"/>
      <c r="KE535" s="6" t="n"/>
      <c r="KF535" s="6" t="n"/>
      <c r="KG535" s="6" t="n"/>
      <c r="KH535" s="6" t="n"/>
      <c r="KI535" s="6" t="n"/>
      <c r="KJ535" s="6" t="n"/>
      <c r="KK535" s="6" t="n"/>
      <c r="KL535" s="6" t="n"/>
      <c r="KM535" s="6" t="n"/>
    </row>
    <row r="536">
      <c r="IK536" s="6" t="n"/>
      <c r="IL536" s="6" t="n"/>
      <c r="IM536" s="6" t="n"/>
      <c r="IN536" s="6" t="n"/>
      <c r="IO536" s="6" t="n"/>
      <c r="IP536" s="6" t="n"/>
      <c r="IQ536" s="6" t="n"/>
      <c r="IR536" s="6" t="n"/>
      <c r="IS536" s="6" t="n"/>
      <c r="IT536" s="6" t="n"/>
      <c r="IZ536" s="6" t="n"/>
      <c r="JA536" s="6" t="n"/>
      <c r="JB536" s="6" t="n"/>
      <c r="JC536" s="6" t="n"/>
      <c r="JD536" s="6" t="n"/>
      <c r="JE536" s="6" t="n"/>
      <c r="JF536" s="6" t="n"/>
      <c r="JG536" s="6" t="n"/>
      <c r="JH536" s="6" t="n"/>
      <c r="JI536" s="6" t="n"/>
      <c r="JO536" s="6" t="n"/>
      <c r="JP536" s="6" t="n"/>
      <c r="JQ536" s="6" t="n"/>
      <c r="JR536" s="6" t="n"/>
      <c r="JS536" s="6" t="n"/>
      <c r="JT536" s="6" t="n"/>
      <c r="JU536" s="6" t="n"/>
      <c r="JV536" s="6" t="n"/>
      <c r="JW536" s="6" t="n"/>
      <c r="JX536" s="6" t="n"/>
      <c r="KD536" s="6" t="n"/>
      <c r="KE536" s="6" t="n"/>
      <c r="KF536" s="6" t="n"/>
      <c r="KG536" s="6" t="n"/>
      <c r="KH536" s="6" t="n"/>
      <c r="KI536" s="6" t="n"/>
      <c r="KJ536" s="6" t="n"/>
      <c r="KK536" s="6" t="n"/>
      <c r="KL536" s="6" t="n"/>
      <c r="KM536" s="6" t="n"/>
    </row>
    <row r="537">
      <c r="IK537" s="6" t="n"/>
      <c r="IL537" s="6" t="n"/>
      <c r="IM537" s="6" t="n"/>
      <c r="IN537" s="6" t="n"/>
      <c r="IO537" s="6" t="n"/>
      <c r="IP537" s="6" t="n"/>
      <c r="IQ537" s="6" t="n"/>
      <c r="IR537" s="6" t="n"/>
      <c r="IS537" s="6" t="n"/>
      <c r="IT537" s="6" t="n"/>
      <c r="IZ537" s="6" t="n"/>
      <c r="JA537" s="6" t="n"/>
      <c r="JB537" s="6" t="n"/>
      <c r="JC537" s="6" t="n"/>
      <c r="JD537" s="6" t="n"/>
      <c r="JE537" s="6" t="n"/>
      <c r="JF537" s="6" t="n"/>
      <c r="JG537" s="6" t="n"/>
      <c r="JH537" s="6" t="n"/>
      <c r="JI537" s="6" t="n"/>
      <c r="JO537" s="6" t="n"/>
      <c r="JP537" s="6" t="n"/>
      <c r="JQ537" s="6" t="n"/>
      <c r="JR537" s="6" t="n"/>
      <c r="JS537" s="6" t="n"/>
      <c r="JT537" s="6" t="n"/>
      <c r="JU537" s="6" t="n"/>
      <c r="JV537" s="6" t="n"/>
      <c r="JW537" s="6" t="n"/>
      <c r="JX537" s="6" t="n"/>
      <c r="KD537" s="6" t="n"/>
      <c r="KE537" s="6" t="n"/>
      <c r="KF537" s="6" t="n"/>
      <c r="KG537" s="6" t="n"/>
      <c r="KH537" s="6" t="n"/>
      <c r="KI537" s="6" t="n"/>
      <c r="KJ537" s="6" t="n"/>
      <c r="KK537" s="6" t="n"/>
      <c r="KL537" s="6" t="n"/>
      <c r="KM537" s="6" t="n"/>
    </row>
    <row r="538">
      <c r="IK538" s="6" t="n"/>
      <c r="IL538" s="6" t="n"/>
      <c r="IM538" s="6" t="n"/>
      <c r="IN538" s="6" t="n"/>
      <c r="IO538" s="6" t="n"/>
      <c r="IP538" s="6" t="n"/>
      <c r="IQ538" s="6" t="n"/>
      <c r="IR538" s="6" t="n"/>
      <c r="IS538" s="6" t="n"/>
      <c r="IT538" s="6" t="n"/>
      <c r="IZ538" s="6" t="n"/>
      <c r="JA538" s="6" t="n"/>
      <c r="JB538" s="6" t="n"/>
      <c r="JC538" s="6" t="n"/>
      <c r="JD538" s="6" t="n"/>
      <c r="JE538" s="6" t="n"/>
      <c r="JF538" s="6" t="n"/>
      <c r="JG538" s="6" t="n"/>
      <c r="JH538" s="6" t="n"/>
      <c r="JI538" s="6" t="n"/>
      <c r="JO538" s="6" t="n"/>
      <c r="JP538" s="6" t="n"/>
      <c r="JQ538" s="6" t="n"/>
      <c r="JR538" s="6" t="n"/>
      <c r="JS538" s="6" t="n"/>
      <c r="JT538" s="6" t="n"/>
      <c r="JU538" s="6" t="n"/>
      <c r="JV538" s="6" t="n"/>
      <c r="JW538" s="6" t="n"/>
      <c r="JX538" s="6" t="n"/>
      <c r="KD538" s="6" t="n"/>
      <c r="KE538" s="6" t="n"/>
      <c r="KF538" s="6" t="n"/>
      <c r="KG538" s="6" t="n"/>
      <c r="KH538" s="6" t="n"/>
      <c r="KI538" s="6" t="n"/>
      <c r="KJ538" s="6" t="n"/>
      <c r="KK538" s="6" t="n"/>
      <c r="KL538" s="6" t="n"/>
      <c r="KM538" s="6" t="n"/>
    </row>
    <row r="539">
      <c r="IK539" s="6" t="n"/>
      <c r="IL539" s="6" t="n"/>
      <c r="IM539" s="6" t="n"/>
      <c r="IN539" s="6" t="n"/>
      <c r="IO539" s="6" t="n"/>
      <c r="IP539" s="6" t="n"/>
      <c r="IQ539" s="6" t="n"/>
      <c r="IR539" s="6" t="n"/>
      <c r="IS539" s="6" t="n"/>
      <c r="IT539" s="6" t="n"/>
      <c r="IZ539" s="6" t="n"/>
      <c r="JA539" s="6" t="n"/>
      <c r="JB539" s="6" t="n"/>
      <c r="JC539" s="6" t="n"/>
      <c r="JD539" s="6" t="n"/>
      <c r="JE539" s="6" t="n"/>
      <c r="JF539" s="6" t="n"/>
      <c r="JG539" s="6" t="n"/>
      <c r="JH539" s="6" t="n"/>
      <c r="JI539" s="6" t="n"/>
      <c r="JO539" s="6" t="n"/>
      <c r="JP539" s="6" t="n"/>
      <c r="JQ539" s="6" t="n"/>
      <c r="JR539" s="6" t="n"/>
      <c r="JS539" s="6" t="n"/>
      <c r="JT539" s="6" t="n"/>
      <c r="JU539" s="6" t="n"/>
      <c r="JV539" s="6" t="n"/>
      <c r="JW539" s="6" t="n"/>
      <c r="JX539" s="6" t="n"/>
      <c r="KD539" s="6" t="n"/>
      <c r="KE539" s="6" t="n"/>
      <c r="KF539" s="6" t="n"/>
      <c r="KG539" s="6" t="n"/>
      <c r="KH539" s="6" t="n"/>
      <c r="KI539" s="6" t="n"/>
      <c r="KJ539" s="6" t="n"/>
      <c r="KK539" s="6" t="n"/>
      <c r="KL539" s="6" t="n"/>
      <c r="KM539" s="6" t="n"/>
    </row>
    <row r="540">
      <c r="IK540" s="6" t="n"/>
      <c r="IL540" s="6" t="n"/>
      <c r="IM540" s="6" t="n"/>
      <c r="IN540" s="6" t="n"/>
      <c r="IO540" s="6" t="n"/>
      <c r="IP540" s="6" t="n"/>
      <c r="IQ540" s="6" t="n"/>
      <c r="IR540" s="6" t="n"/>
      <c r="IS540" s="6" t="n"/>
      <c r="IT540" s="6" t="n"/>
      <c r="IZ540" s="6" t="n"/>
      <c r="JA540" s="6" t="n"/>
      <c r="JB540" s="6" t="n"/>
      <c r="JC540" s="6" t="n"/>
      <c r="JD540" s="6" t="n"/>
      <c r="JE540" s="6" t="n"/>
      <c r="JF540" s="6" t="n"/>
      <c r="JG540" s="6" t="n"/>
      <c r="JH540" s="6" t="n"/>
      <c r="JI540" s="6" t="n"/>
      <c r="JO540" s="6" t="n"/>
      <c r="JP540" s="6" t="n"/>
      <c r="JQ540" s="6" t="n"/>
      <c r="JR540" s="6" t="n"/>
      <c r="JS540" s="6" t="n"/>
      <c r="JT540" s="6" t="n"/>
      <c r="JU540" s="6" t="n"/>
      <c r="JV540" s="6" t="n"/>
      <c r="JW540" s="6" t="n"/>
      <c r="JX540" s="6" t="n"/>
      <c r="KD540" s="6" t="n"/>
      <c r="KE540" s="6" t="n"/>
      <c r="KF540" s="6" t="n"/>
      <c r="KG540" s="6" t="n"/>
      <c r="KH540" s="6" t="n"/>
      <c r="KI540" s="6" t="n"/>
      <c r="KJ540" s="6" t="n"/>
      <c r="KK540" s="6" t="n"/>
      <c r="KL540" s="6" t="n"/>
      <c r="KM540" s="6" t="n"/>
    </row>
    <row r="541">
      <c r="IK541" s="6" t="n"/>
      <c r="IL541" s="6" t="n"/>
      <c r="IM541" s="6" t="n"/>
      <c r="IN541" s="6" t="n"/>
      <c r="IO541" s="6" t="n"/>
      <c r="IP541" s="6" t="n"/>
      <c r="IQ541" s="6" t="n"/>
      <c r="IR541" s="6" t="n"/>
      <c r="IS541" s="6" t="n"/>
      <c r="IT541" s="6" t="n"/>
      <c r="IZ541" s="6" t="n"/>
      <c r="JA541" s="6" t="n"/>
      <c r="JB541" s="6" t="n"/>
      <c r="JC541" s="6" t="n"/>
      <c r="JD541" s="6" t="n"/>
      <c r="JE541" s="6" t="n"/>
      <c r="JF541" s="6" t="n"/>
      <c r="JG541" s="6" t="n"/>
      <c r="JH541" s="6" t="n"/>
      <c r="JI541" s="6" t="n"/>
      <c r="JO541" s="6" t="n"/>
      <c r="JP541" s="6" t="n"/>
      <c r="JQ541" s="6" t="n"/>
      <c r="JR541" s="6" t="n"/>
      <c r="JS541" s="6" t="n"/>
      <c r="JT541" s="6" t="n"/>
      <c r="JU541" s="6" t="n"/>
      <c r="JV541" s="6" t="n"/>
      <c r="JW541" s="6" t="n"/>
      <c r="JX541" s="6" t="n"/>
      <c r="KD541" s="6" t="n"/>
      <c r="KE541" s="6" t="n"/>
      <c r="KF541" s="6" t="n"/>
      <c r="KG541" s="6" t="n"/>
      <c r="KH541" s="6" t="n"/>
      <c r="KI541" s="6" t="n"/>
      <c r="KJ541" s="6" t="n"/>
      <c r="KK541" s="6" t="n"/>
      <c r="KL541" s="6" t="n"/>
      <c r="KM541" s="6" t="n"/>
    </row>
    <row r="542">
      <c r="IK542" s="6" t="n"/>
      <c r="IL542" s="6" t="n"/>
      <c r="IM542" s="6" t="n"/>
      <c r="IN542" s="6" t="n"/>
      <c r="IO542" s="6" t="n"/>
      <c r="IP542" s="6" t="n"/>
      <c r="IQ542" s="6" t="n"/>
      <c r="IR542" s="6" t="n"/>
      <c r="IS542" s="6" t="n"/>
      <c r="IT542" s="6" t="n"/>
      <c r="IZ542" s="6" t="n"/>
      <c r="JA542" s="6" t="n"/>
      <c r="JB542" s="6" t="n"/>
      <c r="JC542" s="6" t="n"/>
      <c r="JD542" s="6" t="n"/>
      <c r="JE542" s="6" t="n"/>
      <c r="JF542" s="6" t="n"/>
      <c r="JG542" s="6" t="n"/>
      <c r="JH542" s="6" t="n"/>
      <c r="JI542" s="6" t="n"/>
      <c r="JO542" s="6" t="n"/>
      <c r="JP542" s="6" t="n"/>
      <c r="JQ542" s="6" t="n"/>
      <c r="JR542" s="6" t="n"/>
      <c r="JS542" s="6" t="n"/>
      <c r="JT542" s="6" t="n"/>
      <c r="JU542" s="6" t="n"/>
      <c r="JV542" s="6" t="n"/>
      <c r="JW542" s="6" t="n"/>
      <c r="JX542" s="6" t="n"/>
      <c r="KD542" s="6" t="n"/>
      <c r="KE542" s="6" t="n"/>
      <c r="KF542" s="6" t="n"/>
      <c r="KG542" s="6" t="n"/>
      <c r="KH542" s="6" t="n"/>
      <c r="KI542" s="6" t="n"/>
      <c r="KJ542" s="6" t="n"/>
      <c r="KK542" s="6" t="n"/>
      <c r="KL542" s="6" t="n"/>
      <c r="KM542" s="6" t="n"/>
    </row>
    <row r="543">
      <c r="IK543" s="6" t="n"/>
      <c r="IL543" s="6" t="n"/>
      <c r="IM543" s="6" t="n"/>
      <c r="IN543" s="6" t="n"/>
      <c r="IO543" s="6" t="n"/>
      <c r="IP543" s="6" t="n"/>
      <c r="IQ543" s="6" t="n"/>
      <c r="IR543" s="6" t="n"/>
      <c r="IS543" s="6" t="n"/>
      <c r="IT543" s="6" t="n"/>
      <c r="IZ543" s="6" t="n"/>
      <c r="JA543" s="6" t="n"/>
      <c r="JB543" s="6" t="n"/>
      <c r="JC543" s="6" t="n"/>
      <c r="JD543" s="6" t="n"/>
      <c r="JE543" s="6" t="n"/>
      <c r="JF543" s="6" t="n"/>
      <c r="JG543" s="6" t="n"/>
      <c r="JH543" s="6" t="n"/>
      <c r="JI543" s="6" t="n"/>
      <c r="JO543" s="6" t="n"/>
      <c r="JP543" s="6" t="n"/>
      <c r="JQ543" s="6" t="n"/>
      <c r="JR543" s="6" t="n"/>
      <c r="JS543" s="6" t="n"/>
      <c r="JT543" s="6" t="n"/>
      <c r="JU543" s="6" t="n"/>
      <c r="JV543" s="6" t="n"/>
      <c r="JW543" s="6" t="n"/>
      <c r="JX543" s="6" t="n"/>
      <c r="KD543" s="6" t="n"/>
      <c r="KE543" s="6" t="n"/>
      <c r="KF543" s="6" t="n"/>
      <c r="KG543" s="6" t="n"/>
      <c r="KH543" s="6" t="n"/>
      <c r="KI543" s="6" t="n"/>
      <c r="KJ543" s="6" t="n"/>
      <c r="KK543" s="6" t="n"/>
      <c r="KL543" s="6" t="n"/>
      <c r="KM543" s="6" t="n"/>
    </row>
    <row r="544">
      <c r="IK544" s="6" t="n"/>
      <c r="IL544" s="6" t="n"/>
      <c r="IM544" s="6" t="n"/>
      <c r="IN544" s="6" t="n"/>
      <c r="IO544" s="6" t="n"/>
      <c r="IP544" s="6" t="n"/>
      <c r="IQ544" s="6" t="n"/>
      <c r="IR544" s="6" t="n"/>
      <c r="IS544" s="6" t="n"/>
      <c r="IT544" s="6" t="n"/>
      <c r="IZ544" s="6" t="n"/>
      <c r="JA544" s="6" t="n"/>
      <c r="JB544" s="6" t="n"/>
      <c r="JC544" s="6" t="n"/>
      <c r="JD544" s="6" t="n"/>
      <c r="JE544" s="6" t="n"/>
      <c r="JF544" s="6" t="n"/>
      <c r="JG544" s="6" t="n"/>
      <c r="JH544" s="6" t="n"/>
      <c r="JI544" s="6" t="n"/>
      <c r="JO544" s="6" t="n"/>
      <c r="JP544" s="6" t="n"/>
      <c r="JQ544" s="6" t="n"/>
      <c r="JR544" s="6" t="n"/>
      <c r="JS544" s="6" t="n"/>
      <c r="JT544" s="6" t="n"/>
      <c r="JU544" s="6" t="n"/>
      <c r="JV544" s="6" t="n"/>
      <c r="JW544" s="6" t="n"/>
      <c r="JX544" s="6" t="n"/>
      <c r="KD544" s="6" t="n"/>
      <c r="KE544" s="6" t="n"/>
      <c r="KF544" s="6" t="n"/>
      <c r="KG544" s="6" t="n"/>
      <c r="KH544" s="6" t="n"/>
      <c r="KI544" s="6" t="n"/>
      <c r="KJ544" s="6" t="n"/>
      <c r="KK544" s="6" t="n"/>
      <c r="KL544" s="6" t="n"/>
      <c r="KM544" s="6" t="n"/>
    </row>
    <row r="545">
      <c r="IK545" s="6" t="n"/>
      <c r="IL545" s="6" t="n"/>
      <c r="IM545" s="6" t="n"/>
      <c r="IN545" s="6" t="n"/>
      <c r="IO545" s="6" t="n"/>
      <c r="IP545" s="6" t="n"/>
      <c r="IQ545" s="6" t="n"/>
      <c r="IR545" s="6" t="n"/>
      <c r="IS545" s="6" t="n"/>
      <c r="IT545" s="6" t="n"/>
      <c r="IZ545" s="6" t="n"/>
      <c r="JA545" s="6" t="n"/>
      <c r="JB545" s="6" t="n"/>
      <c r="JC545" s="6" t="n"/>
      <c r="JD545" s="6" t="n"/>
      <c r="JE545" s="6" t="n"/>
      <c r="JF545" s="6" t="n"/>
      <c r="JG545" s="6" t="n"/>
      <c r="JH545" s="6" t="n"/>
      <c r="JI545" s="6" t="n"/>
      <c r="JO545" s="6" t="n"/>
      <c r="JP545" s="6" t="n"/>
      <c r="JQ545" s="6" t="n"/>
      <c r="JR545" s="6" t="n"/>
      <c r="JS545" s="6" t="n"/>
      <c r="JT545" s="6" t="n"/>
      <c r="JU545" s="6" t="n"/>
      <c r="JV545" s="6" t="n"/>
      <c r="JW545" s="6" t="n"/>
      <c r="JX545" s="6" t="n"/>
      <c r="KD545" s="6" t="n"/>
      <c r="KE545" s="6" t="n"/>
      <c r="KF545" s="6" t="n"/>
      <c r="KG545" s="6" t="n"/>
      <c r="KH545" s="6" t="n"/>
      <c r="KI545" s="6" t="n"/>
      <c r="KJ545" s="6" t="n"/>
      <c r="KK545" s="6" t="n"/>
      <c r="KL545" s="6" t="n"/>
      <c r="KM545" s="6" t="n"/>
    </row>
    <row r="546">
      <c r="IK546" s="6" t="n"/>
      <c r="IL546" s="6" t="n"/>
      <c r="IM546" s="6" t="n"/>
      <c r="IN546" s="6" t="n"/>
      <c r="IO546" s="6" t="n"/>
      <c r="IP546" s="6" t="n"/>
      <c r="IQ546" s="6" t="n"/>
      <c r="IR546" s="6" t="n"/>
      <c r="IS546" s="6" t="n"/>
      <c r="IT546" s="6" t="n"/>
      <c r="IZ546" s="6" t="n"/>
      <c r="JA546" s="6" t="n"/>
      <c r="JB546" s="6" t="n"/>
      <c r="JC546" s="6" t="n"/>
      <c r="JD546" s="6" t="n"/>
      <c r="JE546" s="6" t="n"/>
      <c r="JF546" s="6" t="n"/>
      <c r="JG546" s="6" t="n"/>
      <c r="JH546" s="6" t="n"/>
      <c r="JI546" s="6" t="n"/>
      <c r="JO546" s="6" t="n"/>
      <c r="JP546" s="6" t="n"/>
      <c r="JQ546" s="6" t="n"/>
      <c r="JR546" s="6" t="n"/>
      <c r="JS546" s="6" t="n"/>
      <c r="JT546" s="6" t="n"/>
      <c r="JU546" s="6" t="n"/>
      <c r="JV546" s="6" t="n"/>
      <c r="JW546" s="6" t="n"/>
      <c r="JX546" s="6" t="n"/>
      <c r="KD546" s="6" t="n"/>
      <c r="KE546" s="6" t="n"/>
      <c r="KF546" s="6" t="n"/>
      <c r="KG546" s="6" t="n"/>
      <c r="KH546" s="6" t="n"/>
      <c r="KI546" s="6" t="n"/>
      <c r="KJ546" s="6" t="n"/>
      <c r="KK546" s="6" t="n"/>
      <c r="KL546" s="6" t="n"/>
      <c r="KM546" s="6" t="n"/>
    </row>
    <row r="547">
      <c r="IK547" s="6" t="n"/>
      <c r="IL547" s="6" t="n"/>
      <c r="IM547" s="6" t="n"/>
      <c r="IN547" s="6" t="n"/>
      <c r="IO547" s="6" t="n"/>
      <c r="IP547" s="6" t="n"/>
      <c r="IQ547" s="6" t="n"/>
      <c r="IR547" s="6" t="n"/>
      <c r="IS547" s="6" t="n"/>
      <c r="IT547" s="6" t="n"/>
      <c r="IZ547" s="6" t="n"/>
      <c r="JA547" s="6" t="n"/>
      <c r="JB547" s="6" t="n"/>
      <c r="JC547" s="6" t="n"/>
      <c r="JD547" s="6" t="n"/>
      <c r="JE547" s="6" t="n"/>
      <c r="JF547" s="6" t="n"/>
      <c r="JG547" s="6" t="n"/>
      <c r="JH547" s="6" t="n"/>
      <c r="JI547" s="6" t="n"/>
      <c r="JO547" s="6" t="n"/>
      <c r="JP547" s="6" t="n"/>
      <c r="JQ547" s="6" t="n"/>
      <c r="JR547" s="6" t="n"/>
      <c r="JS547" s="6" t="n"/>
      <c r="JT547" s="6" t="n"/>
      <c r="JU547" s="6" t="n"/>
      <c r="JV547" s="6" t="n"/>
      <c r="JW547" s="6" t="n"/>
      <c r="JX547" s="6" t="n"/>
      <c r="KD547" s="6" t="n"/>
      <c r="KE547" s="6" t="n"/>
      <c r="KF547" s="6" t="n"/>
      <c r="KG547" s="6" t="n"/>
      <c r="KH547" s="6" t="n"/>
      <c r="KI547" s="6" t="n"/>
      <c r="KJ547" s="6" t="n"/>
      <c r="KK547" s="6" t="n"/>
      <c r="KL547" s="6" t="n"/>
      <c r="KM547" s="6" t="n"/>
    </row>
    <row r="548">
      <c r="IK548" s="6" t="n"/>
      <c r="IL548" s="6" t="n"/>
      <c r="IM548" s="6" t="n"/>
      <c r="IN548" s="6" t="n"/>
      <c r="IO548" s="6" t="n"/>
      <c r="IP548" s="6" t="n"/>
      <c r="IQ548" s="6" t="n"/>
      <c r="IR548" s="6" t="n"/>
      <c r="IS548" s="6" t="n"/>
      <c r="IT548" s="6" t="n"/>
      <c r="IZ548" s="6" t="n"/>
      <c r="JA548" s="6" t="n"/>
      <c r="JB548" s="6" t="n"/>
      <c r="JC548" s="6" t="n"/>
      <c r="JD548" s="6" t="n"/>
      <c r="JE548" s="6" t="n"/>
      <c r="JF548" s="6" t="n"/>
      <c r="JG548" s="6" t="n"/>
      <c r="JH548" s="6" t="n"/>
      <c r="JI548" s="6" t="n"/>
      <c r="JO548" s="6" t="n"/>
      <c r="JP548" s="6" t="n"/>
      <c r="JQ548" s="6" t="n"/>
      <c r="JR548" s="6" t="n"/>
      <c r="JS548" s="6" t="n"/>
      <c r="JT548" s="6" t="n"/>
      <c r="JU548" s="6" t="n"/>
      <c r="JV548" s="6" t="n"/>
      <c r="JW548" s="6" t="n"/>
      <c r="JX548" s="6" t="n"/>
      <c r="KD548" s="6" t="n"/>
      <c r="KE548" s="6" t="n"/>
      <c r="KF548" s="6" t="n"/>
      <c r="KG548" s="6" t="n"/>
      <c r="KH548" s="6" t="n"/>
      <c r="KI548" s="6" t="n"/>
      <c r="KJ548" s="6" t="n"/>
      <c r="KK548" s="6" t="n"/>
      <c r="KL548" s="6" t="n"/>
      <c r="KM548" s="6" t="n"/>
    </row>
    <row r="549">
      <c r="IK549" s="6" t="n"/>
      <c r="IL549" s="6" t="n"/>
      <c r="IM549" s="6" t="n"/>
      <c r="IN549" s="6" t="n"/>
      <c r="IO549" s="6" t="n"/>
      <c r="IP549" s="6" t="n"/>
      <c r="IQ549" s="6" t="n"/>
      <c r="IR549" s="6" t="n"/>
      <c r="IS549" s="6" t="n"/>
      <c r="IT549" s="6" t="n"/>
      <c r="IZ549" s="6" t="n"/>
      <c r="JA549" s="6" t="n"/>
      <c r="JB549" s="6" t="n"/>
      <c r="JC549" s="6" t="n"/>
      <c r="JD549" s="6" t="n"/>
      <c r="JE549" s="6" t="n"/>
      <c r="JF549" s="6" t="n"/>
      <c r="JG549" s="6" t="n"/>
      <c r="JH549" s="6" t="n"/>
      <c r="JI549" s="6" t="n"/>
      <c r="JO549" s="6" t="n"/>
      <c r="JP549" s="6" t="n"/>
      <c r="JQ549" s="6" t="n"/>
      <c r="JR549" s="6" t="n"/>
      <c r="JS549" s="6" t="n"/>
      <c r="JT549" s="6" t="n"/>
      <c r="JU549" s="6" t="n"/>
      <c r="JV549" s="6" t="n"/>
      <c r="JW549" s="6" t="n"/>
      <c r="JX549" s="6" t="n"/>
      <c r="KD549" s="6" t="n"/>
      <c r="KE549" s="6" t="n"/>
      <c r="KF549" s="6" t="n"/>
      <c r="KG549" s="6" t="n"/>
      <c r="KH549" s="6" t="n"/>
      <c r="KI549" s="6" t="n"/>
      <c r="KJ549" s="6" t="n"/>
      <c r="KK549" s="6" t="n"/>
      <c r="KL549" s="6" t="n"/>
      <c r="KM549" s="6" t="n"/>
    </row>
    <row r="550">
      <c r="IK550" s="6" t="n"/>
      <c r="IL550" s="6" t="n"/>
      <c r="IM550" s="6" t="n"/>
      <c r="IN550" s="6" t="n"/>
      <c r="IO550" s="6" t="n"/>
      <c r="IP550" s="6" t="n"/>
      <c r="IQ550" s="6" t="n"/>
      <c r="IR550" s="6" t="n"/>
      <c r="IS550" s="6" t="n"/>
      <c r="IT550" s="6" t="n"/>
      <c r="IZ550" s="6" t="n"/>
      <c r="JA550" s="6" t="n"/>
      <c r="JB550" s="6" t="n"/>
      <c r="JC550" s="6" t="n"/>
      <c r="JD550" s="6" t="n"/>
      <c r="JE550" s="6" t="n"/>
      <c r="JF550" s="6" t="n"/>
      <c r="JG550" s="6" t="n"/>
      <c r="JH550" s="6" t="n"/>
      <c r="JI550" s="6" t="n"/>
      <c r="JO550" s="6" t="n"/>
      <c r="JP550" s="6" t="n"/>
      <c r="JQ550" s="6" t="n"/>
      <c r="JR550" s="6" t="n"/>
      <c r="JS550" s="6" t="n"/>
      <c r="JT550" s="6" t="n"/>
      <c r="JU550" s="6" t="n"/>
      <c r="JV550" s="6" t="n"/>
      <c r="JW550" s="6" t="n"/>
      <c r="JX550" s="6" t="n"/>
      <c r="KD550" s="6" t="n"/>
      <c r="KE550" s="6" t="n"/>
      <c r="KF550" s="6" t="n"/>
      <c r="KG550" s="6" t="n"/>
      <c r="KH550" s="6" t="n"/>
      <c r="KI550" s="6" t="n"/>
      <c r="KJ550" s="6" t="n"/>
      <c r="KK550" s="6" t="n"/>
      <c r="KL550" s="6" t="n"/>
      <c r="KM550" s="6" t="n"/>
    </row>
    <row r="551">
      <c r="IK551" s="6" t="n"/>
      <c r="IL551" s="6" t="n"/>
      <c r="IM551" s="6" t="n"/>
      <c r="IN551" s="6" t="n"/>
      <c r="IO551" s="6" t="n"/>
      <c r="IP551" s="6" t="n"/>
      <c r="IQ551" s="6" t="n"/>
      <c r="IR551" s="6" t="n"/>
      <c r="IS551" s="6" t="n"/>
      <c r="IT551" s="6" t="n"/>
      <c r="IZ551" s="6" t="n"/>
      <c r="JA551" s="6" t="n"/>
      <c r="JB551" s="6" t="n"/>
      <c r="JC551" s="6" t="n"/>
      <c r="JD551" s="6" t="n"/>
      <c r="JE551" s="6" t="n"/>
      <c r="JF551" s="6" t="n"/>
      <c r="JG551" s="6" t="n"/>
      <c r="JH551" s="6" t="n"/>
      <c r="JI551" s="6" t="n"/>
      <c r="JO551" s="6" t="n"/>
      <c r="JP551" s="6" t="n"/>
      <c r="JQ551" s="6" t="n"/>
      <c r="JR551" s="6" t="n"/>
      <c r="JS551" s="6" t="n"/>
      <c r="JT551" s="6" t="n"/>
      <c r="JU551" s="6" t="n"/>
      <c r="JV551" s="6" t="n"/>
      <c r="JW551" s="6" t="n"/>
      <c r="JX551" s="6" t="n"/>
      <c r="KD551" s="6" t="n"/>
      <c r="KE551" s="6" t="n"/>
      <c r="KF551" s="6" t="n"/>
      <c r="KG551" s="6" t="n"/>
      <c r="KH551" s="6" t="n"/>
      <c r="KI551" s="6" t="n"/>
      <c r="KJ551" s="6" t="n"/>
      <c r="KK551" s="6" t="n"/>
      <c r="KL551" s="6" t="n"/>
      <c r="KM551" s="6" t="n"/>
    </row>
    <row r="552">
      <c r="IK552" s="6" t="n"/>
      <c r="IL552" s="6" t="n"/>
      <c r="IM552" s="6" t="n"/>
      <c r="IN552" s="6" t="n"/>
      <c r="IO552" s="6" t="n"/>
      <c r="IP552" s="6" t="n"/>
      <c r="IQ552" s="6" t="n"/>
      <c r="IR552" s="6" t="n"/>
      <c r="IS552" s="6" t="n"/>
      <c r="IT552" s="6" t="n"/>
      <c r="IZ552" s="6" t="n"/>
      <c r="JA552" s="6" t="n"/>
      <c r="JB552" s="6" t="n"/>
      <c r="JC552" s="6" t="n"/>
      <c r="JD552" s="6" t="n"/>
      <c r="JE552" s="6" t="n"/>
      <c r="JF552" s="6" t="n"/>
      <c r="JG552" s="6" t="n"/>
      <c r="JH552" s="6" t="n"/>
      <c r="JI552" s="6" t="n"/>
      <c r="JO552" s="6" t="n"/>
      <c r="JP552" s="6" t="n"/>
      <c r="JQ552" s="6" t="n"/>
      <c r="JR552" s="6" t="n"/>
      <c r="JS552" s="6" t="n"/>
      <c r="JT552" s="6" t="n"/>
      <c r="JU552" s="6" t="n"/>
      <c r="JV552" s="6" t="n"/>
      <c r="JW552" s="6" t="n"/>
      <c r="JX552" s="6" t="n"/>
      <c r="KD552" s="6" t="n"/>
      <c r="KE552" s="6" t="n"/>
      <c r="KF552" s="6" t="n"/>
      <c r="KG552" s="6" t="n"/>
      <c r="KH552" s="6" t="n"/>
      <c r="KI552" s="6" t="n"/>
      <c r="KJ552" s="6" t="n"/>
      <c r="KK552" s="6" t="n"/>
      <c r="KL552" s="6" t="n"/>
      <c r="KM552" s="6" t="n"/>
    </row>
    <row r="553">
      <c r="IK553" s="6" t="n"/>
      <c r="IL553" s="6" t="n"/>
      <c r="IM553" s="6" t="n"/>
      <c r="IN553" s="6" t="n"/>
      <c r="IO553" s="6" t="n"/>
      <c r="IP553" s="6" t="n"/>
      <c r="IQ553" s="6" t="n"/>
      <c r="IR553" s="6" t="n"/>
      <c r="IS553" s="6" t="n"/>
      <c r="IT553" s="6" t="n"/>
      <c r="IZ553" s="6" t="n"/>
      <c r="JA553" s="6" t="n"/>
      <c r="JB553" s="6" t="n"/>
      <c r="JC553" s="6" t="n"/>
      <c r="JD553" s="6" t="n"/>
      <c r="JE553" s="6" t="n"/>
      <c r="JF553" s="6" t="n"/>
      <c r="JG553" s="6" t="n"/>
      <c r="JH553" s="6" t="n"/>
      <c r="JI553" s="6" t="n"/>
      <c r="JO553" s="6" t="n"/>
      <c r="JP553" s="6" t="n"/>
      <c r="JQ553" s="6" t="n"/>
      <c r="JR553" s="6" t="n"/>
      <c r="JS553" s="6" t="n"/>
      <c r="JT553" s="6" t="n"/>
      <c r="JU553" s="6" t="n"/>
      <c r="JV553" s="6" t="n"/>
      <c r="JW553" s="6" t="n"/>
      <c r="JX553" s="6" t="n"/>
      <c r="KD553" s="6" t="n"/>
      <c r="KE553" s="6" t="n"/>
      <c r="KF553" s="6" t="n"/>
      <c r="KG553" s="6" t="n"/>
      <c r="KH553" s="6" t="n"/>
      <c r="KI553" s="6" t="n"/>
      <c r="KJ553" s="6" t="n"/>
      <c r="KK553" s="6" t="n"/>
      <c r="KL553" s="6" t="n"/>
      <c r="KM553" s="6" t="n"/>
    </row>
    <row r="554">
      <c r="IK554" s="6" t="n"/>
      <c r="IL554" s="6" t="n"/>
      <c r="IM554" s="6" t="n"/>
      <c r="IN554" s="6" t="n"/>
      <c r="IO554" s="6" t="n"/>
      <c r="IP554" s="6" t="n"/>
      <c r="IQ554" s="6" t="n"/>
      <c r="IR554" s="6" t="n"/>
      <c r="IS554" s="6" t="n"/>
      <c r="IT554" s="6" t="n"/>
      <c r="IZ554" s="6" t="n"/>
      <c r="JA554" s="6" t="n"/>
      <c r="JB554" s="6" t="n"/>
      <c r="JC554" s="6" t="n"/>
      <c r="JD554" s="6" t="n"/>
      <c r="JE554" s="6" t="n"/>
      <c r="JF554" s="6" t="n"/>
      <c r="JG554" s="6" t="n"/>
      <c r="JH554" s="6" t="n"/>
      <c r="JI554" s="6" t="n"/>
      <c r="JO554" s="6" t="n"/>
      <c r="JP554" s="6" t="n"/>
      <c r="JQ554" s="6" t="n"/>
      <c r="JR554" s="6" t="n"/>
      <c r="JS554" s="6" t="n"/>
      <c r="JT554" s="6" t="n"/>
      <c r="JU554" s="6" t="n"/>
      <c r="JV554" s="6" t="n"/>
      <c r="JW554" s="6" t="n"/>
      <c r="JX554" s="6" t="n"/>
      <c r="KD554" s="6" t="n"/>
      <c r="KE554" s="6" t="n"/>
      <c r="KF554" s="6" t="n"/>
      <c r="KG554" s="6" t="n"/>
      <c r="KH554" s="6" t="n"/>
      <c r="KI554" s="6" t="n"/>
      <c r="KJ554" s="6" t="n"/>
      <c r="KK554" s="6" t="n"/>
      <c r="KL554" s="6" t="n"/>
      <c r="KM554" s="6" t="n"/>
    </row>
    <row r="555">
      <c r="IK555" s="6" t="n"/>
      <c r="IL555" s="6" t="n"/>
      <c r="IM555" s="6" t="n"/>
      <c r="IN555" s="6" t="n"/>
      <c r="IO555" s="6" t="n"/>
      <c r="IP555" s="6" t="n"/>
      <c r="IQ555" s="6" t="n"/>
      <c r="IR555" s="6" t="n"/>
      <c r="IS555" s="6" t="n"/>
      <c r="IT555" s="6" t="n"/>
      <c r="IZ555" s="6" t="n"/>
      <c r="JA555" s="6" t="n"/>
      <c r="JB555" s="6" t="n"/>
      <c r="JC555" s="6" t="n"/>
      <c r="JD555" s="6" t="n"/>
      <c r="JE555" s="6" t="n"/>
      <c r="JF555" s="6" t="n"/>
      <c r="JG555" s="6" t="n"/>
      <c r="JH555" s="6" t="n"/>
      <c r="JI555" s="6" t="n"/>
      <c r="JO555" s="6" t="n"/>
      <c r="JP555" s="6" t="n"/>
      <c r="JQ555" s="6" t="n"/>
      <c r="JR555" s="6" t="n"/>
      <c r="JS555" s="6" t="n"/>
      <c r="JT555" s="6" t="n"/>
      <c r="JU555" s="6" t="n"/>
      <c r="JV555" s="6" t="n"/>
      <c r="JW555" s="6" t="n"/>
      <c r="JX555" s="6" t="n"/>
      <c r="KD555" s="6" t="n"/>
      <c r="KE555" s="6" t="n"/>
      <c r="KF555" s="6" t="n"/>
      <c r="KG555" s="6" t="n"/>
      <c r="KH555" s="6" t="n"/>
      <c r="KI555" s="6" t="n"/>
      <c r="KJ555" s="6" t="n"/>
      <c r="KK555" s="6" t="n"/>
      <c r="KL555" s="6" t="n"/>
      <c r="KM555" s="6" t="n"/>
    </row>
    <row r="556">
      <c r="IK556" s="6" t="n"/>
      <c r="IL556" s="6" t="n"/>
      <c r="IM556" s="6" t="n"/>
      <c r="IN556" s="6" t="n"/>
      <c r="IO556" s="6" t="n"/>
      <c r="IP556" s="6" t="n"/>
      <c r="IQ556" s="6" t="n"/>
      <c r="IR556" s="6" t="n"/>
      <c r="IS556" s="6" t="n"/>
      <c r="IT556" s="6" t="n"/>
      <c r="IZ556" s="6" t="n"/>
      <c r="JA556" s="6" t="n"/>
      <c r="JB556" s="6" t="n"/>
      <c r="JC556" s="6" t="n"/>
      <c r="JD556" s="6" t="n"/>
      <c r="JE556" s="6" t="n"/>
      <c r="JF556" s="6" t="n"/>
      <c r="JG556" s="6" t="n"/>
      <c r="JH556" s="6" t="n"/>
      <c r="JI556" s="6" t="n"/>
      <c r="JO556" s="6" t="n"/>
      <c r="JP556" s="6" t="n"/>
      <c r="JQ556" s="6" t="n"/>
      <c r="JR556" s="6" t="n"/>
      <c r="JS556" s="6" t="n"/>
      <c r="JT556" s="6" t="n"/>
      <c r="JU556" s="6" t="n"/>
      <c r="JV556" s="6" t="n"/>
      <c r="JW556" s="6" t="n"/>
      <c r="JX556" s="6" t="n"/>
      <c r="KD556" s="6" t="n"/>
      <c r="KE556" s="6" t="n"/>
      <c r="KF556" s="6" t="n"/>
      <c r="KG556" s="6" t="n"/>
      <c r="KH556" s="6" t="n"/>
      <c r="KI556" s="6" t="n"/>
      <c r="KJ556" s="6" t="n"/>
      <c r="KK556" s="6" t="n"/>
      <c r="KL556" s="6" t="n"/>
      <c r="KM556" s="6" t="n"/>
    </row>
    <row r="557">
      <c r="IK557" s="6" t="n"/>
      <c r="IL557" s="6" t="n"/>
      <c r="IM557" s="6" t="n"/>
      <c r="IN557" s="6" t="n"/>
      <c r="IO557" s="6" t="n"/>
      <c r="IP557" s="6" t="n"/>
      <c r="IQ557" s="6" t="n"/>
      <c r="IR557" s="6" t="n"/>
      <c r="IS557" s="6" t="n"/>
      <c r="IT557" s="6" t="n"/>
      <c r="IZ557" s="6" t="n"/>
      <c r="JA557" s="6" t="n"/>
      <c r="JB557" s="6" t="n"/>
      <c r="JC557" s="6" t="n"/>
      <c r="JD557" s="6" t="n"/>
      <c r="JE557" s="6" t="n"/>
      <c r="JF557" s="6" t="n"/>
      <c r="JG557" s="6" t="n"/>
      <c r="JH557" s="6" t="n"/>
      <c r="JI557" s="6" t="n"/>
      <c r="JO557" s="6" t="n"/>
      <c r="JP557" s="6" t="n"/>
      <c r="JQ557" s="6" t="n"/>
      <c r="JR557" s="6" t="n"/>
      <c r="JS557" s="6" t="n"/>
      <c r="JT557" s="6" t="n"/>
      <c r="JU557" s="6" t="n"/>
      <c r="JV557" s="6" t="n"/>
      <c r="JW557" s="6" t="n"/>
      <c r="JX557" s="6" t="n"/>
      <c r="KD557" s="6" t="n"/>
      <c r="KE557" s="6" t="n"/>
      <c r="KF557" s="6" t="n"/>
      <c r="KG557" s="6" t="n"/>
      <c r="KH557" s="6" t="n"/>
      <c r="KI557" s="6" t="n"/>
      <c r="KJ557" s="6" t="n"/>
      <c r="KK557" s="6" t="n"/>
      <c r="KL557" s="6" t="n"/>
      <c r="KM557" s="6" t="n"/>
    </row>
    <row r="558">
      <c r="IK558" s="6" t="n"/>
      <c r="IL558" s="6" t="n"/>
      <c r="IM558" s="6" t="n"/>
      <c r="IN558" s="6" t="n"/>
      <c r="IO558" s="6" t="n"/>
      <c r="IP558" s="6" t="n"/>
      <c r="IQ558" s="6" t="n"/>
      <c r="IR558" s="6" t="n"/>
      <c r="IS558" s="6" t="n"/>
      <c r="IT558" s="6" t="n"/>
      <c r="IZ558" s="6" t="n"/>
      <c r="JA558" s="6" t="n"/>
      <c r="JB558" s="6" t="n"/>
      <c r="JC558" s="6" t="n"/>
      <c r="JD558" s="6" t="n"/>
      <c r="JE558" s="6" t="n"/>
      <c r="JF558" s="6" t="n"/>
      <c r="JG558" s="6" t="n"/>
      <c r="JH558" s="6" t="n"/>
      <c r="JI558" s="6" t="n"/>
      <c r="JO558" s="6" t="n"/>
      <c r="JP558" s="6" t="n"/>
      <c r="JQ558" s="6" t="n"/>
      <c r="JR558" s="6" t="n"/>
      <c r="JS558" s="6" t="n"/>
      <c r="JT558" s="6" t="n"/>
      <c r="JU558" s="6" t="n"/>
      <c r="JV558" s="6" t="n"/>
      <c r="JW558" s="6" t="n"/>
      <c r="JX558" s="6" t="n"/>
      <c r="KD558" s="6" t="n"/>
      <c r="KE558" s="6" t="n"/>
      <c r="KF558" s="6" t="n"/>
      <c r="KG558" s="6" t="n"/>
      <c r="KH558" s="6" t="n"/>
      <c r="KI558" s="6" t="n"/>
      <c r="KJ558" s="6" t="n"/>
      <c r="KK558" s="6" t="n"/>
      <c r="KL558" s="6" t="n"/>
      <c r="KM558" s="6" t="n"/>
    </row>
    <row r="559">
      <c r="IK559" s="6" t="n"/>
      <c r="IL559" s="6" t="n"/>
      <c r="IM559" s="6" t="n"/>
      <c r="IN559" s="6" t="n"/>
      <c r="IO559" s="6" t="n"/>
      <c r="IP559" s="6" t="n"/>
      <c r="IQ559" s="6" t="n"/>
      <c r="IR559" s="6" t="n"/>
      <c r="IS559" s="6" t="n"/>
      <c r="IT559" s="6" t="n"/>
      <c r="IZ559" s="6" t="n"/>
      <c r="JA559" s="6" t="n"/>
      <c r="JB559" s="6" t="n"/>
      <c r="JC559" s="6" t="n"/>
      <c r="JD559" s="6" t="n"/>
      <c r="JE559" s="6" t="n"/>
      <c r="JF559" s="6" t="n"/>
      <c r="JG559" s="6" t="n"/>
      <c r="JH559" s="6" t="n"/>
      <c r="JI559" s="6" t="n"/>
      <c r="JO559" s="6" t="n"/>
      <c r="JP559" s="6" t="n"/>
      <c r="JQ559" s="6" t="n"/>
      <c r="JR559" s="6" t="n"/>
      <c r="JS559" s="6" t="n"/>
      <c r="JT559" s="6" t="n"/>
      <c r="JU559" s="6" t="n"/>
      <c r="JV559" s="6" t="n"/>
      <c r="JW559" s="6" t="n"/>
      <c r="JX559" s="6" t="n"/>
      <c r="KD559" s="6" t="n"/>
      <c r="KE559" s="6" t="n"/>
      <c r="KF559" s="6" t="n"/>
      <c r="KG559" s="6" t="n"/>
      <c r="KH559" s="6" t="n"/>
      <c r="KI559" s="6" t="n"/>
      <c r="KJ559" s="6" t="n"/>
      <c r="KK559" s="6" t="n"/>
      <c r="KL559" s="6" t="n"/>
      <c r="KM559" s="6" t="n"/>
    </row>
    <row r="560">
      <c r="IK560" s="6" t="n"/>
      <c r="IL560" s="6" t="n"/>
      <c r="IM560" s="6" t="n"/>
      <c r="IN560" s="6" t="n"/>
      <c r="IO560" s="6" t="n"/>
      <c r="IP560" s="6" t="n"/>
      <c r="IQ560" s="6" t="n"/>
      <c r="IR560" s="6" t="n"/>
      <c r="IS560" s="6" t="n"/>
      <c r="IT560" s="6" t="n"/>
      <c r="IZ560" s="6" t="n"/>
      <c r="JA560" s="6" t="n"/>
      <c r="JB560" s="6" t="n"/>
      <c r="JC560" s="6" t="n"/>
      <c r="JD560" s="6" t="n"/>
      <c r="JE560" s="6" t="n"/>
      <c r="JF560" s="6" t="n"/>
      <c r="JG560" s="6" t="n"/>
      <c r="JH560" s="6" t="n"/>
      <c r="JI560" s="6" t="n"/>
      <c r="JO560" s="6" t="n"/>
      <c r="JP560" s="6" t="n"/>
      <c r="JQ560" s="6" t="n"/>
      <c r="JR560" s="6" t="n"/>
      <c r="JS560" s="6" t="n"/>
      <c r="JT560" s="6" t="n"/>
      <c r="JU560" s="6" t="n"/>
      <c r="JV560" s="6" t="n"/>
      <c r="JW560" s="6" t="n"/>
      <c r="JX560" s="6" t="n"/>
      <c r="KD560" s="6" t="n"/>
      <c r="KE560" s="6" t="n"/>
      <c r="KF560" s="6" t="n"/>
      <c r="KG560" s="6" t="n"/>
      <c r="KH560" s="6" t="n"/>
      <c r="KI560" s="6" t="n"/>
      <c r="KJ560" s="6" t="n"/>
      <c r="KK560" s="6" t="n"/>
      <c r="KL560" s="6" t="n"/>
      <c r="KM560" s="6" t="n"/>
    </row>
    <row r="561">
      <c r="IK561" s="6" t="n"/>
      <c r="IL561" s="6" t="n"/>
      <c r="IM561" s="6" t="n"/>
      <c r="IN561" s="6" t="n"/>
      <c r="IO561" s="6" t="n"/>
      <c r="IP561" s="6" t="n"/>
      <c r="IQ561" s="6" t="n"/>
      <c r="IR561" s="6" t="n"/>
      <c r="IS561" s="6" t="n"/>
      <c r="IT561" s="6" t="n"/>
      <c r="IZ561" s="6" t="n"/>
      <c r="JA561" s="6" t="n"/>
      <c r="JB561" s="6" t="n"/>
      <c r="JC561" s="6" t="n"/>
      <c r="JD561" s="6" t="n"/>
      <c r="JE561" s="6" t="n"/>
      <c r="JF561" s="6" t="n"/>
      <c r="JG561" s="6" t="n"/>
      <c r="JH561" s="6" t="n"/>
      <c r="JI561" s="6" t="n"/>
      <c r="JO561" s="6" t="n"/>
      <c r="JP561" s="6" t="n"/>
      <c r="JQ561" s="6" t="n"/>
      <c r="JR561" s="6" t="n"/>
      <c r="JS561" s="6" t="n"/>
      <c r="JT561" s="6" t="n"/>
      <c r="JU561" s="6" t="n"/>
      <c r="JV561" s="6" t="n"/>
      <c r="JW561" s="6" t="n"/>
      <c r="JX561" s="6" t="n"/>
      <c r="KD561" s="6" t="n"/>
      <c r="KE561" s="6" t="n"/>
      <c r="KF561" s="6" t="n"/>
      <c r="KG561" s="6" t="n"/>
      <c r="KH561" s="6" t="n"/>
      <c r="KI561" s="6" t="n"/>
      <c r="KJ561" s="6" t="n"/>
      <c r="KK561" s="6" t="n"/>
      <c r="KL561" s="6" t="n"/>
      <c r="KM561" s="6" t="n"/>
    </row>
    <row r="562">
      <c r="IK562" s="6" t="n"/>
      <c r="IL562" s="6" t="n"/>
      <c r="IM562" s="6" t="n"/>
      <c r="IN562" s="6" t="n"/>
      <c r="IO562" s="6" t="n"/>
      <c r="IP562" s="6" t="n"/>
      <c r="IQ562" s="6" t="n"/>
      <c r="IR562" s="6" t="n"/>
      <c r="IS562" s="6" t="n"/>
      <c r="IT562" s="6" t="n"/>
      <c r="IZ562" s="6" t="n"/>
      <c r="JA562" s="6" t="n"/>
      <c r="JB562" s="6" t="n"/>
      <c r="JC562" s="6" t="n"/>
      <c r="JD562" s="6" t="n"/>
      <c r="JE562" s="6" t="n"/>
      <c r="JF562" s="6" t="n"/>
      <c r="JG562" s="6" t="n"/>
      <c r="JH562" s="6" t="n"/>
      <c r="JI562" s="6" t="n"/>
      <c r="JO562" s="6" t="n"/>
      <c r="JP562" s="6" t="n"/>
      <c r="JQ562" s="6" t="n"/>
      <c r="JR562" s="6" t="n"/>
      <c r="JS562" s="6" t="n"/>
      <c r="JT562" s="6" t="n"/>
      <c r="JU562" s="6" t="n"/>
      <c r="JV562" s="6" t="n"/>
      <c r="JW562" s="6" t="n"/>
      <c r="JX562" s="6" t="n"/>
      <c r="KD562" s="6" t="n"/>
      <c r="KE562" s="6" t="n"/>
      <c r="KF562" s="6" t="n"/>
      <c r="KG562" s="6" t="n"/>
      <c r="KH562" s="6" t="n"/>
      <c r="KI562" s="6" t="n"/>
      <c r="KJ562" s="6" t="n"/>
      <c r="KK562" s="6" t="n"/>
      <c r="KL562" s="6" t="n"/>
      <c r="KM562" s="6" t="n"/>
    </row>
    <row r="563">
      <c r="IK563" s="6" t="n"/>
      <c r="IL563" s="6" t="n"/>
      <c r="IM563" s="6" t="n"/>
      <c r="IN563" s="6" t="n"/>
      <c r="IO563" s="6" t="n"/>
      <c r="IP563" s="6" t="n"/>
      <c r="IQ563" s="6" t="n"/>
      <c r="IR563" s="6" t="n"/>
      <c r="IS563" s="6" t="n"/>
      <c r="IT563" s="6" t="n"/>
      <c r="IZ563" s="6" t="n"/>
      <c r="JA563" s="6" t="n"/>
      <c r="JB563" s="6" t="n"/>
      <c r="JC563" s="6" t="n"/>
      <c r="JD563" s="6" t="n"/>
      <c r="JE563" s="6" t="n"/>
      <c r="JF563" s="6" t="n"/>
      <c r="JG563" s="6" t="n"/>
      <c r="JH563" s="6" t="n"/>
      <c r="JI563" s="6" t="n"/>
      <c r="JO563" s="6" t="n"/>
      <c r="JP563" s="6" t="n"/>
      <c r="JQ563" s="6" t="n"/>
      <c r="JR563" s="6" t="n"/>
      <c r="JS563" s="6" t="n"/>
      <c r="JT563" s="6" t="n"/>
      <c r="JU563" s="6" t="n"/>
      <c r="JV563" s="6" t="n"/>
      <c r="JW563" s="6" t="n"/>
      <c r="JX563" s="6" t="n"/>
      <c r="KD563" s="6" t="n"/>
      <c r="KE563" s="6" t="n"/>
      <c r="KF563" s="6" t="n"/>
      <c r="KG563" s="6" t="n"/>
      <c r="KH563" s="6" t="n"/>
      <c r="KI563" s="6" t="n"/>
      <c r="KJ563" s="6" t="n"/>
      <c r="KK563" s="6" t="n"/>
      <c r="KL563" s="6" t="n"/>
      <c r="KM563" s="6" t="n"/>
    </row>
  </sheetData>
  <mergeCells count="26">
    <mergeCell ref="AV8:AW8"/>
    <mergeCell ref="AX8:BB8"/>
    <mergeCell ref="BC8:BF8"/>
    <mergeCell ref="BK8:BL8"/>
    <mergeCell ref="BM8:BQ8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2:H2"/>
    <mergeCell ref="A3:H3"/>
    <mergeCell ref="A6:M7"/>
    <mergeCell ref="P6:AB7"/>
    <mergeCell ref="AE6:AQ7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4"/>
  <sheetViews>
    <sheetView zoomScale="50" zoomScaleNormal="50" workbookViewId="0">
      <selection activeCell="A1" sqref="A1:H1"/>
    </sheetView>
  </sheetViews>
  <sheetFormatPr baseColWidth="8" defaultRowHeight="14.4"/>
  <sheetData>
    <row r="1" ht="25.8" customHeight="1" s="9">
      <c r="A1" s="49" t="inlineStr">
        <is>
          <t>EMI Scan</t>
        </is>
      </c>
      <c r="B1" s="87" t="n"/>
      <c r="C1" s="87" t="n"/>
      <c r="D1" s="87" t="n"/>
      <c r="E1" s="87" t="n"/>
      <c r="F1" s="87" t="n"/>
      <c r="G1" s="87" t="n"/>
      <c r="H1" s="88" t="n"/>
    </row>
    <row r="2" ht="20.4" customHeight="1" s="9" thickBot="1">
      <c r="A2" s="66">
        <f>'PF, THD, EFF'!A3:H3</f>
        <v/>
      </c>
      <c r="B2" s="100" t="n"/>
      <c r="C2" s="100" t="n"/>
      <c r="D2" s="100" t="n"/>
      <c r="E2" s="100" t="n"/>
      <c r="F2" s="100" t="n"/>
      <c r="G2" s="100" t="n"/>
      <c r="H2" s="101" t="n"/>
    </row>
    <row r="3" ht="20.25" customHeight="1" s="9"/>
    <row r="5" ht="15" customHeight="1" s="9" thickBot="1"/>
    <row r="6" ht="15" customFormat="1" customHeight="1" s="36">
      <c r="B6" s="105" t="inlineStr">
        <is>
          <t>120VAC EMI Scan</t>
        </is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3" t="n"/>
      <c r="T6" s="105" t="inlineStr">
        <is>
          <t>120VAC EMI Table</t>
        </is>
      </c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3" t="n"/>
    </row>
    <row r="7" ht="15" customFormat="1" customHeight="1" s="36" thickBot="1">
      <c r="B7" s="94" t="n"/>
      <c r="C7" s="95" t="n"/>
      <c r="D7" s="95" t="n"/>
      <c r="E7" s="95" t="n"/>
      <c r="F7" s="95" t="n"/>
      <c r="G7" s="95" t="n"/>
      <c r="H7" s="95" t="n"/>
      <c r="I7" s="95" t="n"/>
      <c r="J7" s="95" t="n"/>
      <c r="K7" s="95" t="n"/>
      <c r="L7" s="95" t="n"/>
      <c r="M7" s="95" t="n"/>
      <c r="N7" s="95" t="n"/>
      <c r="O7" s="95" t="n"/>
      <c r="P7" s="95" t="n"/>
      <c r="Q7" s="96" t="n"/>
      <c r="T7" s="94" t="n"/>
      <c r="U7" s="95" t="n"/>
      <c r="V7" s="95" t="n"/>
      <c r="W7" s="95" t="n"/>
      <c r="X7" s="95" t="n"/>
      <c r="Y7" s="95" t="n"/>
      <c r="Z7" s="95" t="n"/>
      <c r="AA7" s="95" t="n"/>
      <c r="AB7" s="95" t="n"/>
      <c r="AC7" s="95" t="n"/>
      <c r="AD7" s="95" t="n"/>
      <c r="AE7" s="95" t="n"/>
      <c r="AF7" s="95" t="n"/>
      <c r="AG7" s="95" t="n"/>
      <c r="AH7" s="95" t="n"/>
      <c r="AI7" s="96" t="n"/>
    </row>
    <row r="52" ht="15" customHeight="1" s="9" thickBot="1"/>
    <row r="53" customFormat="1" s="36">
      <c r="B53" s="105" t="inlineStr">
        <is>
          <t>230VAC EMI Scan</t>
        </is>
      </c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3" t="n"/>
      <c r="T53" s="105" t="inlineStr">
        <is>
          <t>230VAC EMI Table</t>
        </is>
      </c>
      <c r="U53" s="92" t="n"/>
      <c r="V53" s="92" t="n"/>
      <c r="W53" s="92" t="n"/>
      <c r="X53" s="92" t="n"/>
      <c r="Y53" s="92" t="n"/>
      <c r="Z53" s="92" t="n"/>
      <c r="AA53" s="92" t="n"/>
      <c r="AB53" s="92" t="n"/>
      <c r="AC53" s="92" t="n"/>
      <c r="AD53" s="92" t="n"/>
      <c r="AE53" s="92" t="n"/>
      <c r="AF53" s="92" t="n"/>
      <c r="AG53" s="92" t="n"/>
      <c r="AH53" s="92" t="n"/>
      <c r="AI53" s="93" t="n"/>
    </row>
    <row r="54" ht="15" customFormat="1" customHeight="1" s="36" thickBot="1">
      <c r="B54" s="94" t="n"/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6" t="n"/>
      <c r="T54" s="94" t="n"/>
      <c r="U54" s="95" t="n"/>
      <c r="V54" s="95" t="n"/>
      <c r="W54" s="95" t="n"/>
      <c r="X54" s="95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  <c r="AI54" s="96" t="n"/>
    </row>
  </sheetData>
  <mergeCells count="6">
    <mergeCell ref="B53:Q54"/>
    <mergeCell ref="T53:AI54"/>
    <mergeCell ref="A1:H1"/>
    <mergeCell ref="A2:H2"/>
    <mergeCell ref="B6:Q7"/>
    <mergeCell ref="T6:AI7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Marvin Ralph Bautista</dc:creator>
  <dcterms:created xmlns:dcterms="http://purl.org/dc/terms/" xmlns:xsi="http://www.w3.org/2001/XMLSchema-instance" xsi:type="dcterms:W3CDTF">2020-09-06T13:48:05Z</dcterms:created>
  <dcterms:modified xmlns:dcterms="http://purl.org/dc/terms/" xmlns:xsi="http://www.w3.org/2001/XMLSchema-instance" xsi:type="dcterms:W3CDTF">2021-05-26T08:59:00Z</dcterms:modified>
  <cp:lastModifiedBy>Charles Cayno</cp:lastModifiedBy>
</cp:coreProperties>
</file>