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endar\"/>
    </mc:Choice>
  </mc:AlternateContent>
  <bookViews>
    <workbookView xWindow="0" yWindow="0" windowWidth="17970" windowHeight="6120" activeTab="1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Sheet3!$A$3:$C$51</definedName>
  </definedNames>
  <calcPr calcId="152511"/>
  <pivotCaches>
    <pivotCache cacheId="18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8055f721-0927-4668-9777-8905655d3919" name="Animal" connection="SqlServer eagle MAM"/>
          <x15:modelTable id="Calendar_1678adb8-cd11-42bf-9564-bb907657a5e1" name="Calendar" connection="SqlServer eagle MAM"/>
          <x15:modelTable id="Pos_31c296de-f708-48bc-8e48-43fe4ac79ec1" name="Pos" connection="SqlServer eagle MAM"/>
          <x15:modelTable id="Product_9d2a4faf-61a6-4565-be49-5719585af87f" name="Product" connection="SqlServer eagle MAM"/>
          <x15:modelTable id="Species_774b8685-137b-4ee8-bf20-79ea39f481dc" name="Species" connection="SqlServer eagle MAM"/>
          <x15:modelTable id="Transaction_e1484b3d-0289-4155-8355-150bc8be1125" name="Transaction" connection="SqlServer eagle MAM"/>
        </x15:modelTables>
        <x15:modelRelationships>
          <x15:modelRelationship fromTable="Animal" fromColumn="SpeciesId" toTable="Species" toColumn="SpeciesId"/>
          <x15:modelRelationship fromTable="Pos" fromColumn="PosDate" toTable="Calendar" toColumn="Date"/>
          <x15:modelRelationship fromTable="Product" fromColumn="AnimalId" toTable="Animal" toColumn="Animal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5" minRefreshableVersion="5" saveData="1">
    <dbPr connection="Data Model Connection" command="DRILLTHROUGH MAXROWS 1000 SELECT FROM [Model] WHERE ([Measures].[Ratio],[Calendar].[Year].&amp;[2013],[Calendar].[MonthName].&amp;[November],[Species].[SpeciesName].&amp;[Amphibian])" commandType="4"/>
    <extLst>
      <ext xmlns:x15="http://schemas.microsoft.com/office/spreadsheetml/2010/11/main" uri="{DE250136-89BD-433C-8126-D09CA5730AF9}">
        <x15:connection id="" model="1"/>
      </ext>
    </extLst>
  </connection>
  <connection id="2" name="SqlServer eagle MAM" type="100" refreshedVersion="0">
    <extLst>
      <ext xmlns:x15="http://schemas.microsoft.com/office/spreadsheetml/2010/11/main" uri="{DE250136-89BD-433C-8126-D09CA5730AF9}">
        <x15:connection id="86ca99c1-5639-4a08-bc59-9784429ad544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<sst xmlns="http://schemas.openxmlformats.org/spreadsheetml/2006/main" count="180" uniqueCount="100">
  <si>
    <t>Row Labels</t>
  </si>
  <si>
    <t>2013</t>
  </si>
  <si>
    <t>2014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</si>
  <si>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</si>
  <si>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</si>
  <si>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</si>
  <si>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</si>
  <si>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</si>
  <si>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</si>
  <si>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</si>
  <si>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</si>
  <si>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</si>
  <si>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</si>
  <si>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</si>
  <si>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</si>
  <si>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</si>
  <si>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Sum of Quantity</t>
  </si>
  <si>
    <t>[$Transaction].[TransactionId]</t>
  </si>
  <si>
    <t>[$Transaction].[Price]</t>
  </si>
  <si>
    <t>[$Transaction].[Quantity]</t>
  </si>
  <si>
    <t>3774</t>
  </si>
  <si>
    <t>8.5405</t>
  </si>
  <si>
    <t>1</t>
  </si>
  <si>
    <t>5073</t>
  </si>
  <si>
    <t>7.6415</t>
  </si>
  <si>
    <t>6857</t>
  </si>
  <si>
    <t>8.8102</t>
  </si>
  <si>
    <t>9505</t>
  </si>
  <si>
    <t>8.1809</t>
  </si>
  <si>
    <t>27669</t>
  </si>
  <si>
    <t>37939</t>
  </si>
  <si>
    <t>6.4728</t>
  </si>
  <si>
    <t>41123</t>
  </si>
  <si>
    <t>7.7314</t>
  </si>
  <si>
    <t>47021</t>
  </si>
  <si>
    <t>6.7425</t>
  </si>
  <si>
    <t>54021</t>
  </si>
  <si>
    <t>8.99</t>
  </si>
  <si>
    <t>55236</t>
  </si>
  <si>
    <t>7.1021</t>
  </si>
  <si>
    <t>55650</t>
  </si>
  <si>
    <t>6.3829</t>
  </si>
  <si>
    <t>61309</t>
  </si>
  <si>
    <t>7.8213</t>
  </si>
  <si>
    <t>63151</t>
  </si>
  <si>
    <t>66133</t>
  </si>
  <si>
    <t>8.0011</t>
  </si>
  <si>
    <t>76156</t>
  </si>
  <si>
    <t>8.6304</t>
  </si>
  <si>
    <t>76536</t>
  </si>
  <si>
    <t>78643</t>
  </si>
  <si>
    <t>6.9223</t>
  </si>
  <si>
    <t>80466</t>
  </si>
  <si>
    <t>81203</t>
  </si>
  <si>
    <t>91746</t>
  </si>
  <si>
    <t>93467</t>
  </si>
  <si>
    <t>94682</t>
  </si>
  <si>
    <t>94684</t>
  </si>
  <si>
    <t>97126</t>
  </si>
  <si>
    <t>7.9112</t>
  </si>
  <si>
    <t>98325</t>
  </si>
  <si>
    <t>104755</t>
  </si>
  <si>
    <t>105861</t>
  </si>
  <si>
    <t>106348</t>
  </si>
  <si>
    <t>106515</t>
  </si>
  <si>
    <t>6.5627</t>
  </si>
  <si>
    <t>110615</t>
  </si>
  <si>
    <t>8.7203</t>
  </si>
  <si>
    <t>110616</t>
  </si>
  <si>
    <t>6401</t>
  </si>
  <si>
    <t>6.293</t>
  </si>
  <si>
    <t>2</t>
  </si>
  <si>
    <t>21942</t>
  </si>
  <si>
    <t>8.3607</t>
  </si>
  <si>
    <t>26631</t>
  </si>
  <si>
    <t>7.2819</t>
  </si>
  <si>
    <t>53252</t>
  </si>
  <si>
    <t>53952</t>
  </si>
  <si>
    <t>56192</t>
  </si>
  <si>
    <t>8.091</t>
  </si>
  <si>
    <t>81376</t>
  </si>
  <si>
    <t>105878</t>
  </si>
  <si>
    <t>7.3718</t>
  </si>
  <si>
    <t>106929</t>
  </si>
  <si>
    <t>107084</t>
  </si>
  <si>
    <t>109263</t>
  </si>
  <si>
    <t>111826</t>
  </si>
  <si>
    <t>111975</t>
  </si>
  <si>
    <t>8.2708</t>
  </si>
  <si>
    <t>46458</t>
  </si>
  <si>
    <t>3</t>
  </si>
  <si>
    <t>68548</t>
  </si>
  <si>
    <t>93466</t>
  </si>
  <si>
    <t>8.9001</t>
  </si>
  <si>
    <t>105862</t>
  </si>
  <si>
    <t>4</t>
  </si>
  <si>
    <t>Data returned for Ratio, 2013 - November, Amphibian (First 1000 rows).</t>
  </si>
  <si>
    <t>First Day</t>
  </si>
  <si>
    <t>Last Day</t>
  </si>
  <si>
    <t>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</si>
</sst>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732659027781" createdVersion="5" refreshedVersion="5" minRefreshableVersion="3" recordCount="0" supportSubquery="1" supportAdvancedDrill="1">
  <cacheSource type="external" connectionId="3"/>
  <cacheFields count="6">
    <cacheField name="[Calendar].[Year].[Year]" caption="Year" numFmtId="0" hierarchy="7" level="1">
      <sharedItems count="2">
        <s v="2013"/>
        <s v="2014"/>
      </sharedItems>
    </cacheField>
    <cacheField name="[Calendar].[MonthName].[MonthName]" caption="MonthName" numFmtId="0" hierarchy="3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First Day]" caption="First Day" numFmtId="0" hierarchy="37" level="32767"/>
    <cacheField name="[Measures].[Sum of Quantity]" caption="Sum of Quantity" numFmtId="0" hierarchy="29" level="32767"/>
    <cacheField name="[Measures].[Last Day]" caption="Last Day" numFmtId="0" hierarchy="38" level="32767"/>
    <cacheField name="[Measures].[Monster]" caption="Monster" numFmtId="0" hierarchy="39" level="32767"/>
  </cacheFields>
  <cacheHierarchies count="47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Name]" caption="DayName" attribute="1" defaultMemberUniqueName="[Calendar].[DayName].[All]" allUniqueName="[Calendar].[DayName].[All]" dimensionUniqueName="[Calendar]" displayFolder="" count="0" memberValueDatatype="130" unbalanced="0"/>
    <cacheHierarchy uniqueName="[Calendar].[DayNumber]" caption="DayNumber" attribute="1" defaultMemberUniqueName="[Calendar].[DayNumber].[All]" allUniqueName="[Calendar].[DayNumber].[All]" dimensionUniqueName="[Calendar]" displayFolder="" count="0" memberValueDatatype="20" unbalanced="0"/>
    <cacheHierarchy uniqueName="[Calendar].[MonthName]" caption="MonthName" attribute="1" defaultMemberUniqueName="[Calendar].[MonthName].[All]" allUniqueName="[Calendar].[MonthName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onthNameSorted]" caption="MonthNameSorted" attribute="1" defaultMemberUniqueName="[Calendar].[MonthNameSorted].[All]" allUniqueName="[Calendar].[MonthNameSorted].[All]" dimensionUniqueName="[Calendar]" displayFolder="" count="0" memberValueDatatype="130" unbalanced="0"/>
    <cacheHierarchy uniqueName="[Calendar].[MonthNumber]" caption="MonthNumber" attribute="1" defaultMemberUniqueName="[Calendar].[MonthNumber].[All]" allUniqueName="[Calendar].[MonthNumber].[All]" dimensionUniqueName="[Calendar]" displayFolder="" count="0" memberValueDatatype="2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2" memberValueDatatype="130" unbalanced="0">
      <fieldsUsage count="2">
        <fieldUsage x="-1"/>
        <fieldUsage x="0"/>
      </fieldsUsage>
    </cacheHierarchy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Species].[SpeciesName]" caption="SpeciesName" attribute="1" defaultMemberUniqueName="[Species].[SpeciesName].[All]" allUniqueName="[Species].[SpeciesName].[All]" dimensionUniqueName="[Species]" displayFolder="" count="0" memberValueDatatype="13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Sum of Quantity]" caption="Sum of Quantity" measure="1" displayFolder="" measureGroup="Transact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YTD]" caption="YTD" measure="1" displayFolder="" measureGroup="Transaction" count="0"/>
    <cacheHierarchy uniqueName="[Measures].[LastYear]" caption="LastYear" measure="1" displayFolder="" measureGroup="Transaction" count="0"/>
    <cacheHierarchy uniqueName="[Measures].[Tow Quarters ago]" caption="Tow Quarters ago" measure="1" displayFolder="" measureGroup="Transaction" count="0"/>
    <cacheHierarchy uniqueName="[Measures].[Two quarters ago 2]" caption="Two quarters ago 2" measure="1" displayFolder="" measureGroup="Transaction" count="0"/>
    <cacheHierarchy uniqueName="[Measures].[Year to Date]" caption="Year to Date" measure="1" displayFolder="" measureGroup="Transaction" count="0"/>
    <cacheHierarchy uniqueName="[Measures].[Previous Year]" caption="Previous Year" measure="1" displayFolder="" measureGroup="Transaction" count="0"/>
    <cacheHierarchy uniqueName="[Measures].[Ratio]" caption="Ratio" measure="1" displayFolder="" measureGroup="Transaction" count="0"/>
    <cacheHierarchy uniqueName="[Measures].[First Day]" caption="First Day" measure="1" displayFolder="" measureGroup="Transaction" count="0" oneField="1">
      <fieldsUsage count="1">
        <fieldUsage x="2"/>
      </fieldsUsage>
    </cacheHierarchy>
    <cacheHierarchy uniqueName="[Measures].[Last Day]" caption="Last Day" measure="1" displayFolder="" measureGroup="Calendar" count="0" oneField="1">
      <fieldsUsage count="1">
        <fieldUsage x="4"/>
      </fieldsUsage>
    </cacheHierarchy>
    <cacheHierarchy uniqueName="[Measures].[Monster]" caption="Monster" measure="1" displayFolder="" measureGroup="Transaction" count="0" oneField="1">
      <fieldsUsage count="1">
        <fieldUsage x="5"/>
      </fieldsUsage>
    </cacheHierarchy>
    <cacheHierarchy uniqueName="[Measures].[_Count Animal]" caption="_Count Animal" measure="1" displayFolder="" measureGroup="Animal" count="0" hidden="1"/>
    <cacheHierarchy uniqueName="[Measures].[_Count Calendar]" caption="_Count Calendar" measure="1" displayFolder="" measureGroup="Calendar" count="0" hidden="1"/>
    <cacheHierarchy uniqueName="[Measures].[_Count Pos]" caption="_Count Pos" measure="1" displayFolder="" measureGroup="Pos" count="0" hidden="1"/>
    <cacheHierarchy uniqueName="[Measures].[_Count Product]" caption="_Count Product" measure="1" displayFolder="" measureGroup="Product" count="0" hidden="1"/>
    <cacheHierarchy uniqueName="[Measures].[_Count Species]" caption="_Count Species" measure="1" displayFolder="" measureGroup="Species" count="0" hidden="1"/>
    <cacheHierarchy uniqueName="[Measures].[_Count Transaction]" caption="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os" uniqueName="[Pos]" caption="Pos"/>
    <dimension name="Species" uniqueName="[Species]" caption="Species"/>
    <dimension name="Transaction" uniqueName="[Transaction]" caption="Transaction"/>
  </dimensions>
  <measureGroups count="6">
    <measureGroup name="Animal" caption="Animal"/>
    <measureGroup name="Calendar" caption="Calendar"/>
    <measureGroup name="Pos" caption="Pos"/>
    <measureGroup name="Product" caption="Product"/>
    <measureGroup name="Species" caption="Species"/>
    <measureGroup name="Transaction" caption="Transaction"/>
  </measureGroups>
  <maps count="10">
    <map measureGroup="0" dimension="3"/>
    <map measureGroup="1" dimension="0"/>
    <map measureGroup="2" dimension="0"/>
    <map measureGroup="2" dimension="2"/>
    <map measureGroup="3" dimension="3"/>
    <map measureGroup="4" dimension="3"/>
    <map measureGroup="5" dimension="0"/>
    <map measureGroup="5" dimension="2"/>
    <map measureGroup="5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0" applyNumberFormats="0" applyBorderFormats="0" applyFontFormats="0" applyPatternFormats="0" applyAlignmentFormats="0" applyWidthHeightFormats="1" dataCaption="Values" tag="08bb6200-20a6-4819-a0d0-a4a4803a71f8" updatedVersion="5" minRefreshableVersion="3" useAutoFormatting="1" itemPrintTitles="1" createdVersion="5" indent="0" outline="1" outlineData="1" multipleFieldFilters="0">
  <location ref="B3:F30" firstHeaderRow="0" firstDataRow="1" firstDataCol="1"/>
  <pivotFields count="6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First Day" fld="2" subtotal="count" baseField="0" baseItem="0"/>
    <dataField name="Last Day" fld="4" subtotal="count" baseField="0" baseItem="0"/>
    <dataField name="Monster" fld="5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YTD"/>
    <pivotHierarchy dragToRow="0" dragToCol="0" dragToPage="0" dragToData="1" caption="LastYear"/>
    <pivotHierarchy dragToRow="0" dragToCol="0" dragToPage="0" dragToData="1" caption="Tow Quarters ago"/>
    <pivotHierarchy dragToRow="0" dragToCol="0" dragToPage="0" dragToData="1" caption="Two quarters ago 2"/>
    <pivotHierarchy dragToRow="0" dragToCol="0" dragToPage="0" dragToData="1" caption="Year to Date"/>
    <pivotHierarchy dragToRow="0" dragToCol="0" dragToPage="0" dragToData="1" caption="Previous Year"/>
    <pivotHierarchy dragToRow="0" dragToCol="0" dragToPage="0" dragToData="1" caption="Ratio"/>
    <pivotHierarchy dragToRow="0" dragToCol="0" dragToPage="0" dragToData="1" caption="First Day"/>
    <pivotHierarchy dragToRow="0" dragToCol="0" dragToPage="0" dragToData="1" caption="Last Day"/>
    <pivotHierarchy dragToRow="0" dragToCol="0" dragToPage="0" dragToData="1" caption="Monste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pecies]"/>
        <x15:activeTabTopLevelEntity name="[Transaction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[$Transaction].[TransactionId]" tableColumnId="1"/>
      <queryTableField id="2" name="[$Transaction].[Price]" tableColumnId="2"/>
      <queryTableField id="3" name="[$Transaction].[Quantity]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C51" tableType="queryTable" totalsRowShown="0">
  <autoFilter ref="A3:C51"/>
  <tableColumns count="3">
    <tableColumn id="1" uniqueName="1" name="[$Transaction].[TransactionId]" queryTableFieldId="1"/>
    <tableColumn id="2" uniqueName="2" name="[$Transaction].[Price]" queryTableFieldId="2"/>
    <tableColumn id="3" uniqueName="3" name="[$Transaction].[Quantity]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cols>
    <col min="1" max="1" width="30.28515625" bestFit="1" customWidth="1"/>
    <col min="2" max="2" width="22.5703125" bestFit="1" customWidth="1"/>
    <col min="3" max="3" width="26" bestFit="1" customWidth="1"/>
  </cols>
  <sheetData>
    <row r="1" spans="1:3" x14ac:dyDescent="0.25">
      <c r="A1" t="s">
        <v>96</v>
      </c>
    </row>
    <row r="3" spans="1:3" x14ac:dyDescent="0.25">
      <c r="A3" t="s">
        <v>17</v>
      </c>
      <c r="B3" t="s">
        <v>18</v>
      </c>
      <c r="C3" t="s">
        <v>19</v>
      </c>
    </row>
    <row r="4" spans="1:3" x14ac:dyDescent="0.25">
      <c r="A4" t="s">
        <v>20</v>
      </c>
      <c r="B4" t="s">
        <v>21</v>
      </c>
      <c r="C4" t="s">
        <v>22</v>
      </c>
    </row>
    <row r="5" spans="1:3" x14ac:dyDescent="0.25">
      <c r="A5" t="s">
        <v>23</v>
      </c>
      <c r="B5" t="s">
        <v>24</v>
      </c>
      <c r="C5" t="s">
        <v>22</v>
      </c>
    </row>
    <row r="6" spans="1:3" x14ac:dyDescent="0.25">
      <c r="A6" t="s">
        <v>25</v>
      </c>
      <c r="B6" t="s">
        <v>26</v>
      </c>
      <c r="C6" t="s">
        <v>22</v>
      </c>
    </row>
    <row r="7" spans="1:3" x14ac:dyDescent="0.25">
      <c r="A7" t="s">
        <v>27</v>
      </c>
      <c r="B7" t="s">
        <v>28</v>
      </c>
      <c r="C7" t="s">
        <v>22</v>
      </c>
    </row>
    <row r="8" spans="1:3" x14ac:dyDescent="0.25">
      <c r="A8" t="s">
        <v>29</v>
      </c>
      <c r="B8" t="s">
        <v>28</v>
      </c>
      <c r="C8" t="s">
        <v>22</v>
      </c>
    </row>
    <row r="9" spans="1:3" x14ac:dyDescent="0.25">
      <c r="A9" t="s">
        <v>30</v>
      </c>
      <c r="B9" t="s">
        <v>31</v>
      </c>
      <c r="C9" t="s">
        <v>22</v>
      </c>
    </row>
    <row r="10" spans="1:3" x14ac:dyDescent="0.25">
      <c r="A10" t="s">
        <v>32</v>
      </c>
      <c r="B10" t="s">
        <v>33</v>
      </c>
      <c r="C10" t="s">
        <v>22</v>
      </c>
    </row>
    <row r="11" spans="1:3" x14ac:dyDescent="0.25">
      <c r="A11" t="s">
        <v>34</v>
      </c>
      <c r="B11" t="s">
        <v>35</v>
      </c>
      <c r="C11" t="s">
        <v>22</v>
      </c>
    </row>
    <row r="12" spans="1:3" x14ac:dyDescent="0.25">
      <c r="A12" t="s">
        <v>36</v>
      </c>
      <c r="B12" t="s">
        <v>37</v>
      </c>
      <c r="C12" t="s">
        <v>22</v>
      </c>
    </row>
    <row r="13" spans="1:3" x14ac:dyDescent="0.25">
      <c r="A13" t="s">
        <v>38</v>
      </c>
      <c r="B13" t="s">
        <v>39</v>
      </c>
      <c r="C13" t="s">
        <v>22</v>
      </c>
    </row>
    <row r="14" spans="1:3" x14ac:dyDescent="0.25">
      <c r="A14" t="s">
        <v>40</v>
      </c>
      <c r="B14" t="s">
        <v>41</v>
      </c>
      <c r="C14" t="s">
        <v>22</v>
      </c>
    </row>
    <row r="15" spans="1:3" x14ac:dyDescent="0.25">
      <c r="A15" t="s">
        <v>42</v>
      </c>
      <c r="B15" t="s">
        <v>43</v>
      </c>
      <c r="C15" t="s">
        <v>22</v>
      </c>
    </row>
    <row r="16" spans="1:3" x14ac:dyDescent="0.25">
      <c r="A16" t="s">
        <v>44</v>
      </c>
      <c r="B16" t="s">
        <v>24</v>
      </c>
      <c r="C16" t="s">
        <v>22</v>
      </c>
    </row>
    <row r="17" spans="1:3" x14ac:dyDescent="0.25">
      <c r="A17" t="s">
        <v>45</v>
      </c>
      <c r="B17" t="s">
        <v>46</v>
      </c>
      <c r="C17" t="s">
        <v>22</v>
      </c>
    </row>
    <row r="18" spans="1:3" x14ac:dyDescent="0.25">
      <c r="A18" t="s">
        <v>47</v>
      </c>
      <c r="B18" t="s">
        <v>48</v>
      </c>
      <c r="C18" t="s">
        <v>22</v>
      </c>
    </row>
    <row r="19" spans="1:3" x14ac:dyDescent="0.25">
      <c r="A19" t="s">
        <v>49</v>
      </c>
      <c r="B19" t="s">
        <v>31</v>
      </c>
      <c r="C19" t="s">
        <v>22</v>
      </c>
    </row>
    <row r="20" spans="1:3" x14ac:dyDescent="0.25">
      <c r="A20" t="s">
        <v>50</v>
      </c>
      <c r="B20" t="s">
        <v>51</v>
      </c>
      <c r="C20" t="s">
        <v>22</v>
      </c>
    </row>
    <row r="21" spans="1:3" x14ac:dyDescent="0.25">
      <c r="A21" t="s">
        <v>52</v>
      </c>
      <c r="B21" t="s">
        <v>21</v>
      </c>
      <c r="C21" t="s">
        <v>22</v>
      </c>
    </row>
    <row r="22" spans="1:3" x14ac:dyDescent="0.25">
      <c r="A22" t="s">
        <v>53</v>
      </c>
      <c r="B22" t="s">
        <v>48</v>
      </c>
      <c r="C22" t="s">
        <v>22</v>
      </c>
    </row>
    <row r="23" spans="1:3" x14ac:dyDescent="0.25">
      <c r="A23" t="s">
        <v>54</v>
      </c>
      <c r="B23" t="s">
        <v>31</v>
      </c>
      <c r="C23" t="s">
        <v>22</v>
      </c>
    </row>
    <row r="24" spans="1:3" x14ac:dyDescent="0.25">
      <c r="A24" t="s">
        <v>55</v>
      </c>
      <c r="B24" t="s">
        <v>26</v>
      </c>
      <c r="C24" t="s">
        <v>22</v>
      </c>
    </row>
    <row r="25" spans="1:3" x14ac:dyDescent="0.25">
      <c r="A25" t="s">
        <v>56</v>
      </c>
      <c r="B25" t="s">
        <v>43</v>
      </c>
      <c r="C25" t="s">
        <v>22</v>
      </c>
    </row>
    <row r="26" spans="1:3" x14ac:dyDescent="0.25">
      <c r="A26" t="s">
        <v>57</v>
      </c>
      <c r="B26" t="s">
        <v>41</v>
      </c>
      <c r="C26" t="s">
        <v>22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39</v>
      </c>
      <c r="C28" t="s">
        <v>22</v>
      </c>
    </row>
    <row r="29" spans="1:3" x14ac:dyDescent="0.25">
      <c r="A29" t="s">
        <v>61</v>
      </c>
      <c r="B29" t="s">
        <v>48</v>
      </c>
      <c r="C29" t="s">
        <v>22</v>
      </c>
    </row>
    <row r="30" spans="1:3" x14ac:dyDescent="0.25">
      <c r="A30" t="s">
        <v>62</v>
      </c>
      <c r="B30" t="s">
        <v>26</v>
      </c>
      <c r="C30" t="s">
        <v>22</v>
      </c>
    </row>
    <row r="31" spans="1:3" x14ac:dyDescent="0.25">
      <c r="A31" t="s">
        <v>63</v>
      </c>
      <c r="B31" t="s">
        <v>43</v>
      </c>
      <c r="C31" t="s">
        <v>22</v>
      </c>
    </row>
    <row r="32" spans="1:3" x14ac:dyDescent="0.25">
      <c r="A32" t="s">
        <v>64</v>
      </c>
      <c r="B32" t="s">
        <v>65</v>
      </c>
      <c r="C32" t="s">
        <v>22</v>
      </c>
    </row>
    <row r="33" spans="1:3" x14ac:dyDescent="0.25">
      <c r="A33" t="s">
        <v>66</v>
      </c>
      <c r="B33" t="s">
        <v>67</v>
      </c>
      <c r="C33" t="s">
        <v>22</v>
      </c>
    </row>
    <row r="34" spans="1:3" x14ac:dyDescent="0.25">
      <c r="A34" t="s">
        <v>68</v>
      </c>
      <c r="B34" t="s">
        <v>59</v>
      </c>
      <c r="C34" t="s">
        <v>22</v>
      </c>
    </row>
    <row r="35" spans="1:3" x14ac:dyDescent="0.25">
      <c r="A35" t="s">
        <v>69</v>
      </c>
      <c r="B35" t="s">
        <v>70</v>
      </c>
      <c r="C35" t="s">
        <v>71</v>
      </c>
    </row>
    <row r="36" spans="1:3" x14ac:dyDescent="0.25">
      <c r="A36" t="s">
        <v>72</v>
      </c>
      <c r="B36" t="s">
        <v>73</v>
      </c>
      <c r="C36" t="s">
        <v>71</v>
      </c>
    </row>
    <row r="37" spans="1:3" x14ac:dyDescent="0.25">
      <c r="A37" t="s">
        <v>74</v>
      </c>
      <c r="B37" t="s">
        <v>75</v>
      </c>
      <c r="C37" t="s">
        <v>71</v>
      </c>
    </row>
    <row r="38" spans="1:3" x14ac:dyDescent="0.25">
      <c r="A38" t="s">
        <v>76</v>
      </c>
      <c r="B38" t="s">
        <v>21</v>
      </c>
      <c r="C38" t="s">
        <v>71</v>
      </c>
    </row>
    <row r="39" spans="1:3" x14ac:dyDescent="0.25">
      <c r="A39" t="s">
        <v>77</v>
      </c>
      <c r="B39" t="s">
        <v>46</v>
      </c>
      <c r="C39" t="s">
        <v>71</v>
      </c>
    </row>
    <row r="40" spans="1:3" x14ac:dyDescent="0.25">
      <c r="A40" t="s">
        <v>78</v>
      </c>
      <c r="B40" t="s">
        <v>79</v>
      </c>
      <c r="C40" t="s">
        <v>71</v>
      </c>
    </row>
    <row r="41" spans="1:3" x14ac:dyDescent="0.25">
      <c r="A41" t="s">
        <v>80</v>
      </c>
      <c r="B41" t="s">
        <v>35</v>
      </c>
      <c r="C41" t="s">
        <v>71</v>
      </c>
    </row>
    <row r="42" spans="1:3" x14ac:dyDescent="0.25">
      <c r="A42" t="s">
        <v>81</v>
      </c>
      <c r="B42" t="s">
        <v>82</v>
      </c>
      <c r="C42" t="s">
        <v>71</v>
      </c>
    </row>
    <row r="43" spans="1:3" x14ac:dyDescent="0.25">
      <c r="A43" t="s">
        <v>83</v>
      </c>
      <c r="B43" t="s">
        <v>46</v>
      </c>
      <c r="C43" t="s">
        <v>71</v>
      </c>
    </row>
    <row r="44" spans="1:3" x14ac:dyDescent="0.25">
      <c r="A44" t="s">
        <v>84</v>
      </c>
      <c r="B44" t="s">
        <v>26</v>
      </c>
      <c r="C44" t="s">
        <v>71</v>
      </c>
    </row>
    <row r="45" spans="1:3" x14ac:dyDescent="0.25">
      <c r="A45" t="s">
        <v>85</v>
      </c>
      <c r="B45" t="s">
        <v>24</v>
      </c>
      <c r="C45" t="s">
        <v>71</v>
      </c>
    </row>
    <row r="46" spans="1:3" x14ac:dyDescent="0.25">
      <c r="A46" t="s">
        <v>86</v>
      </c>
      <c r="B46" t="s">
        <v>51</v>
      </c>
      <c r="C46" t="s">
        <v>71</v>
      </c>
    </row>
    <row r="47" spans="1:3" x14ac:dyDescent="0.25">
      <c r="A47" t="s">
        <v>87</v>
      </c>
      <c r="B47" t="s">
        <v>88</v>
      </c>
      <c r="C47" t="s">
        <v>71</v>
      </c>
    </row>
    <row r="48" spans="1:3" x14ac:dyDescent="0.25">
      <c r="A48" t="s">
        <v>89</v>
      </c>
      <c r="B48" t="s">
        <v>43</v>
      </c>
      <c r="C48" t="s">
        <v>90</v>
      </c>
    </row>
    <row r="49" spans="1:3" x14ac:dyDescent="0.25">
      <c r="A49" t="s">
        <v>91</v>
      </c>
      <c r="B49" t="s">
        <v>51</v>
      </c>
      <c r="C49" t="s">
        <v>90</v>
      </c>
    </row>
    <row r="50" spans="1:3" x14ac:dyDescent="0.25">
      <c r="A50" t="s">
        <v>92</v>
      </c>
      <c r="B50" t="s">
        <v>93</v>
      </c>
      <c r="C50" t="s">
        <v>90</v>
      </c>
    </row>
    <row r="51" spans="1:3" x14ac:dyDescent="0.25">
      <c r="A51" t="s">
        <v>94</v>
      </c>
      <c r="B51" t="s">
        <v>41</v>
      </c>
      <c r="C51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G8" sqref="G8"/>
    </sheetView>
  </sheetViews>
  <sheetFormatPr defaultRowHeight="15" x14ac:dyDescent="0.25"/>
  <cols>
    <col min="2" max="2" width="14.5703125" bestFit="1" customWidth="1"/>
    <col min="3" max="3" width="15.42578125" customWidth="1"/>
    <col min="4" max="4" width="8.5703125" customWidth="1"/>
    <col min="5" max="5" width="8.140625" customWidth="1"/>
    <col min="6" max="6" width="8.5703125" customWidth="1"/>
    <col min="7" max="7" width="11.28515625" customWidth="1"/>
    <col min="8" max="8" width="8.5703125" bestFit="1" customWidth="1"/>
    <col min="9" max="9" width="13.28515625" bestFit="1" customWidth="1"/>
    <col min="10" max="10" width="8.5703125" customWidth="1"/>
    <col min="11" max="11" width="18.28515625" bestFit="1" customWidth="1"/>
    <col min="12" max="12" width="10.42578125" customWidth="1"/>
    <col min="13" max="13" width="13.28515625" bestFit="1" customWidth="1"/>
    <col min="14" max="14" width="8.5703125" bestFit="1" customWidth="1"/>
    <col min="15" max="15" width="16.85546875" bestFit="1" customWidth="1"/>
    <col min="16" max="16" width="18.28515625" bestFit="1" customWidth="1"/>
    <col min="17" max="17" width="10.42578125" bestFit="1" customWidth="1"/>
    <col min="18" max="18" width="17.85546875" bestFit="1" customWidth="1"/>
    <col min="19" max="19" width="20.42578125" bestFit="1" customWidth="1"/>
    <col min="20" max="20" width="13.42578125" bestFit="1" customWidth="1"/>
    <col min="21" max="21" width="21.7109375" bestFit="1" customWidth="1"/>
    <col min="22" max="22" width="22.85546875" bestFit="1" customWidth="1"/>
  </cols>
  <sheetData>
    <row r="3" spans="2:6" x14ac:dyDescent="0.25">
      <c r="B3" s="2" t="s">
        <v>0</v>
      </c>
      <c r="C3" t="s">
        <v>16</v>
      </c>
      <c r="D3" t="s">
        <v>97</v>
      </c>
      <c r="E3" t="s">
        <v>98</v>
      </c>
      <c r="F3" t="s">
        <v>99</v>
      </c>
    </row>
    <row r="4" spans="2:6" x14ac:dyDescent="0.25">
      <c r="B4" s="3" t="s">
        <v>1</v>
      </c>
      <c r="C4" s="1">
        <v>9470</v>
      </c>
      <c r="D4" s="1">
        <v>14</v>
      </c>
      <c r="E4" s="1">
        <v>44</v>
      </c>
      <c r="F4" s="1">
        <v>9412</v>
      </c>
    </row>
    <row r="5" spans="2:6" x14ac:dyDescent="0.25">
      <c r="B5" s="4" t="s">
        <v>8</v>
      </c>
      <c r="C5" s="1">
        <v>733</v>
      </c>
      <c r="D5" s="1">
        <v>14</v>
      </c>
      <c r="E5" s="1">
        <v>23</v>
      </c>
      <c r="F5" s="1">
        <v>696</v>
      </c>
    </row>
    <row r="6" spans="2:6" x14ac:dyDescent="0.25">
      <c r="B6" s="4" t="s">
        <v>7</v>
      </c>
      <c r="C6" s="1">
        <v>699</v>
      </c>
      <c r="D6" s="1">
        <v>25</v>
      </c>
      <c r="E6" s="1">
        <v>28</v>
      </c>
      <c r="F6" s="1">
        <v>646</v>
      </c>
    </row>
    <row r="7" spans="2:6" x14ac:dyDescent="0.25">
      <c r="B7" s="4" t="s">
        <v>11</v>
      </c>
      <c r="C7" s="1">
        <v>827</v>
      </c>
      <c r="D7" s="1">
        <v>32</v>
      </c>
      <c r="E7" s="1">
        <v>28</v>
      </c>
      <c r="F7" s="1">
        <v>767</v>
      </c>
    </row>
    <row r="8" spans="2:6" x14ac:dyDescent="0.25">
      <c r="B8" s="4" t="s">
        <v>4</v>
      </c>
      <c r="C8" s="1">
        <v>814</v>
      </c>
      <c r="D8" s="1">
        <v>29</v>
      </c>
      <c r="E8" s="1">
        <v>34</v>
      </c>
      <c r="F8" s="1">
        <v>751</v>
      </c>
    </row>
    <row r="9" spans="2:6" x14ac:dyDescent="0.25">
      <c r="B9" s="4" t="s">
        <v>12</v>
      </c>
      <c r="C9" s="1">
        <v>757</v>
      </c>
      <c r="D9" s="1">
        <v>12</v>
      </c>
      <c r="E9" s="1">
        <v>24</v>
      </c>
      <c r="F9" s="1">
        <v>721</v>
      </c>
    </row>
    <row r="10" spans="2:6" x14ac:dyDescent="0.25">
      <c r="B10" s="4" t="s">
        <v>10</v>
      </c>
      <c r="C10" s="1">
        <v>765</v>
      </c>
      <c r="D10" s="1">
        <v>30</v>
      </c>
      <c r="E10" s="1">
        <v>32</v>
      </c>
      <c r="F10" s="1">
        <v>703</v>
      </c>
    </row>
    <row r="11" spans="2:6" x14ac:dyDescent="0.25">
      <c r="B11" s="4" t="s">
        <v>9</v>
      </c>
      <c r="C11" s="1">
        <v>905</v>
      </c>
      <c r="D11" s="1">
        <v>61</v>
      </c>
      <c r="E11" s="1">
        <v>37</v>
      </c>
      <c r="F11" s="1">
        <v>807</v>
      </c>
    </row>
    <row r="12" spans="2:6" x14ac:dyDescent="0.25">
      <c r="B12" s="4" t="s">
        <v>5</v>
      </c>
      <c r="C12" s="1">
        <v>721</v>
      </c>
      <c r="D12" s="1">
        <v>28</v>
      </c>
      <c r="E12" s="1">
        <v>21</v>
      </c>
      <c r="F12" s="1">
        <v>672</v>
      </c>
    </row>
    <row r="13" spans="2:6" x14ac:dyDescent="0.25">
      <c r="B13" s="4" t="s">
        <v>15</v>
      </c>
      <c r="C13" s="1">
        <v>772</v>
      </c>
      <c r="D13" s="1">
        <v>24</v>
      </c>
      <c r="E13" s="1">
        <v>15</v>
      </c>
      <c r="F13" s="1">
        <v>733</v>
      </c>
    </row>
    <row r="14" spans="2:6" x14ac:dyDescent="0.25">
      <c r="B14" s="4" t="s">
        <v>14</v>
      </c>
      <c r="C14" s="1">
        <v>843</v>
      </c>
      <c r="D14" s="1">
        <v>32</v>
      </c>
      <c r="E14" s="1">
        <v>32</v>
      </c>
      <c r="F14" s="1">
        <v>779</v>
      </c>
    </row>
    <row r="15" spans="2:6" x14ac:dyDescent="0.25">
      <c r="B15" s="4" t="s">
        <v>13</v>
      </c>
      <c r="C15" s="1">
        <v>799</v>
      </c>
      <c r="D15" s="1">
        <v>49</v>
      </c>
      <c r="E15" s="1">
        <v>42</v>
      </c>
      <c r="F15" s="1">
        <v>708</v>
      </c>
    </row>
    <row r="16" spans="2:6" x14ac:dyDescent="0.25">
      <c r="B16" s="4" t="s">
        <v>6</v>
      </c>
      <c r="C16" s="1">
        <v>835</v>
      </c>
      <c r="D16" s="1">
        <v>19</v>
      </c>
      <c r="E16" s="1">
        <v>44</v>
      </c>
      <c r="F16" s="1">
        <v>772</v>
      </c>
    </row>
    <row r="17" spans="2:6" x14ac:dyDescent="0.25">
      <c r="B17" s="3" t="s">
        <v>2</v>
      </c>
      <c r="C17" s="1">
        <v>9546</v>
      </c>
      <c r="D17" s="1">
        <v>30</v>
      </c>
      <c r="E17" s="1">
        <v>16</v>
      </c>
      <c r="F17" s="1">
        <v>9500</v>
      </c>
    </row>
    <row r="18" spans="2:6" x14ac:dyDescent="0.25">
      <c r="B18" s="4" t="s">
        <v>8</v>
      </c>
      <c r="C18" s="1">
        <v>767</v>
      </c>
      <c r="D18" s="1">
        <v>30</v>
      </c>
      <c r="E18" s="1">
        <v>31</v>
      </c>
      <c r="F18" s="1">
        <v>706</v>
      </c>
    </row>
    <row r="19" spans="2:6" x14ac:dyDescent="0.25">
      <c r="B19" s="4" t="s">
        <v>7</v>
      </c>
      <c r="C19" s="1">
        <v>723</v>
      </c>
      <c r="D19" s="1">
        <v>17</v>
      </c>
      <c r="E19" s="1">
        <v>16</v>
      </c>
      <c r="F19" s="1">
        <v>690</v>
      </c>
    </row>
    <row r="20" spans="2:6" x14ac:dyDescent="0.25">
      <c r="B20" s="4" t="s">
        <v>11</v>
      </c>
      <c r="C20" s="1">
        <v>888</v>
      </c>
      <c r="D20" s="1">
        <v>38</v>
      </c>
      <c r="E20" s="1">
        <v>30</v>
      </c>
      <c r="F20" s="1">
        <v>820</v>
      </c>
    </row>
    <row r="21" spans="2:6" x14ac:dyDescent="0.25">
      <c r="B21" s="4" t="s">
        <v>4</v>
      </c>
      <c r="C21" s="1">
        <v>763</v>
      </c>
      <c r="D21" s="1">
        <v>42</v>
      </c>
      <c r="E21" s="1">
        <v>28</v>
      </c>
      <c r="F21" s="1">
        <v>693</v>
      </c>
    </row>
    <row r="22" spans="2:6" x14ac:dyDescent="0.25">
      <c r="B22" s="4" t="s">
        <v>12</v>
      </c>
      <c r="C22" s="1">
        <v>855</v>
      </c>
      <c r="D22" s="1">
        <v>37</v>
      </c>
      <c r="E22" s="1">
        <v>20</v>
      </c>
      <c r="F22" s="1">
        <v>798</v>
      </c>
    </row>
    <row r="23" spans="2:6" x14ac:dyDescent="0.25">
      <c r="B23" s="4" t="s">
        <v>10</v>
      </c>
      <c r="C23" s="1">
        <v>820</v>
      </c>
      <c r="D23" s="1">
        <v>42</v>
      </c>
      <c r="E23" s="1">
        <v>23</v>
      </c>
      <c r="F23" s="1">
        <v>755</v>
      </c>
    </row>
    <row r="24" spans="2:6" x14ac:dyDescent="0.25">
      <c r="B24" s="4" t="s">
        <v>9</v>
      </c>
      <c r="C24" s="1">
        <v>831</v>
      </c>
      <c r="D24" s="1">
        <v>31</v>
      </c>
      <c r="E24" s="1">
        <v>15</v>
      </c>
      <c r="F24" s="1">
        <v>785</v>
      </c>
    </row>
    <row r="25" spans="2:6" x14ac:dyDescent="0.25">
      <c r="B25" s="4" t="s">
        <v>5</v>
      </c>
      <c r="C25" s="1">
        <v>758</v>
      </c>
      <c r="D25" s="1">
        <v>20</v>
      </c>
      <c r="E25" s="1">
        <v>34</v>
      </c>
      <c r="F25" s="1">
        <v>704</v>
      </c>
    </row>
    <row r="26" spans="2:6" x14ac:dyDescent="0.25">
      <c r="B26" s="4" t="s">
        <v>15</v>
      </c>
      <c r="C26" s="1">
        <v>781</v>
      </c>
      <c r="D26" s="1">
        <v>43</v>
      </c>
      <c r="E26" s="1">
        <v>28</v>
      </c>
      <c r="F26" s="1">
        <v>710</v>
      </c>
    </row>
    <row r="27" spans="2:6" x14ac:dyDescent="0.25">
      <c r="B27" s="4" t="s">
        <v>14</v>
      </c>
      <c r="C27" s="1">
        <v>841</v>
      </c>
      <c r="D27" s="1">
        <v>23</v>
      </c>
      <c r="E27" s="1">
        <v>21</v>
      </c>
      <c r="F27" s="1">
        <v>797</v>
      </c>
    </row>
    <row r="28" spans="2:6" x14ac:dyDescent="0.25">
      <c r="B28" s="4" t="s">
        <v>13</v>
      </c>
      <c r="C28" s="1">
        <v>769</v>
      </c>
      <c r="D28" s="1">
        <v>46</v>
      </c>
      <c r="E28" s="1">
        <v>30</v>
      </c>
      <c r="F28" s="1">
        <v>693</v>
      </c>
    </row>
    <row r="29" spans="2:6" x14ac:dyDescent="0.25">
      <c r="B29" s="4" t="s">
        <v>6</v>
      </c>
      <c r="C29" s="1">
        <v>750</v>
      </c>
      <c r="D29" s="1">
        <v>10</v>
      </c>
      <c r="E29" s="1">
        <v>16</v>
      </c>
      <c r="F29" s="1">
        <v>724</v>
      </c>
    </row>
    <row r="30" spans="2:6" x14ac:dyDescent="0.25">
      <c r="B30" s="3" t="s">
        <v>3</v>
      </c>
      <c r="C30" s="1">
        <v>19016</v>
      </c>
      <c r="D30" s="1">
        <v>14</v>
      </c>
      <c r="E30" s="1">
        <v>16</v>
      </c>
      <c r="F30" s="1">
        <v>18986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n i m a l _ 8 0 5 5 f 7 2 1 - 0 9 2 7 - 4 6 6 8 - 9 7 7 7 - 8 9 0 5 6 5 5 d 3 9 1 9 , C a l e n d a r _ 1 6 7 8 a d b 8 - c d 1 1 - 4 2 b f - 9 5 6 4 - b b 9 0 7 6 5 7 a 5 e 1 , P o s _ 3 1 c 2 9 6 d e - f 7 0 8 - 4 8 b c - 8 e 4 8 - 4 3 f e 4 a c 7 9 e c 1 , P r o d u c t _ 9 d 2 a 4 f a f - 6 1 a 6 - 4 5 6 5 - b e 4 9 - 5 7 1 9 5 8 5 a f 8 7 f , S p e c i e s _ 7 7 4 b 8 6 8 5 - 1 3 7 b - 4 e e 8 - b f 2 0 - 7 9 e a 3 9 f 4 8 1 d c , T r a n s a c t i o n _ e 1 4 8 4 b 3 d - 0 2 8 9 - 4 1 5 5 - 8 3 5 5 - 1 5 0 b c 8 b e 1 1 2 5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p e c i e s _ 7 7 4 b 8 6 8 5 - 1 3 7 b - 4 e e 8 - b f 2 0 - 7 9 e a 3 9 f 4 8 1 d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 r e a d o n l y & l t ; / K e y & g t ; & l t ; / D i a g r a m O b j e c t K e y & g t ; & l t ; D i a g r a m O b j e c t K e y & g t ; & l t ; K e y & g t ; M e a s u r e s \ L a s t   D a y & l t ; / K e y & g t ; & l t ; / D i a g r a m O b j e c t K e y & g t ; & l t ; D i a g r a m O b j e c t K e y & g t ; & l t ; K e y & g t ; M e a s u r e s \ L a s t   D a y \ T a g I n f o \ F o r m u l a & l t ; / K e y & g t ; & l t ; / D i a g r a m O b j e c t K e y & g t ; & l t ; D i a g r a m O b j e c t K e y & g t ; & l t ; K e y & g t ; M e a s u r e s \ L a s t   D a y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S o r t e d & l t ; / K e y & g t ; & l t ; / D i a g r a m O b j e c t K e y & g t ; & l t ; D i a g r a m O b j e c t K e y & g t ; & l t ; K e y & g t ; C o l u m n s \ D a y N u m b e r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 D a y & l t ; / K e y & g t ; & l t ; / a : K e y & g t ; & l t ; a : V a l u e 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 D a y \ T a g I n f o \ F o r m u l a & l t ; / K e y & g t ; & l t ; / a : K e y & g t ; & l t ; a : V a l u e 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 D a y \ T a g I n f o \ V a l u e & l t ; / K e y & g t ; & l t ; / a : K e y & g t ; & l t ; a : V a l u e 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o r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 T a g s \ T a b l e s \ & a m p ; l t ; T a b l e s \ P o s & a m p ; g t ; & l t ; / K e y & g t ; & l t ; / D i a g r a m O b j e c t K e y & g t ; & l t ; D i a g r a m O b j e c t K e y & g t ; & l t ; K e y & g t ; D y n a m i c 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 T a g s \ T a b l e s \ & a m p ; l t ; T a b l e s \ S p e c i e s & a m p ; g t ; & l t ; / K e y & g t ; & l t ; / D i a g r a m O b j e c t K e y & g t ; & l t ; D i a g r a m O b j e c t K e y & g t ; & l t ; K e y & g t ; D y n a m i c 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M o n t h N a m e & l t ; / K e y & g t ; & l t ; / D i a g r a m O b j e c t K e y & g t ; & l t ; D i a g r a m O b j e c t K e y & g t ; & l t ; K e y & g t ; T a b l e s \ C a l e n d a r \ C o l u m n s \ M o n t h N a m e S o r t e d & l t ; / K e y & g t ; & l t ; / D i a g r a m O b j e c t K e y & g t ; & l t ; D i a g r a m O b j e c t K e y & g t ; & l t ; K e y & g t ; T a b l e s \ C a l e n d a r \ C o l u m n s \ D a y N u m b e r & l t ; / K e y & g t ; & l t ; / D i a g r a m O b j e c t K e y & g t ; & l t ; D i a g r a m O b j e c t K e y & g t ; & l t ; K e y & g t ; T a b l e s \ C a l e n d a r \ C o l u m n s \ D a y N a m e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T a b l e s \ C a l e n d a r \ M e a s u r e s \ L a s t   D a y & l t ; / K e y & g t ; & l t ; / D i a g r a m O b j e c t K e y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P o s I d & l t ; / K e y & g t ; & l t ; / D i a g r a m O b j e c t K e y & g t ; & l t ; D i a g r a m O b j e c t K e y & g t ; & l t ; K e y & g t ; T a b l e s \ P o s \ C o l u m n s \ P o s D a t e & l t ; / K e y & g t ; & l t ; / D i a g r a m O b j e c t K e y & g t ; & l t ; D i a g r a m O b j e c t K e y & g t ; & l t ; K e y & g t ; T a b l e s \ P o s \ C o l u m n s \ S t a f f I d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S p e c i e s & l t ; / K e y & g t ; & l t ; / D i a g r a m O b j e c t K e y & g t ; & l t ; D i a g r a m O b j e c t K e y & g t ; & l t ; K e y & g t ; T a b l e s \ S p e c i e s \ C o l u m n s \ S p e c i e s I d & l t ; / K e y & g t ; & l t ; / D i a g r a m O b j e c t K e y & g t ; & l t ; D i a g r a m O b j e c t K e y & g t ; & l t ; K e y & g t ; T a b l e s \ S p e c i e s \ C o l u m n s \ S p e c i e s N a m e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M e a s u r e s \ S u m   o f   Q u a n t i t y & l t ; / K e y & g t ; & l t ; / D i a g r a m O b j e c t K e y & g t ; & l t ; D i a g r a m O b j e c t K e y & g t ; & l t ; K e y & g t ; T a b l e s \ T r a n s a c t i o n \ S u m 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T r a n s a c t i o n \ M e a s u r e s \ Y T D & l t ; / K e y & g t ; & l t ; / D i a g r a m O b j e c t K e y & g t ; & l t ; D i a g r a m O b j e c t K e y & g t ; & l t ; K e y & g t ; T a b l e s \ T r a n s a c t i o n \ M e a s u r e s \ L a s t Y e a r & l t ; / K e y & g t ; & l t ; / D i a g r a m O b j e c t K e y & g t ; & l t ; D i a g r a m O b j e c t K e y & g t ; & l t ; K e y & g t ; T a b l e s \ T r a n s a c t i o n \ M e a s u r e s \ T o w   Q u a r t e r s   a g o & l t ; / K e y & g t ; & l t ; / D i a g r a m O b j e c t K e y & g t ; & l t ; D i a g r a m O b j e c t K e y & g t ; & l t ; K e y & g t ; T a b l e s \ T r a n s a c t i o n \ M e a s u r e s \ T w o   q u a r t e r s   a g o   2 & l t ; / K e y & g t ; & l t ; / D i a g r a m O b j e c t K e y & g t ; & l t ; D i a g r a m O b j e c t K e y & g t ; & l t ; K e y & g t ; T a b l e s \ T r a n s a c t i o n \ M e a s u r e s \ Y e a r   t o   D a t e & l t ; / K e y & g t ; & l t ; / D i a g r a m O b j e c t K e y & g t ; & l t ; D i a g r a m O b j e c t K e y & g t ; & l t ; K e y & g t ; T a b l e s \ T r a n s a c t i o n \ M e a s u r e s \ P r e v i o u s   Y e a r & l t ; / K e y & g t ; & l t ; / D i a g r a m O b j e c t K e y & g t ; & l t ; D i a g r a m O b j e c t K e y & g t ; & l t ; K e y & g t ; T a b l e s \ T r a n s a c t i o n \ M e a s u r e s \ R a t i o & l t ; / K e y & g t ; & l t ; / D i a g r a m O b j e c t K e y & g t ; & l t ; D i a g r a m O b j e c t K e y & g t ; & l t ; K e y & g t ; T a b l e s \ T r a n s a c t i o n \ M e a s u r e s \ F i r s t   D a y & l t ; / K e y & g t ; & l t ; / D i a g r a m O b j e c t K e y & g t ; & l t ; D i a g r a m O b j e c t K e y & g t ; & l t ; K e y & g t ; T a b l e s \ T r a n s a c t i o n \ M e a s u r e s \ M o n s t e r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7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3 7 . 2 5 7 0 7 4 6 7 6 5 1 7 7 3 & l t ; / L e f t & g t ; & l t ; T a b I n d e x & g t ; 3 & l t ; / T a b I n d e x & g t ; & l t ; T o p & g t ; 2 3 9 . 3 3 2 2 8 9 4 9 2 0 5 2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6 2 . 7 7 8 9 8 1 5 2 6 1 3 5 & l t ; / L e f t & g t ; & l t ; T a b I n d e x & g t ; 2 & l t ; / T a b I n d e x & g t ; & l t ; T o p & g t ; 1 3 5 . 6 4 3 3 3 1 1 6 5 8 7 4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M e a s u r e s \ L a s t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0 0 & l t ; / H e i g h t & g t ; & l t ; I s E x p a n d e d & g t ; t r u e & l t ; / I s E x p a n d e d & g t ; & l t ; L a y e d O u t & g t ; t r u e & l t ; / L a y e d O u t & g t ; & l t ; L e f t & g t ; 5 1 6 . 2 3 0 0 9 8 9 7 2 8 5 5 1 & l t ; / L e f t & g t ; & l t ; T a b I n d e x & g t ; 5 & l t ; / T a b I n d e x & g t ; & l t ; T o p & g t ; 3 1 2 . 7 7 6 2 8 1 9 3 9 9 7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5 5 . 7 3 2 3 1 3 8 1 5 6 1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7 1 . 4 2 8 5 7 1 4 2 8 5 7 1 4 5 & l t ; / H e i g h t & g t ; & l t ; I s E x p a n d e d & g t ; t r u e & l t ; / I s E x p a n d e d & g t ; & l t ; L a y e d O u t & g t ; t r u e & l t ; / L a y e d O u t & g t ; & l t ; L e f t & g t ; 2 0 2 . 1 0 1 8 6 8 0 4 8 4 3 5 3 9 & l t ; / L e f t & g t ; & l t ; T a b I n d e x & g t ; 4 & l t ; / T a b I n d e x & g t ; & l t ; T o p & g t ; 3 1 7 . 9 0 3 8 1 0 5 6 7 6 6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L a s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T o w   Q u a r t e r s  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T w o   q u a r t e r s   a g o 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Y e a r   t o 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P r e v i o u s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F i r s t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M o n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 ( 8 2 9 . 2 5 7 0 7 4 6 7 6 5 1 8 , 3 1 0 . 0 8 2 2 8 9 7 3 7 3 0 3 ) .   E n d   p o i n t   2 :   ( 6 6 3 . 7 3 2 3 1 3 8 1 5 6 1 2 , 7 4 . 9 9 9 9 9 9 7 3 7 3 0 3 ) 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9 . 2 5 7 0 7 4 6 7 6 5 1 7 7 3 & l t ; / b : _ x & g t ; & l t ; b : _ y & g t ; 3 1 0 . 0 8 2 2 8 9 7 3 7 3 0 3 & l t ; / b : _ y & g t ; & l t ; / b : P o i n t & g t ; & l t ; b : P o i n t & g t ; & l t ; b : _ x & g t ; 7 4 8 . 4 9 4 6 9 4 0 4 0 4 7 4 5 4 & l t ; / b : _ x & g t ; & l t ; b : _ y & g t ; 3 1 0 . 0 8 2 2 8 9 7 3 7 3 0 3 & l t ; / b : _ y & g t ; & l t ; / b : P o i n t & g t ; & l t ; b : P o i n t & g t ; & l t ; b : _ x & g t ; 7 4 6 . 4 9 4 6 9 4 0 4 0 4 7 4 5 4 & l t ; / b : _ x & g t ; & l t ; b : _ y & g t ; 3 0 8 . 0 8 2 2 8 9 7 3 7 3 0 3 & l t ; / b : _ y & g t ; & l t ; / b : P o i n t & g t ; & l t ; b : P o i n t & g t ; & l t ; b : _ x & g t ; 7 4 6 . 4 9 4 6 9 4 0 4 0 4 7 4 5 4 & l t ; / b : _ x & g t ; & l t ; b : _ y & g t ; 7 6 . 9 9 9 9 9 9 7 3 7 3 0 2 9 7 1 & l t ; / b : _ y & g t ; & l t ; / b : P o i n t & g t ; & l t ; b : P o i n t & g t ; & l t ; b : _ x & g t ; 7 4 4 . 4 9 4 6 9 4 0 4 0 4 7 4 5 4 & l t ; / b : _ x & g t ; & l t ; b : _ y & g t ; 7 4 . 9 9 9 9 9 9 7 3 7 3 0 2 9 7 1 & l t ; / b : _ y & g t ; & l t ; / b : P o i n t & g t ; & l t ; b : P o i n t & g t ; & l t ; b : _ x & g t ; 6 6 3 . 7 3 2 3 1 3 8 1 5 6 1 1 8 6 & l t ; / b : _ x & g t ; & l t ; b : _ y & g t ; 7 4 . 9 9 9 9 9 9 7 3 7 3 0 2 9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7 . 2 5 7 0 7 4 6 7 6 5 1 7 7 3 & l t ; / b : _ x & g t ; & l t ; b : _ y & g t ; 3 1 0 . 0 8 2 2 8 9 7 3 7 3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5 . 7 3 2 3 1 3 8 1 5 6 1 1 8 6 & l t ; / b : _ x & g t ; & l t ; b : _ y & g t ; 7 4 . 9 9 9 9 9 9 7 3 7 3 0 2 9 7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 ( 7 2 4 . 2 3 0 0 9 8 9 7 2 8 5 5 , 4 1 2 . 7 7 6 2 8 1 7 3 7 3 0 3 ) .   E n d   p o i n t   2 :   ( 8 2 9 . 2 5 7 0 7 4 6 7 6 5 1 8 , 3 1 8 . 5 8 2 2 8 9 7 3 7 3 0 3 ) 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4 . 2 3 0 0 9 8 9 7 2 8 5 5 1 & l t ; / b : _ x & g t ; & l t ; b : _ y & g t ; 4 1 2 . 7 7 6 2 8 1 7 3 7 3 0 2 9 5 & l t ; / b : _ y & g t ; & l t ; / b : P o i n t & g t ; & l t ; b : P o i n t & g t ; & l t ; b : _ x & g t ; 7 7 4 . 7 4 3 5 8 6 5 4 0 4 7 4 5 5 & l t ; / b : _ x & g t ; & l t ; b : _ y & g t ; 4 1 2 . 7 7 6 2 8 1 7 3 7 3 0 2 9 5 & l t ; / b : _ y & g t ; & l t ; / b : P o i n t & g t ; & l t ; b : P o i n t & g t ; & l t ; b : _ x & g t ; 7 7 6 . 7 4 3 5 8 6 5 4 0 4 7 4 5 5 & l t ; / b : _ x & g t ; & l t ; b : _ y & g t ; 4 1 0 . 7 7 6 2 8 1 7 3 7 3 0 2 9 5 & l t ; / b : _ y & g t ; & l t ; / b : P o i n t & g t ; & l t ; b : P o i n t & g t ; & l t ; b : _ x & g t ; 7 7 6 . 7 4 3 5 8 6 5 4 0 4 7 4 5 5 & l t ; / b : _ x & g t ; & l t ; b : _ y & g t ; 3 2 0 . 5 8 2 2 8 9 7 3 7 3 0 3 & l t ; / b : _ y & g t ; & l t ; / b : P o i n t & g t ; & l t ; b : P o i n t & g t ; & l t ; b : _ x & g t ; 7 7 8 . 7 4 3 5 8 6 5 4 0 4 7 4 5 5 & l t ; / b : _ x & g t ; & l t ; b : _ y & g t ; 3 1 8 . 5 8 2 2 8 9 7 3 7 3 0 3 & l t ; / b : _ y & g t ; & l t ; / b : P o i n t & g t ; & l t ; b : P o i n t & g t ; & l t ; b : _ x & g t ; 8 2 9 . 2 5 7 0 7 4 6 7 6 5 1 7 7 3 & l t ; / b : _ x & g t ; & l t ; b : _ y & g t ; 3 1 8 . 5 8 2 2 8 9 7 3 7 3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6 . 2 3 0 0 9 8 9 7 2 8 5 5 1 & l t ; / b : _ x & g t ; & l t ; b : _ y & g t ; 4 1 2 . 7 7 6 2 8 1 7 3 7 3 0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7 . 2 5 7 0 7 4 6 7 6 5 1 7 7 3 & l t ; / b : _ x & g t ; & l t ; b : _ y & g t ; 3 1 8 . 5 8 2 2 8 9 7 3 7 3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 ( 3 0 2 . 1 0 1 8 6 8 5 4 0 4 7 5 , 3 0 9 . 9 0 3 8 1 0 5 6 7 6 6 6 ) .   E n d   p o i n t   2 :   ( 2 0 8 , 7 9 . 2 4 9 9 9 9 7 3 7 3 0 3 ) 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2 . 1 0 1 8 6 8 5 4 0 4 7 4 5 8 & l t ; / b : _ x & g t ; & l t ; b : _ y & g t ; 3 0 9 . 9 0 3 8 1 0 5 6 7 6 6 5 8 & l t ; / b : _ y & g t ; & l t ; / b : P o i n t & g t ; & l t ; b : P o i n t & g t ; & l t ; b : _ x & g t ; 3 0 2 . 1 0 1 8 6 8 5 4 0 4 7 4 5 8 & l t ; / b : _ x & g t ; & l t ; b : _ y & g t ; 3 0 3 . 7 7 3 5 7 0 7 3 7 3 0 3 & l t ; / b : _ y & g t ; & l t ; / b : P o i n t & g t ; & l t ; b : P o i n t & g t ; & l t ; b : _ x & g t ; 3 0 0 . 1 0 1 8 6 8 5 4 0 4 7 4 5 8 & l t ; / b : _ x & g t ; & l t ; b : _ y & g t ; 3 0 1 . 7 7 3 5 7 0 7 3 7 3 0 3 & l t ; / b : _ y & g t ; & l t ; / b : P o i n t & g t ; & l t ; b : P o i n t & g t ; & l t ; b : _ x & g t ; 2 3 9 . 0 8 4 2 3 6 0 4 0 4 7 4 5 4 & l t ; / b : _ x & g t ; & l t ; b : _ y & g t ; 3 0 1 . 7 7 3 5 7 0 7 3 7 3 0 3 & l t ; / b : _ y & g t ; & l t ; / b : P o i n t & g t ; & l t ; b : P o i n t & g t ; & l t ; b : _ x & g t ; 2 3 7 . 0 8 4 2 3 6 0 4 0 4 7 4 5 4 & l t ; / b : _ x & g t ; & l t ; b : _ y & g t ; 2 9 9 . 7 7 3 5 7 0 7 3 7 3 0 3 & l t ; / b : _ y & g t ; & l t ; / b : P o i n t & g t ; & l t ; b : P o i n t & g t ; & l t ; b : _ x & g t ; 2 3 7 . 0 8 4 2 3 6 0 4 0 4 7 4 5 4 & l t ; / b : _ x & g t ; & l t ; b : _ y & g t ; 8 1 . 2 4 9 9 9 9 7 3 7 3 0 2 9 7 1 & l t ; / b : _ y & g t ; & l t ; / b : P o i n t & g t ; & l t ; b : P o i n t & g t ; & l t ; b : _ x & g t ; 2 3 5 . 0 8 4 2 3 6 0 4 0 4 7 4 5 4 & l t ; / b : _ x & g t ; & l t ; b : _ y & g t ; 7 9 . 2 4 9 9 9 9 7 3 7 3 0 2 9 7 1 & l t ; / b : _ y & g t ; & l t ; / b : P o i n t & g t ; & l t ; b : P o i n t & g t ; & l t ; b : _ x & g t ; 2 0 8 & l t ; / b : _ x & g t ; & l t ; b : _ y & g t ; 7 9 . 2 4 9 9 9 9 7 3 7 3 0 2 9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2 . 1 0 1 8 6 8 5 4 0 4 7 4 5 8 & l t ; / b : _ x & g t ; & l t ; b : _ y & g t ; 3 1 7 . 9 0 3 8 1 0 5 6 7 6 6 5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9 . 2 4 9 9 9 9 7 3 7 3 0 2 9 7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 ( 4 1 0 . 1 0 1 8 6 8 0 4 8 4 3 5 , 4 0 3 . 6 1 8 0 9 6 7 3 7 3 0 3 ) .   E n d   p o i n t   2 :   ( 5 0 8 . 2 3 0 0 9 8 9 7 2 8 5 5 , 4 1 2 . 7 7 6 2 8 1 7 3 7 3 0 3 ) 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1 0 1 8 6 8 0 4 8 4 3 5 3 9 & l t ; / b : _ x & g t ; & l t ; b : _ y & g t ; 4 0 3 . 6 1 8 0 9 6 7 3 7 3 0 2 9 5 & l t ; / b : _ y & g t ; & l t ; / b : P o i n t & g t ; & l t ; b : P o i n t & g t ; & l t ; b : _ x & g t ; 4 5 7 . 1 6 5 9 8 3 5 4 0 4 7 4 5 4 & l t ; / b : _ x & g t ; & l t ; b : _ y & g t ; 4 0 3 . 6 1 8 0 9 6 7 3 7 3 0 2 9 5 & l t ; / b : _ y & g t ; & l t ; / b : P o i n t & g t ; & l t ; b : P o i n t & g t ; & l t ; b : _ x & g t ; 4 5 9 . 1 6 5 9 8 3 5 4 0 4 7 4 5 4 & l t ; / b : _ x & g t ; & l t ; b : _ y & g t ; 4 0 5 . 6 1 8 0 9 6 7 3 7 3 0 2 9 5 & l t ; / b : _ y & g t ; & l t ; / b : P o i n t & g t ; & l t ; b : P o i n t & g t ; & l t ; b : _ x & g t ; 4 5 9 . 1 6 5 9 8 3 5 4 0 4 7 4 5 4 & l t ; / b : _ x & g t ; & l t ; b : _ y & g t ; 4 1 0 . 7 7 6 2 8 1 7 3 7 3 0 2 9 5 & l t ; / b : _ y & g t ; & l t ; / b : P o i n t & g t ; & l t ; b : P o i n t & g t ; & l t ; b : _ x & g t ; 4 6 1 . 1 6 5 9 8 3 5 4 0 4 7 4 5 4 & l t ; / b : _ x & g t ; & l t ; b : _ y & g t ; 4 1 2 . 7 7 6 2 8 1 7 3 7 3 0 2 9 5 & l t ; / b : _ y & g t ; & l t ; / b : P o i n t & g t ; & l t ; b : P o i n t & g t ; & l t ; b : _ x & g t ; 5 0 8 . 2 3 0 0 9 8 9 7 2 8 5 5 1 & l t ; / b : _ x & g t ; & l t ; b : _ y & g t ; 4 1 2 . 7 7 6 2 8 1 7 3 7 3 0 2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0 2 . 1 0 1 8 6 8 0 4 8 4 3 5 3 9 & l t ; / b : _ x & g t ; & l t ; b : _ y & g t ; 4 0 3 . 6 1 8 0 9 6 7 3 7 3 0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6 . 2 3 0 0 9 8 9 7 2 8 5 5 1 & l t ; / b : _ x & g t ; & l t ; b : _ y & g t ; 4 1 2 . 7 7 6 2 8 1 7 3 7 3 0 2 9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 ( 2 0 8 , 7 0 . 7 4 9 9 9 9 7 3 7 3 0 3 ) .   E n d   p o i n t   2 :   ( 2 5 4 . 7 7 8 9 8 1 5 2 6 1 3 5 , 2 1 0 . 6 4 3 3 3 0 7 3 7 3 0 3 ) 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0 . 7 4 9 9 9 9 7 3 7 3 0 2 9 7 1 & l t ; / b : _ y & g t ; & l t ; / b : P o i n t & g t ; & l t ; b : P o i n t & g t ; & l t ; b : _ x & g t ; 2 4 0 . 0 8 4 2 3 6 0 4 0 4 7 4 5 4 & l t ; / b : _ x & g t ; & l t ; b : _ y & g t ; 7 0 . 7 4 9 9 9 9 7 3 7 3 0 2 9 7 1 & l t ; / b : _ y & g t ; & l t ; / b : P o i n t & g t ; & l t ; b : P o i n t & g t ; & l t ; b : _ x & g t ; 2 4 2 . 0 8 4 2 3 6 0 4 0 4 7 4 5 4 & l t ; / b : _ x & g t ; & l t ; b : _ y & g t ; 7 2 . 7 4 9 9 9 9 7 3 7 3 0 2 9 7 1 & l t ; / b : _ y & g t ; & l t ; / b : P o i n t & g t ; & l t ; b : P o i n t & g t ; & l t ; b : _ x & g t ; 2 4 2 . 0 8 4 2 3 6 0 4 0 4 7 4 5 4 & l t ; / b : _ x & g t ; & l t ; b : _ y & g t ; 2 0 8 . 6 4 3 3 3 0 7 3 7 3 0 3 & l t ; / b : _ y & g t ; & l t ; / b : P o i n t & g t ; & l t ; b : P o i n t & g t ; & l t ; b : _ x & g t ; 2 4 4 . 0 8 4 2 3 6 0 4 0 4 7 4 5 4 & l t ; / b : _ x & g t ; & l t ; b : _ y & g t ; 2 1 0 . 6 4 3 3 3 0 7 3 7 3 0 3 & l t ; / b : _ y & g t ; & l t ; / b : P o i n t & g t ; & l t ; b : P o i n t & g t ; & l t ; b : _ x & g t ; 2 5 4 . 7 7 8 9 8 1 5 2 6 1 3 5 & l t ; / b : _ x & g t ; & l t ; b : _ y & g t ; 2 1 0 . 6 4 3 3 3 0 7 3 7 3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0 . 7 4 9 9 9 9 7 3 7 3 0 2 9 7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2 . 7 7 8 9 8 1 5 2 6 1 3 5 & l t ; / b : _ x & g t ; & l t ; b : _ y & g t ; 2 1 0 . 6 4 3 3 3 0 7 3 7 3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 A n i m a l _ 8 0 5 5 f 7 2 1 - 0 9 2 7 - 4 6 6 8 - 9 7 7 7 - 8 9 0 5 6 5 5 d 3 9 1 9 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 P o s _ 3 1 c 2 9 6 d e - f 7 0 8 - 4 8 b c - 8 e 4 8 - 4 3 f e 4 a c 7 9 e c 1 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 T r a n s a c t i o n _ e 1 4 8 4 b 3 d - 0 2 8 9 - 4 1 5 5 - 8 3 5 5 - 1 5 0 b c 8 b e 1 1 2 5 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 C a l e n d a r _ 1 6 7 8 a d b 8 - c d 1 1 - 4 2 b f - 9 5 6 4 - b b 9 0 7 6 5 7 a 5 e 1 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 S p e c i e s _ 7 7 4 b 8 6 8 5 - 1 3 7 b - 4 e e 8 - b f 2 0 - 7 9 e a 3 9 f 4 8 1 d c 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<?xml version="1.0" encoding="utf-8"?>
<versions xmlns="http://schemas.microsoft.com/SolverFoundationForExcel/Version">
  <addinversion>3.1</addinversion>
</versions>
</file>

<file path=customXml/item16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7.xml>��< ? x m l   v e r s i o n = " 1 . 0 "   e n c o d i n g = " U T F - 1 6 " ? > < G e m i n i   x m l n s = " h t t p : / / g e m i n i / p i v o t c u s t o m i z a t i o n / 0 8 b b 6 2 0 0 - 2 0 a 6 - 4 8 1 9 - a 0 d 0 - a 4 a 4 8 0 3 a 7 1 f 8 " > < C u s t o m C o n t e n t > < ! [ C D A T A [ < ? x m l   v e r s i o n = " 1 . 0 "   e n c o d i n g = " u t f - 1 6 " ? > < S e t t i n g s > < C a l c u l a t e d F i e l d s > < i t e m > < M e a s u r e N a m e > Y T D < / M e a s u r e N a m e > < D i s p l a y N a m e > Y T D < / D i s p l a y N a m e > < V i s i b l e > T r u e < / V i s i b l e > < / i t e m > < i t e m > < M e a s u r e N a m e > L a s t Y e a r < / M e a s u r e N a m e > < D i s p l a y N a m e > L a s t Y e a r < / D i s p l a y N a m e > < V i s i b l e > T r u e < / V i s i b l e > < / i t e m > < i t e m > < M e a s u r e N a m e > T o w   Q u a r t e r s   a g o < / M e a s u r e N a m e > < D i s p l a y N a m e > T o w   Q u a r t e r s   a g o < / D i s p l a y N a m e > < V i s i b l e > T r u e < / V i s i b l e > < / i t e m > < i t e m > < M e a s u r e N a m e > T w o   q u a r t e r s   a g o   2 < / M e a s u r e N a m e > < D i s p l a y N a m e > T w o   q u a r t e r s   a g o   2 < / D i s p l a y N a m e > < V i s i b l e > T r u e < / V i s i b l e > < / i t e m > < i t e m > < M e a s u r e N a m e > Y e a r   t o   D a t e < / M e a s u r e N a m e > < D i s p l a y N a m e > Y e a r   t o   D a t e < / D i s p l a y N a m e > < V i s i b l e > T r u e < / V i s i b l e > < / i t e m > < i t e m > < M e a s u r e N a m e > P r e v i o u s   Y e a r < / M e a s u r e N a m e > < D i s p l a y N a m e > P r e v i o u s   Y e a r < / D i s p l a y N a m e > < V i s i b l e > T r u e < / V i s i b l e > < / i t e m > < i t e m > < M e a s u r e N a m e > R a t i o < / M e a s u r e N a m e > < D i s p l a y N a m e > R a t i o < / D i s p l a y N a m e > < V i s i b l e > T r u e < / V i s i b l e > < / i t e m > < i t e m > < M e a s u r e N a m e > F i r s t   D a y < / M e a s u r e N a m e > < D i s p l a y N a m e > F i r s t   D a y < / D i s p l a y N a m e > < V i s i b l e > T r u e < / V i s i b l e > < / i t e m > < i t e m > < M e a s u r e N a m e > L a s t   D a y < / M e a s u r e N a m e > < D i s p l a y N a m e > L a s t   D a y < / D i s p l a y N a m e > < V i s i b l e > T r u e < / V i s i b l e > < / i t e m > < i t e m > < M e a s u r e N a m e > M o n s t e r < / M e a s u r e N a m e > < D i s p l a y N a m e > M o n s t e r 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 2 1 3 3 9 8 4 6 2 7 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1 6 7 8 a d b 8 - c d 1 1 - 4 2 b f - 9 5 6 4 - b b 9 0 7 6 5 7 a 5 e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 2 0 1 5 - 1 1 - 1 9 T 1 8 : 3 0 : 0 1 . 6 3 0 7 9 5 2 - 0 7 : 0 0 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n i m a l _ 8 0 5 5 f 7 2 1 - 0 9 2 7 - 4 6 6 8 - 9 7 7 7 - 8 9 0 5 6 5 5 d 3 9 1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o s _ 3 1 c 2 9 6 d e - f 7 0 8 - 4 8 b c - 8 e 4 8 - 4 3 f e 4 a c 7 9 e c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_ e 1 4 8 4 b 3 d - 0 2 8 9 - 4 1 5 5 - 8 3 5 5 - 1 5 0 b c 8 b e 1 1 2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_ 1 6 7 8 a d b 8 - c d 1 1 - 4 2 b f - 9 5 6 4 - b b 9 0 7 6 5 7 a 5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 Y e a r 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1281030-E2DC-49F7-A132-B2056C793171}">
  <ds:schemaRefs/>
</ds:datastoreItem>
</file>

<file path=customXml/itemProps10.xml><?xml version="1.0" encoding="utf-8"?>
<ds:datastoreItem xmlns:ds="http://schemas.openxmlformats.org/officeDocument/2006/customXml" ds:itemID="{7EC7CB2E-394F-4A50-B63D-23EAB5AF9E0F}">
  <ds:schemaRefs/>
</ds:datastoreItem>
</file>

<file path=customXml/itemProps11.xml><?xml version="1.0" encoding="utf-8"?>
<ds:datastoreItem xmlns:ds="http://schemas.openxmlformats.org/officeDocument/2006/customXml" ds:itemID="{4CC2883D-0D47-4986-9AFA-17286529540E}">
  <ds:schemaRefs/>
</ds:datastoreItem>
</file>

<file path=customXml/itemProps12.xml><?xml version="1.0" encoding="utf-8"?>
<ds:datastoreItem xmlns:ds="http://schemas.openxmlformats.org/officeDocument/2006/customXml" ds:itemID="{66028EE7-AFFA-4BC6-9B3D-49228D3B8E77}">
  <ds:schemaRefs/>
</ds:datastoreItem>
</file>

<file path=customXml/itemProps13.xml><?xml version="1.0" encoding="utf-8"?>
<ds:datastoreItem xmlns:ds="http://schemas.openxmlformats.org/officeDocument/2006/customXml" ds:itemID="{8885EB9D-7A55-46CF-8718-AB35FD7ADFFD}">
  <ds:schemaRefs/>
</ds:datastoreItem>
</file>

<file path=customXml/itemProps14.xml><?xml version="1.0" encoding="utf-8"?>
<ds:datastoreItem xmlns:ds="http://schemas.openxmlformats.org/officeDocument/2006/customXml" ds:itemID="{D45228C3-7718-4D18-BAB1-B268D307C981}">
  <ds:schemaRefs/>
</ds:datastoreItem>
</file>

<file path=customXml/itemProps15.xml><?xml version="1.0" encoding="utf-8"?>
<ds:datastoreItem xmlns:ds="http://schemas.openxmlformats.org/officeDocument/2006/customXml" ds:itemID="{62C91D41-DC4C-4B8B-A72E-5EFC1DC645FB}">
  <ds:schemaRefs>
    <ds:schemaRef ds:uri="http://schemas.microsoft.com/SolverFoundationForExcel/Version"/>
  </ds:schemaRefs>
</ds:datastoreItem>
</file>

<file path=customXml/itemProps16.xml><?xml version="1.0" encoding="utf-8"?>
<ds:datastoreItem xmlns:ds="http://schemas.openxmlformats.org/officeDocument/2006/customXml" ds:itemID="{67B5508E-1416-4CFB-864C-67D6E8BA9DE5}">
  <ds:schemaRefs>
    <ds:schemaRef ds:uri="http://schemas.microsoft.com/SolverFoundation/"/>
    <ds:schemaRef ds:uri="http://www.w3.org/2001/XMLSchema"/>
  </ds:schemaRefs>
</ds:datastoreItem>
</file>

<file path=customXml/itemProps17.xml><?xml version="1.0" encoding="utf-8"?>
<ds:datastoreItem xmlns:ds="http://schemas.openxmlformats.org/officeDocument/2006/customXml" ds:itemID="{94FCA7AD-4A86-47F9-BA8E-047F86515B40}">
  <ds:schemaRefs/>
</ds:datastoreItem>
</file>

<file path=customXml/itemProps18.xml><?xml version="1.0" encoding="utf-8"?>
<ds:datastoreItem xmlns:ds="http://schemas.openxmlformats.org/officeDocument/2006/customXml" ds:itemID="{F7B6D381-1CCB-44FC-B635-CF6D204D52D8}">
  <ds:schemaRefs/>
</ds:datastoreItem>
</file>

<file path=customXml/itemProps19.xml><?xml version="1.0" encoding="utf-8"?>
<ds:datastoreItem xmlns:ds="http://schemas.openxmlformats.org/officeDocument/2006/customXml" ds:itemID="{746A9FC6-162D-4CD8-AD05-82494A5F1FEC}">
  <ds:schemaRefs/>
</ds:datastoreItem>
</file>

<file path=customXml/itemProps2.xml><?xml version="1.0" encoding="utf-8"?>
<ds:datastoreItem xmlns:ds="http://schemas.openxmlformats.org/officeDocument/2006/customXml" ds:itemID="{BDA661DA-8243-4664-8B8F-70C49AF71A54}">
  <ds:schemaRefs/>
</ds:datastoreItem>
</file>

<file path=customXml/itemProps20.xml><?xml version="1.0" encoding="utf-8"?>
<ds:datastoreItem xmlns:ds="http://schemas.openxmlformats.org/officeDocument/2006/customXml" ds:itemID="{569ECA9D-366D-4268-A34C-F6DA606AAF53}">
  <ds:schemaRefs/>
</ds:datastoreItem>
</file>

<file path=customXml/itemProps21.xml><?xml version="1.0" encoding="utf-8"?>
<ds:datastoreItem xmlns:ds="http://schemas.openxmlformats.org/officeDocument/2006/customXml" ds:itemID="{8FA4A270-7F31-4169-95A2-FFD662E1ACDC}">
  <ds:schemaRefs/>
</ds:datastoreItem>
</file>

<file path=customXml/itemProps22.xml><?xml version="1.0" encoding="utf-8"?>
<ds:datastoreItem xmlns:ds="http://schemas.openxmlformats.org/officeDocument/2006/customXml" ds:itemID="{36A4AE6A-91A9-4727-9D8D-2171E6E4FB63}">
  <ds:schemaRefs/>
</ds:datastoreItem>
</file>

<file path=customXml/itemProps3.xml><?xml version="1.0" encoding="utf-8"?>
<ds:datastoreItem xmlns:ds="http://schemas.openxmlformats.org/officeDocument/2006/customXml" ds:itemID="{EBF317FF-327A-426B-962D-F8BCA0D0CC27}">
  <ds:schemaRefs/>
</ds:datastoreItem>
</file>

<file path=customXml/itemProps4.xml><?xml version="1.0" encoding="utf-8"?>
<ds:datastoreItem xmlns:ds="http://schemas.openxmlformats.org/officeDocument/2006/customXml" ds:itemID="{60B7DC99-8913-4B88-9BBC-CEAC596C8C9E}">
  <ds:schemaRefs/>
</ds:datastoreItem>
</file>

<file path=customXml/itemProps5.xml><?xml version="1.0" encoding="utf-8"?>
<ds:datastoreItem xmlns:ds="http://schemas.openxmlformats.org/officeDocument/2006/customXml" ds:itemID="{E0503E3B-1064-4B95-B88C-3A7B2ECF46F8}">
  <ds:schemaRefs/>
</ds:datastoreItem>
</file>

<file path=customXml/itemProps6.xml><?xml version="1.0" encoding="utf-8"?>
<ds:datastoreItem xmlns:ds="http://schemas.openxmlformats.org/officeDocument/2006/customXml" ds:itemID="{17FD4121-3901-4329-A2EB-B75E8AD5AF94}">
  <ds:schemaRefs/>
</ds:datastoreItem>
</file>

<file path=customXml/itemProps7.xml><?xml version="1.0" encoding="utf-8"?>
<ds:datastoreItem xmlns:ds="http://schemas.openxmlformats.org/officeDocument/2006/customXml" ds:itemID="{5F3F2CB5-B0B3-4CD0-8E59-BADE1F99AD51}">
  <ds:schemaRefs/>
</ds:datastoreItem>
</file>

<file path=customXml/itemProps8.xml><?xml version="1.0" encoding="utf-8"?>
<ds:datastoreItem xmlns:ds="http://schemas.openxmlformats.org/officeDocument/2006/customXml" ds:itemID="{CFC47349-9FB5-4EAA-A151-9ACE2A8B27B9}">
  <ds:schemaRefs/>
</ds:datastoreItem>
</file>

<file path=customXml/itemProps9.xml><?xml version="1.0" encoding="utf-8"?>
<ds:datastoreItem xmlns:ds="http://schemas.openxmlformats.org/officeDocument/2006/customXml" ds:itemID="{B64108D6-D869-42D8-B603-B7E2C73EB9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2015-11-19T22:21:55Z</dcterms:created>
  <dcterms:modified xsi:type="dcterms:W3CDTF">2015-11-20T01:30:02Z</dcterms:modified>
</cp:coreProperties>
</file>