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65" activeTab="5"/>
  </bookViews>
  <sheets>
    <sheet name="2017" sheetId="1" r:id="rId1"/>
    <sheet name="2018" sheetId="2" r:id="rId2"/>
    <sheet name="2019" sheetId="3" r:id="rId3"/>
    <sheet name="2020" sheetId="4" r:id="rId4"/>
    <sheet name="2019省抽" sheetId="5" r:id="rId5"/>
    <sheet name="2020省抽" sheetId="6" r:id="rId6"/>
  </sheets>
  <definedNames>
    <definedName name="_xlnm._FilterDatabase" localSheetId="2" hidden="1">'2019'!$A$1:$Y$20</definedName>
    <definedName name="_xlnm._FilterDatabase" localSheetId="3" hidden="1">'2020'!$A$1:$Y$4</definedName>
  </definedNames>
  <calcPr calcId="144525"/>
</workbook>
</file>

<file path=xl/sharedStrings.xml><?xml version="1.0" encoding="utf-8"?>
<sst xmlns="http://schemas.openxmlformats.org/spreadsheetml/2006/main" count="485">
  <si>
    <t>序号</t>
  </si>
  <si>
    <t>质量监督
实施单位</t>
  </si>
  <si>
    <t>抽检完成进度</t>
  </si>
  <si>
    <t>批次号（物资唯一码）</t>
  </si>
  <si>
    <t>ECP工程名</t>
  </si>
  <si>
    <t>工程电压等级
（kV）</t>
  </si>
  <si>
    <t>产品名称</t>
  </si>
  <si>
    <t>物资名称（物料描述）</t>
  </si>
  <si>
    <t>计划编制人</t>
  </si>
  <si>
    <t>计量单位</t>
  </si>
  <si>
    <t>采购数量</t>
  </si>
  <si>
    <t>供应商名称</t>
  </si>
  <si>
    <t>质量监督计划编号</t>
  </si>
  <si>
    <t>质量监督任务编号</t>
  </si>
  <si>
    <t>送样时间</t>
  </si>
  <si>
    <t>取样情况</t>
  </si>
  <si>
    <t>送样情况</t>
  </si>
  <si>
    <t>检测机构</t>
  </si>
  <si>
    <t>结果下达时间</t>
  </si>
  <si>
    <t>是否合格</t>
  </si>
  <si>
    <t>问题描述</t>
  </si>
  <si>
    <t>抽检批次</t>
  </si>
  <si>
    <t>备注</t>
  </si>
  <si>
    <t>南京</t>
  </si>
  <si>
    <t>已完成</t>
  </si>
  <si>
    <t>1704A00799</t>
  </si>
  <si>
    <t>电缆保护管</t>
  </si>
  <si>
    <t>电缆保护管,CPVC,φ100</t>
  </si>
  <si>
    <t xml:space="preserve">王胜基 </t>
  </si>
  <si>
    <t xml:space="preserve">米 </t>
  </si>
  <si>
    <t>杭州富阳科威钢业有限公司</t>
  </si>
  <si>
    <t>抽样检测</t>
  </si>
  <si>
    <t>2017-A-0801</t>
  </si>
  <si>
    <t>已送样</t>
  </si>
  <si>
    <t>江苏省产品质量监督检验研究院</t>
  </si>
  <si>
    <t>不合格</t>
  </si>
  <si>
    <t>17年8月抽检</t>
  </si>
  <si>
    <t>1704A01083</t>
  </si>
  <si>
    <t>架空绝缘导线</t>
  </si>
  <si>
    <t>架空绝缘导线,AC1kV,JKYJ,16</t>
  </si>
  <si>
    <t>千米</t>
  </si>
  <si>
    <t>中复碳芯电缆科技有限公司</t>
  </si>
  <si>
    <t>2017-A-0907</t>
  </si>
  <si>
    <t>17年9月抽检</t>
  </si>
  <si>
    <t>1703A01833</t>
  </si>
  <si>
    <t>江苏南京秋藤500千伏变电站配套220千伏送出工程</t>
  </si>
  <si>
    <t>钢芯铝绞线</t>
  </si>
  <si>
    <t>钢芯铝绞线,JL/G1A,300/25</t>
  </si>
  <si>
    <t>龚正</t>
  </si>
  <si>
    <t xml:space="preserve">吨 </t>
  </si>
  <si>
    <t xml:space="preserve">江苏省电力工业服务公司 </t>
  </si>
  <si>
    <t>2017-A-0906</t>
  </si>
  <si>
    <t>1708A01297</t>
  </si>
  <si>
    <t>陈骏</t>
  </si>
  <si>
    <t>河北恒源线缆有限公司</t>
  </si>
  <si>
    <t>2017-A-1004</t>
  </si>
  <si>
    <t>17年10月抽检</t>
  </si>
  <si>
    <t>1711A03118</t>
  </si>
  <si>
    <t>柱上开关</t>
  </si>
  <si>
    <t>柱上断路器,AC10kV,630A,20kA,真空,无隔离闸刀,用户分界</t>
  </si>
  <si>
    <t>刘钦</t>
  </si>
  <si>
    <t xml:space="preserve">台 </t>
  </si>
  <si>
    <t>许昌许继德理施尔电气有限公司</t>
  </si>
  <si>
    <t>2018-A-0402</t>
  </si>
  <si>
    <t>国家电网常州电气设备检测中心</t>
  </si>
  <si>
    <t>18年4月抽检</t>
  </si>
  <si>
    <t>1803A00338</t>
  </si>
  <si>
    <t>低压电力电缆</t>
  </si>
  <si>
    <t>低压电力电缆,YJV,铜,16,2芯,ZC,无铠装,普通</t>
  </si>
  <si>
    <t>王洪屾</t>
  </si>
  <si>
    <t>江苏三木电缆有限公司</t>
  </si>
  <si>
    <t>2018-A-0607</t>
  </si>
  <si>
    <t>导体电阻、绝缘热延伸、绝缘收缩和护套老化前抗张强度不合格</t>
  </si>
  <si>
    <t>18年6月抽检</t>
  </si>
  <si>
    <t>1803A00285</t>
  </si>
  <si>
    <t>架空绝缘导线,AC1kV,JKYJ,35</t>
  </si>
  <si>
    <t>无锡市兆亨线缆有限公司</t>
  </si>
  <si>
    <t>2018-A-0608</t>
  </si>
  <si>
    <t>导体电阻、导体拉断力绝缘热延伸和绝缘收缩项不合格</t>
  </si>
  <si>
    <t>1711A01265</t>
  </si>
  <si>
    <t>电缆保护管,MPP,φ200</t>
  </si>
  <si>
    <t>米</t>
  </si>
  <si>
    <t>杭州中能管业有限公司</t>
  </si>
  <si>
    <t>2018-A-07004</t>
  </si>
  <si>
    <t>经检验检测，样品的公称壁厚和维卡软化温度项目不符合DL/T 802.7-2010标准规定的要求</t>
  </si>
  <si>
    <t>18年7月抽检</t>
  </si>
  <si>
    <t>1803A01539</t>
  </si>
  <si>
    <t>电缆保护管,CPVC,φ200</t>
  </si>
  <si>
    <t>朱鑫华</t>
  </si>
  <si>
    <t>嘉兴市中媒塑业有限公司</t>
  </si>
  <si>
    <t>2018-A-0810</t>
  </si>
  <si>
    <t>经检验检测，样品的公称内径项目、公称壁厚项目、密度项目、维卡软化温度项目、压扁实验项目和落锤冲击项目不符合《国家电网公司总部 配网标准化物资固化技术规范书 电缆保护管，CPVC（9906-500021532-00002）》规定的要求。</t>
  </si>
  <si>
    <t>18年8月在库自查</t>
  </si>
  <si>
    <t>1804A01733</t>
  </si>
  <si>
    <t>王海威</t>
  </si>
  <si>
    <t>昆山圣星通讯器材有限公司</t>
  </si>
  <si>
    <t>2018-A-0811</t>
  </si>
  <si>
    <t>高淳</t>
  </si>
  <si>
    <t>1805A01596</t>
  </si>
  <si>
    <t xml:space="preserve">低压电力电缆,YJV,铜,16,4芯,ZC,无铠装,普通 </t>
  </si>
  <si>
    <t xml:space="preserve">杨小虎 </t>
  </si>
  <si>
    <t>2018-GC-082004</t>
  </si>
  <si>
    <t>经检验检测，样品导体电阻项目、绝缘收缩实验项目和护套老化前抗张强度项目不符合GB/T 12706.1-2008标准规定的要求。</t>
  </si>
  <si>
    <t xml:space="preserve">1801A01013	</t>
  </si>
  <si>
    <t xml:space="preserve">电缆保护管,CPVC,φ100	</t>
  </si>
  <si>
    <t>邢柱兵</t>
  </si>
  <si>
    <t>福建和盛塑业有限公司</t>
  </si>
  <si>
    <t>2018-GC-082012</t>
  </si>
  <si>
    <t>经检验检测，样品的密度项目、维卡软化温度项目和压扁试验项目不符合《国家电网公司总部 配网标准化物资固化技术规范书 电缆保护管，CPVC（9906-500021532-00002）》规定的要求。</t>
  </si>
  <si>
    <t>1701A01736</t>
  </si>
  <si>
    <t>吴昊</t>
  </si>
  <si>
    <t>杭州金泰塑业有限公司</t>
  </si>
  <si>
    <t>2018-A-08014</t>
  </si>
  <si>
    <t>经检验检测，样品的公称内径项目、公称壁厚项目、密度项目、落锤冲击项目、维卡软化温度项目和压扁试验项目不符合《国家电网公司总部 配网标准化物资固化技术规范书 电缆保护管，CPVC（9906-500021532-00002）》规定的要求。</t>
  </si>
  <si>
    <t>18年8月3家保护管</t>
  </si>
  <si>
    <t>1801A01577</t>
  </si>
  <si>
    <t>上海今雄电力器材有限公司</t>
  </si>
  <si>
    <t>2018-GC-082904</t>
  </si>
  <si>
    <t>经检验检测，样品的公称内径项目、公称壁厚项目、唯独项目和维卡软化温度项目不符合《国家电网公司总部 配网标准化物资固化技术规范书 电缆保护管，从PVC（9906-50021532-00002）》规定的要求。</t>
  </si>
  <si>
    <t>18年8月抽检</t>
  </si>
  <si>
    <t>1711A00020</t>
  </si>
  <si>
    <r>
      <rPr>
        <sz val="10"/>
        <rFont val="宋体"/>
        <charset val="134"/>
      </rPr>
      <t>电缆保护管</t>
    </r>
    <r>
      <rPr>
        <sz val="10"/>
        <rFont val="Arial"/>
        <charset val="134"/>
      </rPr>
      <t>,CPVC,φ100</t>
    </r>
  </si>
  <si>
    <t>2018-A-08015</t>
  </si>
  <si>
    <t>经检验检测，样品的公称内径项目和公称壁厚项目不符合《国家电网公司总部 配网标准化物资固化技术规范书 电缆保护管，CPVC（9906-500021532-00002）》规定的要求。</t>
  </si>
  <si>
    <t>1711A00021</t>
  </si>
  <si>
    <r>
      <rPr>
        <sz val="10"/>
        <rFont val="宋体"/>
        <charset val="134"/>
      </rPr>
      <t>电缆保护管</t>
    </r>
    <r>
      <rPr>
        <sz val="10"/>
        <rFont val="Arial"/>
        <charset val="134"/>
      </rPr>
      <t>,CPVC,φ200</t>
    </r>
  </si>
  <si>
    <t>2018-A-08016</t>
  </si>
  <si>
    <t>1710A02081</t>
  </si>
  <si>
    <r>
      <rPr>
        <sz val="10"/>
        <rFont val="宋体"/>
        <charset val="134"/>
      </rPr>
      <t>电缆保护管</t>
    </r>
    <r>
      <rPr>
        <sz val="10"/>
        <rFont val="Arial"/>
        <charset val="134"/>
      </rPr>
      <t>,MPP,φ200</t>
    </r>
  </si>
  <si>
    <t>于唯</t>
  </si>
  <si>
    <t>浙江吕氏管业有限公司</t>
  </si>
  <si>
    <t>2018-A-08017</t>
  </si>
  <si>
    <r>
      <rPr>
        <sz val="10"/>
        <rFont val="宋体"/>
        <charset val="134"/>
      </rPr>
      <t>经检验检测，样品的公称内径项目和公称壁厚项目不符合《国家电网公司总部</t>
    </r>
    <r>
      <rPr>
        <sz val="10"/>
        <rFont val="Arial"/>
        <charset val="134"/>
      </rPr>
      <t xml:space="preserve"> </t>
    </r>
    <r>
      <rPr>
        <sz val="10"/>
        <rFont val="宋体"/>
        <charset val="134"/>
      </rPr>
      <t>配网标准化物资固化技术规范书</t>
    </r>
    <r>
      <rPr>
        <sz val="10"/>
        <rFont val="Arial"/>
        <charset val="134"/>
      </rPr>
      <t xml:space="preserve"> </t>
    </r>
    <r>
      <rPr>
        <sz val="10"/>
        <rFont val="宋体"/>
        <charset val="134"/>
      </rPr>
      <t>电缆保护管，</t>
    </r>
    <r>
      <rPr>
        <sz val="10"/>
        <rFont val="Arial"/>
        <charset val="134"/>
      </rPr>
      <t>MPP</t>
    </r>
    <r>
      <rPr>
        <sz val="10"/>
        <rFont val="宋体"/>
        <charset val="134"/>
      </rPr>
      <t>，非开挖（</t>
    </r>
    <r>
      <rPr>
        <sz val="10"/>
        <rFont val="Arial"/>
        <charset val="134"/>
      </rPr>
      <t>9906-500047131-00005</t>
    </r>
    <r>
      <rPr>
        <sz val="10"/>
        <rFont val="宋体"/>
        <charset val="134"/>
      </rPr>
      <t>）》规定的要求。</t>
    </r>
  </si>
  <si>
    <t>1807A00213</t>
  </si>
  <si>
    <t>瓷绝缘子</t>
  </si>
  <si>
    <t>交流盘形悬式瓷绝缘子,U70B/146,255,320</t>
  </si>
  <si>
    <t>片</t>
  </si>
  <si>
    <t>江西省萍乡市伏特电瓷制造有限公司</t>
  </si>
  <si>
    <t>2018-A-09016</t>
  </si>
  <si>
    <t>苏科院</t>
  </si>
  <si>
    <t>经过对国网江苏省电力有限公司南京供电分公司委托的U70B/146,255,320交流盘型悬式瓷绝缘子的检验，尺寸检查实测、机电破坏负荷试验不符合标准GB/T1001.1-2003第19条的规定，检验结果不合格</t>
  </si>
  <si>
    <t>18年9月在库自查</t>
  </si>
  <si>
    <t>1310A01465</t>
  </si>
  <si>
    <t>碳纤维复合芯导线</t>
  </si>
  <si>
    <t>碳纤维复合芯导线,JRLX/T,400</t>
  </si>
  <si>
    <t>高飞</t>
  </si>
  <si>
    <t>2018-A-09042</t>
  </si>
  <si>
    <t>1308A00041</t>
  </si>
  <si>
    <t>箱式开闭所</t>
  </si>
  <si>
    <r>
      <rPr>
        <sz val="10"/>
        <rFont val="宋体"/>
        <charset val="134"/>
      </rPr>
      <t>箱式开闭所</t>
    </r>
    <r>
      <rPr>
        <sz val="11"/>
        <color theme="1"/>
        <rFont val="宋体"/>
        <charset val="134"/>
        <scheme val="minor"/>
      </rPr>
      <t>,AC10kV,1</t>
    </r>
    <r>
      <rPr>
        <sz val="10"/>
        <rFont val="宋体"/>
        <charset val="134"/>
      </rPr>
      <t>进</t>
    </r>
    <r>
      <rPr>
        <sz val="11"/>
        <color theme="1"/>
        <rFont val="宋体"/>
        <charset val="134"/>
        <scheme val="minor"/>
      </rPr>
      <t>,3</t>
    </r>
    <r>
      <rPr>
        <sz val="10"/>
        <rFont val="宋体"/>
        <charset val="134"/>
      </rPr>
      <t>出</t>
    </r>
  </si>
  <si>
    <t>施萱轩</t>
  </si>
  <si>
    <t>台</t>
  </si>
  <si>
    <t>施耐德开关(苏州)有限公司</t>
  </si>
  <si>
    <t>2018-A-09028</t>
  </si>
  <si>
    <t>主回路电阻的测量试验，不符合检验依据的相关规定，样品相应性能不合格</t>
  </si>
  <si>
    <t>1311A02465</t>
  </si>
  <si>
    <t>箱式开闭所,AC20kV,1进,3出</t>
  </si>
  <si>
    <t>王琦</t>
  </si>
  <si>
    <t>许继电气股份有限公司</t>
  </si>
  <si>
    <t>2018-A-09029</t>
  </si>
  <si>
    <t>工频电压试验、局部放电试验、雷电冲击电压试验、机械操作和机械特性试验，不符合检验依据的相关规定，样品相应性能不合格</t>
  </si>
  <si>
    <t>1801A02732</t>
  </si>
  <si>
    <t>柱开</t>
  </si>
  <si>
    <t>柱上断路器,AC20kV,630A,20kA,真空,无隔离闸刀,户外</t>
  </si>
  <si>
    <t>梁晟杰</t>
  </si>
  <si>
    <t>华仪电气股份有限公司</t>
  </si>
  <si>
    <t>2018-A-09031</t>
  </si>
  <si>
    <t>雷电冲击试验不符合检验依据，样品相应性能不合格</t>
  </si>
  <si>
    <t>1809A01282</t>
  </si>
  <si>
    <t>江苏克里斯电力科技有限公司</t>
  </si>
  <si>
    <t>2018-A-10010</t>
  </si>
  <si>
    <t>经检验检测，样品的密度项目、压扁试验项目、维卡软化温度项目和落锤冲击项目不符合《货架电网公司总部 配网标准化物资固化技术规范书 电缆保护管，CPVC（9906-500021532-00002）》规定的要求。</t>
  </si>
  <si>
    <t>18年10月抽检</t>
  </si>
  <si>
    <t>完成情况</t>
  </si>
  <si>
    <t>物资唯一码</t>
  </si>
  <si>
    <t>项目单位</t>
  </si>
  <si>
    <t>工程名称</t>
  </si>
  <si>
    <t>物料描述</t>
  </si>
  <si>
    <t>单位</t>
  </si>
  <si>
    <t>合同交货期</t>
  </si>
  <si>
    <t>供应计划确认交货</t>
  </si>
  <si>
    <t>实际到货时间</t>
  </si>
  <si>
    <t>盲样号</t>
  </si>
  <si>
    <t>封样时间</t>
  </si>
  <si>
    <t>检测结果下达时间</t>
  </si>
  <si>
    <t>不合格问题描述</t>
  </si>
  <si>
    <t>返样时间</t>
  </si>
  <si>
    <t>检测报告编号</t>
  </si>
  <si>
    <t>1810A01808</t>
  </si>
  <si>
    <t xml:space="preserve">柱上开关设备 </t>
  </si>
  <si>
    <r>
      <rPr>
        <sz val="11"/>
        <rFont val="宋体"/>
        <charset val="134"/>
      </rPr>
      <t>柱上负荷开关</t>
    </r>
    <r>
      <rPr>
        <sz val="11"/>
        <rFont val="Arial"/>
        <charset val="0"/>
      </rPr>
      <t>,AC10kV,630A,SF6,</t>
    </r>
    <r>
      <rPr>
        <sz val="11"/>
        <rFont val="宋体"/>
        <charset val="134"/>
      </rPr>
      <t>无隔离闸刀</t>
    </r>
    <r>
      <rPr>
        <sz val="11"/>
        <rFont val="Arial"/>
        <charset val="0"/>
      </rPr>
      <t>,</t>
    </r>
    <r>
      <rPr>
        <sz val="11"/>
        <rFont val="宋体"/>
        <charset val="134"/>
      </rPr>
      <t>户外</t>
    </r>
  </si>
  <si>
    <t>朱翔宇</t>
  </si>
  <si>
    <t>宏秀电气有限公司</t>
  </si>
  <si>
    <t>2019-A-01003</t>
  </si>
  <si>
    <r>
      <rPr>
        <sz val="11"/>
        <rFont val="宋体"/>
        <charset val="134"/>
      </rPr>
      <t>所检项目结果不符合</t>
    </r>
    <r>
      <rPr>
        <sz val="11"/>
        <rFont val="Arial"/>
        <charset val="0"/>
      </rPr>
      <t>GB/T3804-2017</t>
    </r>
    <r>
      <rPr>
        <sz val="11"/>
        <rFont val="宋体"/>
        <charset val="134"/>
      </rPr>
      <t>第</t>
    </r>
    <r>
      <rPr>
        <sz val="11"/>
        <rFont val="Arial"/>
        <charset val="0"/>
      </rPr>
      <t>6.102.2</t>
    </r>
    <r>
      <rPr>
        <sz val="11"/>
        <rFont val="宋体"/>
        <charset val="134"/>
      </rPr>
      <t>条的规定，检验结果不合格</t>
    </r>
  </si>
  <si>
    <t>No 19K0014-S</t>
  </si>
  <si>
    <t>1506A01416</t>
  </si>
  <si>
    <r>
      <rPr>
        <sz val="11"/>
        <rFont val="宋体"/>
        <charset val="134"/>
      </rPr>
      <t>柱上负荷开关</t>
    </r>
    <r>
      <rPr>
        <sz val="11"/>
        <rFont val="Arial"/>
        <charset val="0"/>
      </rPr>
      <t>,AC10kV,630A,SF6,</t>
    </r>
    <r>
      <rPr>
        <sz val="11"/>
        <rFont val="宋体"/>
        <charset val="134"/>
      </rPr>
      <t>有隔离闸刀</t>
    </r>
    <r>
      <rPr>
        <sz val="11"/>
        <rFont val="Arial"/>
        <charset val="0"/>
      </rPr>
      <t>,</t>
    </r>
    <r>
      <rPr>
        <sz val="11"/>
        <rFont val="宋体"/>
        <charset val="134"/>
      </rPr>
      <t>户外</t>
    </r>
  </si>
  <si>
    <t>曾显庭</t>
  </si>
  <si>
    <r>
      <rPr>
        <sz val="11"/>
        <rFont val="宋体"/>
        <charset val="134"/>
      </rPr>
      <t>厦门</t>
    </r>
    <r>
      <rPr>
        <sz val="11"/>
        <rFont val="Arial"/>
        <charset val="0"/>
      </rPr>
      <t>ABB</t>
    </r>
    <r>
      <rPr>
        <sz val="11"/>
        <rFont val="宋体"/>
        <charset val="134"/>
      </rPr>
      <t>电器控制设备有限公司</t>
    </r>
  </si>
  <si>
    <t>2019-A-01012</t>
  </si>
  <si>
    <r>
      <rPr>
        <sz val="11"/>
        <rFont val="宋体"/>
        <charset val="134"/>
      </rPr>
      <t>经过对国网江苏省电力有限公司南京供电公司委托的负荷开关的检验，所检项目结果不符合</t>
    </r>
    <r>
      <rPr>
        <sz val="11"/>
        <rFont val="Arial"/>
        <charset val="0"/>
      </rPr>
      <t>GB/T 3804-2017</t>
    </r>
    <r>
      <rPr>
        <sz val="11"/>
        <rFont val="宋体"/>
        <charset val="134"/>
      </rPr>
      <t>第</t>
    </r>
    <r>
      <rPr>
        <sz val="11"/>
        <rFont val="Arial"/>
        <charset val="0"/>
      </rPr>
      <t>6.102.2</t>
    </r>
    <r>
      <rPr>
        <sz val="11"/>
        <rFont val="宋体"/>
        <charset val="134"/>
      </rPr>
      <t>条的规定，检验结果不合格。</t>
    </r>
  </si>
  <si>
    <t>No 19K0013-S</t>
  </si>
  <si>
    <t>1801A02168</t>
  </si>
  <si>
    <t>溧水</t>
  </si>
  <si>
    <t>配电箱</t>
  </si>
  <si>
    <r>
      <rPr>
        <sz val="11"/>
        <rFont val="宋体"/>
        <charset val="134"/>
      </rPr>
      <t>配电箱</t>
    </r>
    <r>
      <rPr>
        <sz val="11"/>
        <rFont val="Arial"/>
        <charset val="0"/>
      </rPr>
      <t>,</t>
    </r>
    <r>
      <rPr>
        <sz val="11"/>
        <rFont val="宋体"/>
        <charset val="134"/>
      </rPr>
      <t>户外</t>
    </r>
    <r>
      <rPr>
        <sz val="11"/>
        <rFont val="Arial"/>
        <charset val="0"/>
      </rPr>
      <t>,4</t>
    </r>
    <r>
      <rPr>
        <sz val="11"/>
        <rFont val="宋体"/>
        <charset val="134"/>
      </rPr>
      <t>回路</t>
    </r>
    <r>
      <rPr>
        <sz val="11"/>
        <rFont val="Arial"/>
        <charset val="0"/>
      </rPr>
      <t>400kVA</t>
    </r>
  </si>
  <si>
    <t>樊定龙</t>
  </si>
  <si>
    <t>个</t>
  </si>
  <si>
    <t>北京合锐赛尔电力科技股份有限公司</t>
  </si>
  <si>
    <r>
      <rPr>
        <sz val="11"/>
        <rFont val="Arial"/>
        <charset val="0"/>
      </rPr>
      <t>1</t>
    </r>
    <r>
      <rPr>
        <sz val="11"/>
        <rFont val="宋体"/>
        <charset val="134"/>
      </rPr>
      <t>月在库物资</t>
    </r>
  </si>
  <si>
    <r>
      <rPr>
        <sz val="11"/>
        <rFont val="Arial"/>
        <charset val="0"/>
      </rPr>
      <t>1</t>
    </r>
    <r>
      <rPr>
        <sz val="11"/>
        <rFont val="宋体"/>
        <charset val="134"/>
      </rPr>
      <t>月在库自查</t>
    </r>
  </si>
  <si>
    <t>2019-LS-01001</t>
  </si>
  <si>
    <r>
      <rPr>
        <sz val="11"/>
        <rFont val="宋体"/>
        <charset val="134"/>
      </rPr>
      <t>布线、操作性能和功能的检验结果不符合</t>
    </r>
    <r>
      <rPr>
        <sz val="11"/>
        <rFont val="Arial"/>
        <charset val="0"/>
      </rPr>
      <t>GB/T 7251.5-2017</t>
    </r>
    <r>
      <rPr>
        <sz val="11"/>
        <rFont val="宋体"/>
        <charset val="134"/>
      </rPr>
      <t>中</t>
    </r>
    <r>
      <rPr>
        <sz val="11"/>
        <rFont val="Arial"/>
        <charset val="0"/>
      </rPr>
      <t>11.10</t>
    </r>
    <r>
      <rPr>
        <sz val="11"/>
        <rFont val="宋体"/>
        <charset val="134"/>
      </rPr>
      <t>条及委托要求规定，检验结果不合格。（主要元素含量不合格）</t>
    </r>
  </si>
  <si>
    <r>
      <rPr>
        <sz val="11"/>
        <rFont val="Arial"/>
        <charset val="0"/>
      </rPr>
      <t>No 19A1275-S</t>
    </r>
    <r>
      <rPr>
        <sz val="11"/>
        <rFont val="宋体"/>
        <charset val="134"/>
      </rPr>
      <t>，</t>
    </r>
    <r>
      <rPr>
        <sz val="11"/>
        <rFont val="Arial"/>
        <charset val="0"/>
      </rPr>
      <t>No 19X1193-S</t>
    </r>
  </si>
  <si>
    <t>1801A02170</t>
  </si>
  <si>
    <t>上海德兰电力设备有限公司</t>
  </si>
  <si>
    <t>2019-LS-01002</t>
  </si>
  <si>
    <r>
      <rPr>
        <sz val="11"/>
        <rFont val="宋体"/>
        <charset val="134"/>
      </rPr>
      <t>布线、操作性能和功能的检验结果不符合</t>
    </r>
    <r>
      <rPr>
        <sz val="11"/>
        <rFont val="Arial"/>
        <charset val="0"/>
      </rPr>
      <t>GB/T 7251.5-2017</t>
    </r>
    <r>
      <rPr>
        <sz val="11"/>
        <rFont val="宋体"/>
        <charset val="134"/>
      </rPr>
      <t>中</t>
    </r>
    <r>
      <rPr>
        <sz val="11"/>
        <rFont val="Arial"/>
        <charset val="0"/>
      </rPr>
      <t>11.10</t>
    </r>
    <r>
      <rPr>
        <sz val="11"/>
        <rFont val="宋体"/>
        <charset val="134"/>
      </rPr>
      <t>条及委托要求规定，成套设备的防护等级的检验结果不符合GB/T7251.5-2017中10.3条规定，检验结果不合格。</t>
    </r>
  </si>
  <si>
    <r>
      <rPr>
        <sz val="11"/>
        <rFont val="Arial"/>
        <charset val="0"/>
      </rPr>
      <t>No 19A1273-S</t>
    </r>
    <r>
      <rPr>
        <sz val="11"/>
        <rFont val="宋体"/>
        <charset val="134"/>
      </rPr>
      <t>，</t>
    </r>
    <r>
      <rPr>
        <sz val="11"/>
        <rFont val="Arial"/>
        <charset val="0"/>
      </rPr>
      <t>No 19X1191-S</t>
    </r>
  </si>
  <si>
    <t>1808A01215</t>
  </si>
  <si>
    <t>低压开关柜</t>
  </si>
  <si>
    <r>
      <rPr>
        <sz val="11"/>
        <rFont val="宋体"/>
        <charset val="134"/>
      </rPr>
      <t>低压开关柜</t>
    </r>
    <r>
      <rPr>
        <sz val="11"/>
        <rFont val="Arial"/>
        <charset val="0"/>
      </rPr>
      <t>,AC380V,</t>
    </r>
    <r>
      <rPr>
        <sz val="11"/>
        <rFont val="宋体"/>
        <charset val="134"/>
      </rPr>
      <t>抽屉式</t>
    </r>
    <r>
      <rPr>
        <sz val="11"/>
        <rFont val="Arial"/>
        <charset val="0"/>
      </rPr>
      <t>,</t>
    </r>
    <r>
      <rPr>
        <sz val="11"/>
        <rFont val="宋体"/>
        <charset val="134"/>
      </rPr>
      <t>分段</t>
    </r>
    <r>
      <rPr>
        <sz val="11"/>
        <rFont val="Arial"/>
        <charset val="0"/>
      </rPr>
      <t>,2500A,65kA</t>
    </r>
  </si>
  <si>
    <t>徐州新电高科电气有限公司</t>
  </si>
  <si>
    <r>
      <rPr>
        <sz val="11"/>
        <rFont val="Arial"/>
        <charset val="0"/>
      </rPr>
      <t>2</t>
    </r>
    <r>
      <rPr>
        <sz val="11"/>
        <rFont val="宋体"/>
        <charset val="134"/>
      </rPr>
      <t>月在库物资</t>
    </r>
  </si>
  <si>
    <r>
      <rPr>
        <sz val="11"/>
        <rFont val="Arial"/>
        <charset val="0"/>
      </rPr>
      <t>2</t>
    </r>
    <r>
      <rPr>
        <sz val="11"/>
        <rFont val="宋体"/>
        <charset val="134"/>
      </rPr>
      <t>月在库自查</t>
    </r>
  </si>
  <si>
    <t>2019-A-02031</t>
  </si>
  <si>
    <r>
      <rPr>
        <sz val="11"/>
        <rFont val="宋体"/>
        <charset val="134"/>
      </rPr>
      <t>成套设备的防护等级的检验结果不符合</t>
    </r>
    <r>
      <rPr>
        <sz val="11"/>
        <rFont val="Arial"/>
        <charset val="0"/>
      </rPr>
      <t>GB/T 7251.12-2013</t>
    </r>
    <r>
      <rPr>
        <sz val="11"/>
        <rFont val="宋体"/>
        <charset val="134"/>
      </rPr>
      <t>中</t>
    </r>
    <r>
      <rPr>
        <sz val="11"/>
        <rFont val="Arial"/>
        <charset val="0"/>
      </rPr>
      <t>10.3</t>
    </r>
    <r>
      <rPr>
        <sz val="11"/>
        <rFont val="宋体"/>
        <charset val="134"/>
      </rPr>
      <t>条及委托要求规定，检验结果不合格。</t>
    </r>
  </si>
  <si>
    <r>
      <rPr>
        <sz val="11"/>
        <rFont val="Arial"/>
        <charset val="0"/>
      </rPr>
      <t>No 19A1277-S</t>
    </r>
    <r>
      <rPr>
        <sz val="11"/>
        <rFont val="宋体"/>
        <charset val="134"/>
      </rPr>
      <t>，</t>
    </r>
    <r>
      <rPr>
        <sz val="11"/>
        <rFont val="Arial"/>
        <charset val="0"/>
      </rPr>
      <t>No 19X1195-S</t>
    </r>
  </si>
  <si>
    <t>1803A01457</t>
  </si>
  <si>
    <t>线路绝缘子</t>
  </si>
  <si>
    <r>
      <rPr>
        <sz val="11"/>
        <rFont val="宋体"/>
        <charset val="134"/>
      </rPr>
      <t>交流盘形悬式瓷绝缘子</t>
    </r>
    <r>
      <rPr>
        <sz val="11"/>
        <rFont val="Arial"/>
        <charset val="0"/>
      </rPr>
      <t>,U70C/146,255,320</t>
    </r>
  </si>
  <si>
    <t>萍乡电瓷厂电力电器有限公司</t>
  </si>
  <si>
    <t>2019-A-02044</t>
  </si>
  <si>
    <t>机电破坏负荷试验不符合标准GB/T1001.1-2003中19条及产品技术文件的规定，检验结果不合格。</t>
  </si>
  <si>
    <t>No 19XJ0174-S</t>
  </si>
  <si>
    <t>复检合格，2019A05901</t>
  </si>
  <si>
    <t>1903A00074</t>
  </si>
  <si>
    <t>配电箱,户外,4回路400kVA</t>
  </si>
  <si>
    <t>河北金江电气股份有限公司</t>
  </si>
  <si>
    <t>2019A05004</t>
  </si>
  <si>
    <t>射频电磁场辐射抗扰度试验的检验结果不符合GB/T7251.12-2013中10.42条规定，检验结果不合格</t>
  </si>
  <si>
    <t>No 19A1564-S</t>
  </si>
  <si>
    <t>1711A03672</t>
  </si>
  <si>
    <r>
      <rPr>
        <sz val="11"/>
        <rFont val="宋体"/>
        <charset val="134"/>
      </rPr>
      <t>电力电缆≦</t>
    </r>
    <r>
      <rPr>
        <sz val="11"/>
        <rFont val="Arial"/>
        <charset val="0"/>
      </rPr>
      <t>35kV</t>
    </r>
  </si>
  <si>
    <t>电力电缆,AC10kV,YJV,400,3,22,ZC,无阻水</t>
  </si>
  <si>
    <t>无锡市双龙特种电缆有限公司</t>
  </si>
  <si>
    <r>
      <rPr>
        <sz val="11"/>
        <rFont val="Arial"/>
        <charset val="0"/>
      </rPr>
      <t>5</t>
    </r>
    <r>
      <rPr>
        <sz val="11"/>
        <rFont val="宋体"/>
        <charset val="134"/>
      </rPr>
      <t>月在库物资</t>
    </r>
  </si>
  <si>
    <r>
      <rPr>
        <sz val="11"/>
        <rFont val="Arial"/>
        <charset val="0"/>
      </rPr>
      <t>5</t>
    </r>
    <r>
      <rPr>
        <sz val="11"/>
        <rFont val="宋体"/>
        <charset val="134"/>
      </rPr>
      <t>月自查</t>
    </r>
  </si>
  <si>
    <r>
      <rPr>
        <sz val="11"/>
        <rFont val="Arial"/>
        <charset val="0"/>
      </rPr>
      <t>5</t>
    </r>
    <r>
      <rPr>
        <sz val="11"/>
        <rFont val="宋体"/>
        <charset val="134"/>
      </rPr>
      <t>月在库自查</t>
    </r>
  </si>
  <si>
    <t>2019A05052</t>
  </si>
  <si>
    <t>经检验检测，样品绝缘偏心度项目不符合GB/T 12706.2-2008标准规定的要求。</t>
  </si>
  <si>
    <t>No.(2019)GJYDX-WT2086</t>
  </si>
  <si>
    <t>1605A00300</t>
  </si>
  <si>
    <t>柱上负荷开关,AC10kV,630A,SF6,无隔离闸刀,户外</t>
  </si>
  <si>
    <t>李鹏</t>
  </si>
  <si>
    <t>厦门ABB电器控制设备有限公司</t>
  </si>
  <si>
    <t>2019A05024</t>
  </si>
  <si>
    <t>机械寿命试验</t>
  </si>
  <si>
    <t>No 19K0200-S</t>
  </si>
  <si>
    <t>2019A05023</t>
  </si>
  <si>
    <t>雷电冲击试验和机械寿命试验不合格</t>
  </si>
  <si>
    <t>No 19K0201-S</t>
  </si>
  <si>
    <t>1811A02562</t>
  </si>
  <si>
    <t xml:space="preserve">配电变压器 </t>
  </si>
  <si>
    <t>10kV变压器,400kVA,普通,硅钢片,油浸</t>
  </si>
  <si>
    <t>张潇</t>
  </si>
  <si>
    <t xml:space="preserve">江苏南瑞帕威尔电气有限公司 </t>
  </si>
  <si>
    <t>项目单位提报</t>
  </si>
  <si>
    <r>
      <rPr>
        <sz val="11"/>
        <rFont val="Arial"/>
        <charset val="0"/>
      </rPr>
      <t>7</t>
    </r>
    <r>
      <rPr>
        <sz val="11"/>
        <rFont val="宋体"/>
        <charset val="134"/>
      </rPr>
      <t>月抽检</t>
    </r>
  </si>
  <si>
    <t>2019A07999</t>
  </si>
  <si>
    <t>配电变压器（型号：S13-M-400/10)绝缘液试验的试验结果符合检验依据标准和委托书要求，绕组对地及绕组间直流绝缘电阻测量、电压比测量和联结组标号检定、绕组电阻测量、液浸式变压器压力密封试验的试验结果不符合GB/T1094.1-2013/GB/T6451-2015的要求，综合判定该样品试验不合格。</t>
  </si>
  <si>
    <t>No 19M1489-S</t>
  </si>
  <si>
    <t>1901A02005</t>
  </si>
  <si>
    <t>导、地线</t>
  </si>
  <si>
    <t>钢绞线,1×7-7.8-1270-B,35,镀锌</t>
  </si>
  <si>
    <t>吨</t>
  </si>
  <si>
    <t>浙江冠明电力新材股份有限公司</t>
  </si>
  <si>
    <r>
      <rPr>
        <sz val="11"/>
        <rFont val="Arial"/>
        <charset val="0"/>
      </rPr>
      <t>9</t>
    </r>
    <r>
      <rPr>
        <sz val="11"/>
        <rFont val="宋体"/>
        <charset val="134"/>
      </rPr>
      <t>月抽检</t>
    </r>
  </si>
  <si>
    <t>2019A09001</t>
  </si>
  <si>
    <t>直径项目</t>
  </si>
  <si>
    <t>No.(2019)GJYDX-WT4665</t>
  </si>
  <si>
    <t>1908A00320</t>
  </si>
  <si>
    <t>架空绝缘导线,AC1kV,JKLYJ,120</t>
  </si>
  <si>
    <t>吴忠祥</t>
  </si>
  <si>
    <t>江苏荣宜电缆有限公司</t>
  </si>
  <si>
    <r>
      <rPr>
        <sz val="11"/>
        <rFont val="Arial"/>
        <charset val="0"/>
      </rPr>
      <t>11</t>
    </r>
    <r>
      <rPr>
        <sz val="11"/>
        <rFont val="宋体"/>
        <charset val="134"/>
      </rPr>
      <t>月抽检</t>
    </r>
  </si>
  <si>
    <t>2019A11005</t>
  </si>
  <si>
    <t>经检验检测，样品导体绝缘收缩试验项目不符合GB/T12527-2008标准规定的要求</t>
  </si>
  <si>
    <t>No.(2019)GJYDX-WT5983</t>
  </si>
  <si>
    <t>复检合格，2020A01FJ1</t>
  </si>
  <si>
    <t>1811A01050</t>
  </si>
  <si>
    <t>江苏久立电缆有限公司</t>
  </si>
  <si>
    <t>2019A11006</t>
  </si>
  <si>
    <t>经检验检测，样品导体直流电阻项目、绝缘热延伸试验项目和绝缘收缩试验项目不符合GB/T12527-2008标准规定的要求</t>
  </si>
  <si>
    <t>No.(2019)GJYDX-WT5984</t>
  </si>
  <si>
    <t>复检合格，2020A01FJ2</t>
  </si>
  <si>
    <t>1608A00762</t>
  </si>
  <si>
    <t>电力电缆≦35kV</t>
  </si>
  <si>
    <t>江苏东南电缆有限公司</t>
  </si>
  <si>
    <r>
      <rPr>
        <sz val="11"/>
        <rFont val="Arial"/>
        <charset val="0"/>
      </rPr>
      <t>12</t>
    </r>
    <r>
      <rPr>
        <sz val="11"/>
        <rFont val="宋体"/>
        <charset val="134"/>
      </rPr>
      <t>月抽检</t>
    </r>
  </si>
  <si>
    <t>2019A12001</t>
  </si>
  <si>
    <t>经检验检测，样品金属铠装包带间隙与金属带宽度之比项目和金属带平均厚度项目不符合GB/T12706.2-2008标准规定的要求。</t>
  </si>
  <si>
    <t>No.(2019)GJYDX-WT5976</t>
  </si>
  <si>
    <t>1811A02025</t>
  </si>
  <si>
    <t>架空绝缘导线,AC10kV,JKLYJ,50</t>
  </si>
  <si>
    <t>李湘</t>
  </si>
  <si>
    <t>江苏威翔科技有限公司</t>
  </si>
  <si>
    <t>2019A12009</t>
  </si>
  <si>
    <t>经检验检测，样品导体平均厚度项目和绝缘最薄处厚度项目不符合GB/T14049-2008标准规定的要求</t>
  </si>
  <si>
    <t>No.(2019)GJYDX-WT6016</t>
  </si>
  <si>
    <t>1811K04861</t>
  </si>
  <si>
    <t>架空绝缘导线,AC10kV,JKLYJ,150</t>
  </si>
  <si>
    <t>2019A12010</t>
  </si>
  <si>
    <t>经检验检测，样品导体平均厚度项目不符合GB/T14049-2008标准规定的要求</t>
  </si>
  <si>
    <t>No.(2019)GJYDX-WT6012</t>
  </si>
  <si>
    <t>2019A12013</t>
  </si>
  <si>
    <t>经检验检测，样品导体平均厚度项目、不符合GB/T14049-2008标准规定的要求</t>
  </si>
  <si>
    <t>No.(2019)GJYDX-WT6015</t>
  </si>
  <si>
    <t>1505A01873</t>
  </si>
  <si>
    <t>江苏华亚电缆有限公司</t>
  </si>
  <si>
    <t>2019A12018</t>
  </si>
  <si>
    <t>经检验检测，样品导体平均厚度项目、导体直流电阻项目和绝缘热延伸试验项目不符合GB/T14049-2008标准规定的要求</t>
  </si>
  <si>
    <t>No.(2019)GJYDX-WT6011</t>
  </si>
  <si>
    <t>1904A03153</t>
  </si>
  <si>
    <t>江苏大地电缆有限公司</t>
  </si>
  <si>
    <t>2020A04002</t>
  </si>
  <si>
    <t>经检验检测，样品导体直流电阻项目不符合GB/T14049-2008标准规定的要求</t>
  </si>
  <si>
    <t>No.(2020)GJYDX-WT1032</t>
  </si>
  <si>
    <t>复检合格，2020A05FJ2</t>
  </si>
  <si>
    <t>1611A01292</t>
  </si>
  <si>
    <t>架空绝缘导线,AC1kV,JKLYJ,35</t>
  </si>
  <si>
    <t>江苏宏图高科技股份有限公司</t>
  </si>
  <si>
    <t>库存物资</t>
  </si>
  <si>
    <t>2020A04201</t>
  </si>
  <si>
    <t>No.(2020)GJYDX-WT1594</t>
  </si>
  <si>
    <t>复检合格，2020A05FJ3</t>
  </si>
  <si>
    <t>1904H01015</t>
  </si>
  <si>
    <t>架空绝缘导线,AC10kV,JKLYJ,240</t>
  </si>
  <si>
    <t xml:space="preserve">张轩城 </t>
  </si>
  <si>
    <t>青岛华东电缆电器有限公司</t>
  </si>
  <si>
    <t>2020A04216</t>
  </si>
  <si>
    <t>No.(2020)GJYDX-WT1584</t>
  </si>
  <si>
    <t>复检合格，2020A05FJ1</t>
  </si>
  <si>
    <t>实际到货地点</t>
  </si>
  <si>
    <t>检测费用</t>
  </si>
  <si>
    <t>检测中心</t>
  </si>
  <si>
    <t>不合格检测报告编号</t>
  </si>
  <si>
    <t>1810A01809</t>
  </si>
  <si>
    <t>配网工程</t>
  </si>
  <si>
    <t>柱上开关设备</t>
  </si>
  <si>
    <t>扬州北辰电气集团有限公司</t>
  </si>
  <si>
    <t>2月抽检</t>
  </si>
  <si>
    <t>石门坎</t>
  </si>
  <si>
    <t>9X030451</t>
  </si>
  <si>
    <t>机械寿命试验：进行到1850次时，C相触头无法合闸；进行到1880次时，B相触头无法合闸，合分闸指示正常。</t>
  </si>
  <si>
    <t>1805A00450</t>
  </si>
  <si>
    <t/>
  </si>
  <si>
    <t>3月抽检</t>
  </si>
  <si>
    <t>六合区程桥街道编中东路588号</t>
  </si>
  <si>
    <t>9X031711</t>
  </si>
  <si>
    <t>温升极限的验证（实测值：该配电箱C1回路断路器进线端A、B、C相和出线端B相温升均超出允许温升值）不合格</t>
  </si>
  <si>
    <t>1811A01601</t>
  </si>
  <si>
    <t>线路柱式瓷绝缘子,R5ET105L,125,283,360</t>
  </si>
  <si>
    <t>檀怀龙</t>
  </si>
  <si>
    <t>只</t>
  </si>
  <si>
    <t>连云港石港高压电瓷有限公司</t>
  </si>
  <si>
    <t>4月抽检</t>
  </si>
  <si>
    <t>浦口龙山仓库</t>
  </si>
  <si>
    <t>19A04037</t>
  </si>
  <si>
    <t>苏北检测分中心</t>
  </si>
  <si>
    <t>被检样品检测项目中机械破坏符合试验结果不满足检验依据中的技术要求。</t>
  </si>
  <si>
    <t>C20190766</t>
  </si>
  <si>
    <t>已换货整改</t>
  </si>
  <si>
    <t>1901A02577</t>
  </si>
  <si>
    <r>
      <t>架空绝缘导线</t>
    </r>
    <r>
      <rPr>
        <sz val="10"/>
        <rFont val="Arial"/>
        <family val="2"/>
        <charset val="0"/>
      </rPr>
      <t xml:space="preserve">  </t>
    </r>
  </si>
  <si>
    <t>架空绝缘导线,AC10kV,JKLGYJ,240/30</t>
  </si>
  <si>
    <t>无锡市恒汇电缆有限公司</t>
  </si>
  <si>
    <t>大丰路仓库</t>
  </si>
  <si>
    <t>19A04072</t>
  </si>
  <si>
    <t>被检样品检测项目中绝缘厚度结果不满足检验依据中的技术要求。</t>
  </si>
  <si>
    <t>C20190779</t>
  </si>
  <si>
    <t>省公司8月1日通知复检合格</t>
  </si>
  <si>
    <t>1808A01232</t>
  </si>
  <si>
    <t>配电变压器</t>
  </si>
  <si>
    <t>10kV变压器,630kVA,普通,硅钢片,干式</t>
  </si>
  <si>
    <t>沈阳昊诚电气有限公司</t>
  </si>
  <si>
    <t>5月抽检</t>
  </si>
  <si>
    <r>
      <t>19A0503</t>
    </r>
    <r>
      <rPr>
        <sz val="10"/>
        <color indexed="8"/>
        <rFont val="宋体"/>
        <charset val="134"/>
      </rPr>
      <t>5</t>
    </r>
  </si>
  <si>
    <t>短路承受能力试验不合格</t>
  </si>
  <si>
    <t>HDJC-WT-2019-F0348</t>
  </si>
  <si>
    <t>1905A04901</t>
  </si>
  <si>
    <t>中网电力科技有限公司</t>
  </si>
  <si>
    <r>
      <rPr>
        <sz val="10"/>
        <rFont val="Arial"/>
        <family val="2"/>
        <charset val="0"/>
      </rPr>
      <t>7</t>
    </r>
    <r>
      <rPr>
        <sz val="10"/>
        <rFont val="宋体"/>
        <charset val="134"/>
      </rPr>
      <t>月抽检</t>
    </r>
  </si>
  <si>
    <t>19A07044</t>
  </si>
  <si>
    <t>苏中检测分中心</t>
  </si>
  <si>
    <t>机械操作试验</t>
  </si>
  <si>
    <t>SZDC-WT-2019-E0341</t>
  </si>
  <si>
    <t>质量监督方式</t>
  </si>
  <si>
    <t>现场到货抽检配合联系人/电话</t>
  </si>
  <si>
    <t>通知监理公司时间</t>
  </si>
  <si>
    <t>1905A01874</t>
  </si>
  <si>
    <t>低压电缆分支箱（0.4kV）</t>
  </si>
  <si>
    <t>电缆分支箱,AC400V,塑壳断路器,四路,400A</t>
  </si>
  <si>
    <t>山东昆仑创奇科技有限公司</t>
  </si>
  <si>
    <t>2020年3月</t>
  </si>
  <si>
    <t>20A030130</t>
  </si>
  <si>
    <t>苏州电器科学研究院股份有限公司</t>
  </si>
  <si>
    <t xml:space="preserve">1. 布线、操作性能和功能：
前门，后门，顶板，侧板，底板的壳体厚度低于要求值。
2. 箱体及铜材材质检查：
箱体材质检查中，箱体顶部、侧面、前门、后门的主要元素含量不符合要求。
</t>
  </si>
  <si>
    <t>20A2059-S</t>
  </si>
  <si>
    <t>1706A00848</t>
  </si>
  <si>
    <t>电缆分支箱,AC400V,塑壳断路器,五路,400A</t>
  </si>
  <si>
    <t>河南省三禾电气有限公司</t>
  </si>
  <si>
    <t>2020年5月</t>
  </si>
  <si>
    <t>江苏逸峰电力工程有限公司</t>
  </si>
  <si>
    <t>20A052628</t>
  </si>
  <si>
    <t>省中心（电科院）</t>
  </si>
  <si>
    <t>柜体尺寸、厚度、材质检测： 箱体顶面材质不符合要求，箱体厚度不符合要求</t>
  </si>
  <si>
    <t>20A052628-01</t>
  </si>
  <si>
    <t>1911A02041</t>
  </si>
  <si>
    <t>线路金具</t>
  </si>
  <si>
    <t>联结金具-球头挂环,QP-7</t>
  </si>
  <si>
    <t>陈帝</t>
  </si>
  <si>
    <t>江苏畅源电气设备有限公司</t>
  </si>
  <si>
    <t>溧水仓库</t>
  </si>
  <si>
    <t>20A052638</t>
  </si>
  <si>
    <t>南京国电电力金具质量检验测试中心有限公司</t>
  </si>
  <si>
    <t>尺寸要求值（22±0.5），测量值（21.2、21.4、21.2）</t>
  </si>
  <si>
    <t>S-0761/2020</t>
  </si>
  <si>
    <t>1711A01773</t>
  </si>
  <si>
    <t>宁波功成电气有限公司</t>
  </si>
  <si>
    <t>江宁农电仓库</t>
  </si>
  <si>
    <t>20A052645</t>
  </si>
  <si>
    <t>箱体厚度不符合要求</t>
  </si>
  <si>
    <t>1911A00383</t>
  </si>
  <si>
    <t>陈德宝</t>
  </si>
  <si>
    <t>英立(江苏)机电有限公司</t>
  </si>
  <si>
    <t>20A052651</t>
  </si>
  <si>
    <t>尺寸(内径要求：100~100.6,测量值为102.2，壁厚要求：5-5.6，测量值为4.6)，密度要求：≤1.60，测量值为2.04，压扁试验为开裂，维卡软化温度为≥93，测量值为80</t>
  </si>
  <si>
    <t>20A052651-01</t>
  </si>
  <si>
    <t>整改后再抽检</t>
  </si>
  <si>
    <t>20X052001</t>
  </si>
  <si>
    <t>布线、操作性能和成套设备的防护等级、箱体及铜材材质检查：1.前门、后门、侧板和顶板的壳体厚度低于要求值；2.试具能从侧板散热孔处深入壳体；3.箱体的顶部、侧部、前门和后门的主要元素含量不符合要求</t>
  </si>
  <si>
    <t>20A2271-S</t>
  </si>
  <si>
    <t>2002A01975</t>
  </si>
  <si>
    <t>耐张线夹-楔型绝缘,NXJ-1-185</t>
  </si>
  <si>
    <t>付</t>
  </si>
  <si>
    <t>上元电力科技有限公司</t>
  </si>
  <si>
    <t>2020年6月</t>
  </si>
  <si>
    <t>20A060002</t>
  </si>
  <si>
    <t>破坏载荷试验加荷到36.4kN，保持60s，不应出现破坏，实测样品1加载至17.70kN，破坏、样品2加载至 18.20kN，破坏、样品3加载至 18.12kN，破坏。</t>
  </si>
  <si>
    <t>1901A03353</t>
  </si>
  <si>
    <t>低压开关柜,AC380V,抽屉式,馈线,2000A,50kA</t>
  </si>
  <si>
    <t>浦口区浦珠北路139号</t>
  </si>
  <si>
    <t>张13913358568</t>
  </si>
  <si>
    <t>20A060019</t>
  </si>
  <si>
    <t>20X071002</t>
  </si>
  <si>
    <t>国网江苏电科院</t>
  </si>
  <si>
    <t>柜体尺寸、厚度、材质检测(该电缆分支箱正面材质Cr：14.02、Ni：1.25、Mn：9.80，左侧材质Cr：14.02、Ni：1.20、Mn：9.66，右侧材质Cr：13.82、Ni：1.19、Mn：9.80，反面材质Cr：13.99、Ni：1.22、Mn：9.70，顶部材质Cr：13.86、Ni：1.19、Mn：9.80。
厚度正面测量值1.70-1.72mm，左面测量值1.70-1.72mm，右面测量值1.70-1.71mm，反面测量值1.70-1.73mm，顶面测量值1.69-1.72mm。均不符合标准值)</t>
  </si>
  <si>
    <t>20X071002-01</t>
  </si>
  <si>
    <t>20X080301</t>
  </si>
  <si>
    <t>柜体尺寸、厚度、材质检测标准值为厚度≥2mm，实测值柜体最小值为1.89mm</t>
  </si>
  <si>
    <t>20X080301-01</t>
  </si>
  <si>
    <t>20X073001</t>
  </si>
  <si>
    <t>金属材料尺寸检验、金属材料材质检验该低压电缆分支箱箱体厚度上侧5次测量值为1.68~1.70mm、前侧5次测量值为1.66~1.70mm、后侧5次测量值为1.68~1.70mm、左侧5次测量值为1.70~1.73mm、右侧5次测量值为1.70~1.73mm，箱体材质上侧、前侧、后侧、左侧和右侧测量值为Mn：10.17~10.29%、Cr：13.69~13.89%、Ni：1.16~1.22%不符合采购技术规范书中低压电缆分支箱箱体应采用不小于2.0mm的S304不锈钢材料的规定，</t>
  </si>
  <si>
    <t>F20200259</t>
  </si>
  <si>
    <t>异议抽检</t>
  </si>
  <si>
    <t>20X080601</t>
  </si>
  <si>
    <t>破坏载荷试验要求值：不小于36.4 实测值（32.0,28.0,31.0）</t>
  </si>
  <si>
    <t>S-1542/2020</t>
  </si>
  <si>
    <t>2005A01121</t>
  </si>
  <si>
    <t>张佳</t>
  </si>
  <si>
    <t>江苏东恒电力器材有限公司</t>
  </si>
  <si>
    <t>2020年8月</t>
  </si>
  <si>
    <t>20A080010</t>
  </si>
  <si>
    <t>维卡软化温度维卡软化温度（标准值：≥150℃。实际值：143℃）</t>
  </si>
  <si>
    <t>20A080010-01</t>
  </si>
  <si>
    <t>20X090201</t>
  </si>
  <si>
    <t>布线、操作性能和功能（柜体尺寸、厚度检测），箱体及铜材材料检测不合格1.前门、后门、顶门、侧门、底门厚度尺寸均低于要求值      2.箱体顶部、侧面、后门主要元素含量均不符合要求</t>
  </si>
  <si>
    <t>20A2630-S</t>
  </si>
  <si>
    <t>2020年9月</t>
  </si>
  <si>
    <t>20X091601</t>
  </si>
  <si>
    <t>苏南分中心苏州站</t>
  </si>
  <si>
    <t>维卡软化温度（ ℃）标准值： ≥150
实测值：144</t>
  </si>
  <si>
    <t>SZ-WJ-2020-0213</t>
  </si>
</sst>
</file>

<file path=xl/styles.xml><?xml version="1.0" encoding="utf-8"?>
<styleSheet xmlns="http://schemas.openxmlformats.org/spreadsheetml/2006/main">
  <numFmts count="7">
    <numFmt numFmtId="43" formatCode="_ * #,##0.00_ ;_ * \-#,##0.00_ ;_ * &quot;-&quot;??_ ;_ @_ "/>
    <numFmt numFmtId="176" formatCode="yyyy/m/d;@"/>
    <numFmt numFmtId="41" formatCode="_ * #,##0_ ;_ * \-#,##0_ ;_ * &quot;-&quot;_ ;_ @_ "/>
    <numFmt numFmtId="42" formatCode="_ &quot;￥&quot;* #,##0_ ;_ &quot;￥&quot;* \-#,##0_ ;_ &quot;￥&quot;* &quot;-&quot;_ ;_ @_ "/>
    <numFmt numFmtId="44" formatCode="_ &quot;￥&quot;* #,##0.00_ ;_ &quot;￥&quot;* \-#,##0.00_ ;_ &quot;￥&quot;* &quot;-&quot;??_ ;_ @_ "/>
    <numFmt numFmtId="177" formatCode="0_ "/>
    <numFmt numFmtId="178" formatCode="#,##0.000"/>
  </numFmts>
  <fonts count="44">
    <font>
      <sz val="11"/>
      <color theme="1"/>
      <name val="宋体"/>
      <charset val="134"/>
      <scheme val="minor"/>
    </font>
    <font>
      <sz val="11"/>
      <name val="宋体"/>
      <charset val="134"/>
    </font>
    <font>
      <sz val="11"/>
      <name val="宋体"/>
      <charset val="134"/>
      <scheme val="minor"/>
    </font>
    <font>
      <b/>
      <sz val="11"/>
      <color rgb="FFFF0000"/>
      <name val="宋体"/>
      <charset val="134"/>
    </font>
    <font>
      <b/>
      <sz val="11"/>
      <color rgb="FFFF0000"/>
      <name val="宋体"/>
      <charset val="134"/>
      <scheme val="minor"/>
    </font>
    <font>
      <sz val="10"/>
      <color rgb="FF000000"/>
      <name val="宋体"/>
      <charset val="134"/>
      <scheme val="minor"/>
    </font>
    <font>
      <sz val="10"/>
      <name val="宋体"/>
      <charset val="134"/>
    </font>
    <font>
      <sz val="10"/>
      <name val="宋体"/>
      <charset val="134"/>
      <scheme val="minor"/>
    </font>
    <font>
      <sz val="10"/>
      <color theme="1"/>
      <name val="宋体"/>
      <charset val="134"/>
      <scheme val="minor"/>
    </font>
    <font>
      <b/>
      <sz val="10"/>
      <color rgb="FFFF0000"/>
      <name val="宋体"/>
      <charset val="134"/>
    </font>
    <font>
      <b/>
      <sz val="10"/>
      <color rgb="FFFF0000"/>
      <name val="宋体"/>
      <charset val="134"/>
      <scheme val="minor"/>
    </font>
    <font>
      <sz val="11"/>
      <name val="Arial"/>
      <charset val="0"/>
    </font>
    <font>
      <sz val="11"/>
      <color rgb="FFFF0000"/>
      <name val="宋体"/>
      <charset val="0"/>
    </font>
    <font>
      <b/>
      <sz val="9"/>
      <name val="宋体"/>
      <charset val="134"/>
    </font>
    <font>
      <b/>
      <sz val="9"/>
      <color rgb="FFFF0000"/>
      <name val="宋体"/>
      <charset val="134"/>
    </font>
    <font>
      <sz val="9"/>
      <name val="宋体"/>
      <charset val="134"/>
      <scheme val="minor"/>
    </font>
    <font>
      <sz val="9"/>
      <color theme="1"/>
      <name val="宋体"/>
      <charset val="134"/>
      <scheme val="minor"/>
    </font>
    <font>
      <sz val="11"/>
      <color rgb="FFFF0000"/>
      <name val="宋体"/>
      <charset val="134"/>
      <scheme val="minor"/>
    </font>
    <font>
      <sz val="9"/>
      <color rgb="FFFF0000"/>
      <name val="宋体"/>
      <charset val="134"/>
      <scheme val="minor"/>
    </font>
    <font>
      <b/>
      <sz val="9"/>
      <color theme="1"/>
      <name val="宋体"/>
      <charset val="134"/>
      <scheme val="minor"/>
    </font>
    <font>
      <sz val="9"/>
      <color rgb="FFFF0000"/>
      <name val="宋体"/>
      <charset val="134"/>
    </font>
    <font>
      <sz val="11"/>
      <color theme="0"/>
      <name val="宋体"/>
      <charset val="0"/>
      <scheme val="minor"/>
    </font>
    <font>
      <sz val="12"/>
      <name val="宋体"/>
      <charset val="134"/>
    </font>
    <font>
      <sz val="11"/>
      <color theme="1"/>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0"/>
      <name val="Arial"/>
      <family val="2"/>
      <charset val="0"/>
    </font>
    <font>
      <sz val="10"/>
      <color indexed="8"/>
      <name val="宋体"/>
      <charset val="134"/>
    </font>
    <font>
      <sz val="10"/>
      <name val="Arial"/>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23" fillId="18" borderId="0" applyNumberFormat="0" applyBorder="0" applyAlignment="0" applyProtection="0">
      <alignment vertical="center"/>
    </xf>
    <xf numFmtId="0" fontId="27" fillId="2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2" borderId="0" applyNumberFormat="0" applyBorder="0" applyAlignment="0" applyProtection="0">
      <alignment vertical="center"/>
    </xf>
    <xf numFmtId="0" fontId="28" fillId="24" borderId="0" applyNumberFormat="0" applyBorder="0" applyAlignment="0" applyProtection="0">
      <alignment vertical="center"/>
    </xf>
    <xf numFmtId="43" fontId="0" fillId="0" borderId="0" applyFont="0" applyFill="0" applyBorder="0" applyAlignment="0" applyProtection="0">
      <alignment vertical="center"/>
    </xf>
    <xf numFmtId="0" fontId="21" fillId="16"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0" borderId="4" applyNumberFormat="0" applyFont="0" applyAlignment="0" applyProtection="0">
      <alignment vertical="center"/>
    </xf>
    <xf numFmtId="0" fontId="21" fillId="28" borderId="0" applyNumberFormat="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7" applyNumberFormat="0" applyFill="0" applyAlignment="0" applyProtection="0">
      <alignment vertical="center"/>
    </xf>
    <xf numFmtId="0" fontId="36" fillId="0" borderId="7" applyNumberFormat="0" applyFill="0" applyAlignment="0" applyProtection="0">
      <alignment vertical="center"/>
    </xf>
    <xf numFmtId="0" fontId="21" fillId="29" borderId="0" applyNumberFormat="0" applyBorder="0" applyAlignment="0" applyProtection="0">
      <alignment vertical="center"/>
    </xf>
    <xf numFmtId="0" fontId="32" fillId="0" borderId="9" applyNumberFormat="0" applyFill="0" applyAlignment="0" applyProtection="0">
      <alignment vertical="center"/>
    </xf>
    <xf numFmtId="0" fontId="21" fillId="14" borderId="0" applyNumberFormat="0" applyBorder="0" applyAlignment="0" applyProtection="0">
      <alignment vertical="center"/>
    </xf>
    <xf numFmtId="0" fontId="37" fillId="30" borderId="10" applyNumberFormat="0" applyAlignment="0" applyProtection="0">
      <alignment vertical="center"/>
    </xf>
    <xf numFmtId="0" fontId="38" fillId="30" borderId="6" applyNumberFormat="0" applyAlignment="0" applyProtection="0">
      <alignment vertical="center"/>
    </xf>
    <xf numFmtId="0" fontId="26" fillId="21" borderId="5" applyNumberFormat="0" applyAlignment="0" applyProtection="0">
      <alignment vertical="center"/>
    </xf>
    <xf numFmtId="0" fontId="23" fillId="26" borderId="0" applyNumberFormat="0" applyBorder="0" applyAlignment="0" applyProtection="0">
      <alignment vertical="center"/>
    </xf>
    <xf numFmtId="0" fontId="21" fillId="31" borderId="0" applyNumberFormat="0" applyBorder="0" applyAlignment="0" applyProtection="0">
      <alignment vertical="center"/>
    </xf>
    <xf numFmtId="0" fontId="35" fillId="0" borderId="8" applyNumberFormat="0" applyFill="0" applyAlignment="0" applyProtection="0">
      <alignment vertical="center"/>
    </xf>
    <xf numFmtId="0" fontId="39" fillId="0" borderId="11" applyNumberFormat="0" applyFill="0" applyAlignment="0" applyProtection="0">
      <alignment vertical="center"/>
    </xf>
    <xf numFmtId="0" fontId="40" fillId="33" borderId="0" applyNumberFormat="0" applyBorder="0" applyAlignment="0" applyProtection="0">
      <alignment vertical="center"/>
    </xf>
    <xf numFmtId="0" fontId="31" fillId="27" borderId="0" applyNumberFormat="0" applyBorder="0" applyAlignment="0" applyProtection="0">
      <alignment vertical="center"/>
    </xf>
    <xf numFmtId="0" fontId="23" fillId="17" borderId="0" applyNumberFormat="0" applyBorder="0" applyAlignment="0" applyProtection="0">
      <alignment vertical="center"/>
    </xf>
    <xf numFmtId="0" fontId="21"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1" fillId="9" borderId="0" applyNumberFormat="0" applyBorder="0" applyAlignment="0" applyProtection="0">
      <alignment vertical="center"/>
    </xf>
    <xf numFmtId="0" fontId="21" fillId="37"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1" fillId="8" borderId="0" applyNumberFormat="0" applyBorder="0" applyAlignment="0" applyProtection="0">
      <alignment vertical="center"/>
    </xf>
    <xf numFmtId="0" fontId="23" fillId="11" borderId="0" applyNumberFormat="0" applyBorder="0" applyAlignment="0" applyProtection="0">
      <alignment vertical="center"/>
    </xf>
    <xf numFmtId="0" fontId="21" fillId="15" borderId="0" applyNumberFormat="0" applyBorder="0" applyAlignment="0" applyProtection="0">
      <alignment vertical="center"/>
    </xf>
    <xf numFmtId="0" fontId="21" fillId="19" borderId="0" applyNumberFormat="0" applyBorder="0" applyAlignment="0" applyProtection="0">
      <alignment vertical="center"/>
    </xf>
    <xf numFmtId="0" fontId="23" fillId="13" borderId="0" applyNumberFormat="0" applyBorder="0" applyAlignment="0" applyProtection="0">
      <alignment vertical="center"/>
    </xf>
    <xf numFmtId="0" fontId="21" fillId="7" borderId="0" applyNumberFormat="0" applyBorder="0" applyAlignment="0" applyProtection="0">
      <alignment vertical="center"/>
    </xf>
    <xf numFmtId="0" fontId="22" fillId="0" borderId="0"/>
    <xf numFmtId="0" fontId="22" fillId="0" borderId="0">
      <alignment vertical="center"/>
    </xf>
  </cellStyleXfs>
  <cellXfs count="125">
    <xf numFmtId="0" fontId="0" fillId="0" borderId="0" xfId="0">
      <alignment vertical="center"/>
    </xf>
    <xf numFmtId="0" fontId="1" fillId="0" borderId="1" xfId="50" applyNumberFormat="1" applyFont="1" applyFill="1" applyBorder="1" applyAlignment="1">
      <alignment horizontal="center" vertical="center" wrapText="1"/>
    </xf>
    <xf numFmtId="0" fontId="1" fillId="2" borderId="1" xfId="50" applyNumberFormat="1" applyFont="1" applyFill="1" applyBorder="1" applyAlignment="1">
      <alignment horizontal="center" vertical="center" wrapText="1"/>
    </xf>
    <xf numFmtId="0" fontId="1" fillId="0" borderId="1" xfId="49" applyNumberFormat="1" applyFont="1" applyFill="1" applyBorder="1" applyAlignment="1">
      <alignment horizontal="center" vertical="center" wrapText="1"/>
    </xf>
    <xf numFmtId="0" fontId="2" fillId="0" borderId="1" xfId="0"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176" fontId="1" fillId="0" borderId="1" xfId="49" applyNumberFormat="1" applyFont="1" applyFill="1" applyBorder="1" applyAlignment="1">
      <alignment horizontal="center" vertical="center" wrapText="1"/>
    </xf>
    <xf numFmtId="0" fontId="0" fillId="2" borderId="1" xfId="0" applyNumberFormat="1" applyFont="1" applyFill="1" applyBorder="1" applyAlignment="1">
      <alignment horizontal="left" vertical="center" wrapText="1"/>
    </xf>
    <xf numFmtId="0" fontId="0" fillId="0" borderId="1" xfId="0" applyNumberFormat="1" applyFont="1" applyFill="1" applyBorder="1" applyAlignment="1">
      <alignment vertical="center" wrapText="1"/>
    </xf>
    <xf numFmtId="176" fontId="3" fillId="2" borderId="1" xfId="49" applyNumberFormat="1" applyFont="1" applyFill="1" applyBorder="1" applyAlignment="1">
      <alignment horizontal="right" vertical="center" wrapText="1"/>
    </xf>
    <xf numFmtId="0" fontId="1" fillId="0" borderId="1" xfId="0" applyNumberFormat="1" applyFont="1" applyFill="1" applyBorder="1" applyAlignment="1">
      <alignment horizontal="right" vertical="top"/>
    </xf>
    <xf numFmtId="176" fontId="1" fillId="0" borderId="1" xfId="0" applyNumberFormat="1" applyFont="1" applyFill="1" applyBorder="1" applyAlignment="1">
      <alignment horizontal="right" vertical="top"/>
    </xf>
    <xf numFmtId="49" fontId="1" fillId="0" borderId="1" xfId="0" applyNumberFormat="1" applyFont="1" applyFill="1" applyBorder="1" applyAlignment="1">
      <alignment horizontal="left" vertical="center"/>
    </xf>
    <xf numFmtId="0" fontId="2" fillId="0" borderId="1" xfId="0" applyFont="1" applyFill="1" applyBorder="1" applyAlignment="1"/>
    <xf numFmtId="57" fontId="1" fillId="0" borderId="1" xfId="0" applyNumberFormat="1" applyFont="1" applyFill="1" applyBorder="1" applyAlignment="1">
      <alignment horizontal="left" vertical="center"/>
    </xf>
    <xf numFmtId="0" fontId="3" fillId="2" borderId="1" xfId="49" applyNumberFormat="1" applyFont="1" applyFill="1" applyBorder="1" applyAlignment="1">
      <alignment horizontal="left" vertical="center" wrapText="1"/>
    </xf>
    <xf numFmtId="176" fontId="3" fillId="2" borderId="1" xfId="49" applyNumberFormat="1" applyFont="1" applyFill="1" applyBorder="1" applyAlignment="1">
      <alignment horizontal="center" vertical="center" wrapText="1"/>
    </xf>
    <xf numFmtId="176" fontId="4" fillId="2" borderId="1" xfId="0" applyNumberFormat="1" applyFont="1" applyFill="1" applyBorder="1" applyAlignment="1">
      <alignment vertical="center" wrapText="1"/>
    </xf>
    <xf numFmtId="0" fontId="3" fillId="2" borderId="1" xfId="49" applyNumberFormat="1" applyFont="1" applyFill="1" applyBorder="1" applyAlignment="1">
      <alignment horizontal="center" vertical="center" wrapText="1"/>
    </xf>
    <xf numFmtId="0" fontId="4" fillId="2" borderId="1" xfId="0" applyNumberFormat="1" applyFont="1" applyFill="1" applyBorder="1" applyAlignment="1">
      <alignment vertical="center" wrapText="1"/>
    </xf>
    <xf numFmtId="0" fontId="2" fillId="0" borderId="1" xfId="0" applyFont="1" applyFill="1" applyBorder="1" applyAlignment="1">
      <alignment horizontal="left" vertical="top"/>
    </xf>
    <xf numFmtId="176" fontId="1" fillId="0" borderId="1" xfId="0" applyNumberFormat="1" applyFont="1" applyFill="1" applyBorder="1" applyAlignment="1">
      <alignment horizontal="left" vertical="top"/>
    </xf>
    <xf numFmtId="0" fontId="0" fillId="0" borderId="1" xfId="0" applyFont="1" applyFill="1" applyBorder="1" applyAlignment="1">
      <alignment vertical="center"/>
    </xf>
    <xf numFmtId="14" fontId="5" fillId="0" borderId="1" xfId="0" applyNumberFormat="1" applyFont="1" applyFill="1" applyBorder="1" applyAlignment="1">
      <alignment horizontal="center" vertical="center"/>
    </xf>
    <xf numFmtId="0" fontId="6" fillId="0" borderId="1" xfId="49" applyFont="1" applyFill="1" applyBorder="1" applyAlignment="1">
      <alignment horizontal="center" vertical="center"/>
    </xf>
    <xf numFmtId="0" fontId="4" fillId="2" borderId="1" xfId="0" applyNumberFormat="1" applyFont="1" applyFill="1" applyBorder="1" applyAlignment="1">
      <alignment horizontal="left" vertical="center" wrapText="1"/>
    </xf>
    <xf numFmtId="0" fontId="7" fillId="0" borderId="1" xfId="0" applyFont="1" applyFill="1" applyBorder="1" applyAlignment="1">
      <alignment horizontal="center" vertical="center"/>
    </xf>
    <xf numFmtId="0" fontId="6" fillId="0" borderId="1" xfId="50" applyNumberFormat="1" applyFont="1" applyFill="1" applyBorder="1" applyAlignment="1">
      <alignment horizontal="center" vertical="center" wrapText="1"/>
    </xf>
    <xf numFmtId="0" fontId="6" fillId="2" borderId="1" xfId="50" applyNumberFormat="1" applyFont="1" applyFill="1" applyBorder="1" applyAlignment="1">
      <alignment horizontal="center" vertical="center" wrapText="1"/>
    </xf>
    <xf numFmtId="0" fontId="6" fillId="0" borderId="1" xfId="49" applyNumberFormat="1" applyFont="1" applyFill="1" applyBorder="1" applyAlignment="1">
      <alignment horizontal="center" vertical="center" wrapText="1"/>
    </xf>
    <xf numFmtId="0" fontId="7" fillId="2" borderId="1" xfId="0" applyFont="1" applyFill="1" applyBorder="1" applyAlignment="1">
      <alignment horizontal="center" vertical="top"/>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Fill="1" applyBorder="1" applyAlignment="1">
      <alignment horizontal="center" vertical="top"/>
    </xf>
    <xf numFmtId="0" fontId="6" fillId="0" borderId="1" xfId="0" applyFont="1" applyFill="1" applyBorder="1" applyAlignment="1">
      <alignment vertical="top"/>
    </xf>
    <xf numFmtId="0" fontId="8" fillId="2" borderId="1" xfId="0" applyNumberFormat="1" applyFont="1" applyFill="1" applyBorder="1" applyAlignment="1">
      <alignment horizontal="left" vertical="center" wrapText="1"/>
    </xf>
    <xf numFmtId="176" fontId="9" fillId="2" borderId="1" xfId="49" applyNumberFormat="1" applyFont="1" applyFill="1" applyBorder="1" applyAlignment="1">
      <alignment horizontal="right" vertical="center" wrapText="1"/>
    </xf>
    <xf numFmtId="0" fontId="9" fillId="2" borderId="1" xfId="49" applyNumberFormat="1" applyFont="1" applyFill="1" applyBorder="1" applyAlignment="1">
      <alignment horizontal="left" vertical="center" wrapText="1"/>
    </xf>
    <xf numFmtId="176" fontId="9" fillId="2" borderId="1" xfId="49" applyNumberFormat="1" applyFont="1" applyFill="1" applyBorder="1" applyAlignment="1">
      <alignment horizontal="center" vertical="center" wrapText="1"/>
    </xf>
    <xf numFmtId="0" fontId="6" fillId="2" borderId="1" xfId="0" applyNumberFormat="1" applyFont="1" applyFill="1" applyBorder="1" applyAlignment="1">
      <alignment horizontal="right" vertical="top"/>
    </xf>
    <xf numFmtId="57" fontId="6" fillId="2" borderId="1" xfId="0" applyNumberFormat="1" applyFont="1" applyFill="1" applyBorder="1" applyAlignment="1">
      <alignment horizontal="left" vertical="center"/>
    </xf>
    <xf numFmtId="14" fontId="6" fillId="2" borderId="1" xfId="0" applyNumberFormat="1" applyFont="1" applyFill="1" applyBorder="1" applyAlignment="1">
      <alignment horizontal="right" vertical="top"/>
    </xf>
    <xf numFmtId="0" fontId="7" fillId="2" borderId="1" xfId="0" applyFont="1" applyFill="1" applyBorder="1" applyAlignment="1">
      <alignment horizontal="left" vertical="top"/>
    </xf>
    <xf numFmtId="176" fontId="6" fillId="2" borderId="1" xfId="0" applyNumberFormat="1" applyFont="1" applyFill="1" applyBorder="1" applyAlignment="1">
      <alignment horizontal="right" vertical="top"/>
    </xf>
    <xf numFmtId="176" fontId="8" fillId="2" borderId="1" xfId="0" applyNumberFormat="1" applyFont="1" applyFill="1" applyBorder="1" applyAlignment="1">
      <alignment vertical="center" wrapText="1"/>
    </xf>
    <xf numFmtId="0" fontId="6" fillId="0" borderId="1" xfId="0" applyNumberFormat="1" applyFont="1" applyFill="1" applyBorder="1" applyAlignment="1">
      <alignment horizontal="right" vertical="top"/>
    </xf>
    <xf numFmtId="57" fontId="6" fillId="3" borderId="1" xfId="0" applyNumberFormat="1" applyFont="1" applyFill="1" applyBorder="1" applyAlignment="1">
      <alignment horizontal="left" vertical="center"/>
    </xf>
    <xf numFmtId="176" fontId="6" fillId="0" borderId="1" xfId="0" applyNumberFormat="1" applyFont="1" applyFill="1" applyBorder="1" applyAlignment="1">
      <alignment horizontal="right" vertical="top"/>
    </xf>
    <xf numFmtId="0" fontId="7" fillId="0" borderId="1" xfId="0" applyFont="1" applyFill="1" applyBorder="1" applyAlignment="1">
      <alignment horizontal="left" vertical="top"/>
    </xf>
    <xf numFmtId="177" fontId="9" fillId="2" borderId="1" xfId="49" applyNumberFormat="1" applyFont="1" applyFill="1" applyBorder="1" applyAlignment="1">
      <alignment horizontal="center" vertical="center" wrapText="1"/>
    </xf>
    <xf numFmtId="176" fontId="10" fillId="2" borderId="1" xfId="0" applyNumberFormat="1" applyFont="1" applyFill="1" applyBorder="1" applyAlignment="1">
      <alignment vertical="center" wrapText="1"/>
    </xf>
    <xf numFmtId="0" fontId="9" fillId="2" borderId="1" xfId="49" applyNumberFormat="1" applyFont="1" applyFill="1" applyBorder="1" applyAlignment="1">
      <alignment horizontal="center" vertical="center" wrapText="1"/>
    </xf>
    <xf numFmtId="0" fontId="10" fillId="2" borderId="1" xfId="0" applyNumberFormat="1" applyFont="1" applyFill="1" applyBorder="1" applyAlignment="1">
      <alignment vertical="center" wrapText="1"/>
    </xf>
    <xf numFmtId="0" fontId="10" fillId="2" borderId="1" xfId="0" applyNumberFormat="1" applyFont="1" applyFill="1" applyBorder="1" applyAlignment="1">
      <alignment horizontal="left" vertical="center" wrapText="1"/>
    </xf>
    <xf numFmtId="177" fontId="8" fillId="2" borderId="1" xfId="0" applyNumberFormat="1" applyFont="1" applyFill="1" applyBorder="1" applyAlignment="1">
      <alignment vertical="center" wrapText="1"/>
    </xf>
    <xf numFmtId="0" fontId="8" fillId="2" borderId="1" xfId="0" applyFont="1" applyFill="1" applyBorder="1" applyAlignment="1">
      <alignment vertical="center" wrapText="1"/>
    </xf>
    <xf numFmtId="0" fontId="8" fillId="0" borderId="1" xfId="0" applyFont="1" applyFill="1" applyBorder="1" applyAlignment="1">
      <alignment vertical="center" wrapText="1"/>
    </xf>
    <xf numFmtId="14" fontId="8" fillId="2" borderId="1" xfId="0" applyNumberFormat="1" applyFont="1" applyFill="1" applyBorder="1" applyAlignment="1">
      <alignment vertical="center" wrapText="1"/>
    </xf>
    <xf numFmtId="0" fontId="10" fillId="4" borderId="1" xfId="0" applyNumberFormat="1" applyFont="1" applyFill="1" applyBorder="1" applyAlignment="1">
      <alignment horizontal="left" vertical="center" wrapText="1"/>
    </xf>
    <xf numFmtId="0" fontId="7" fillId="2" borderId="1" xfId="0" applyFont="1" applyFill="1" applyBorder="1" applyAlignment="1">
      <alignment vertical="top"/>
    </xf>
    <xf numFmtId="0" fontId="7" fillId="0" borderId="1" xfId="0" applyFont="1" applyFill="1" applyBorder="1" applyAlignment="1">
      <alignment vertical="top"/>
    </xf>
    <xf numFmtId="0" fontId="2" fillId="0" borderId="0" xfId="0" applyFont="1">
      <alignment vertical="center"/>
    </xf>
    <xf numFmtId="0" fontId="1" fillId="0" borderId="1" xfId="50" applyNumberFormat="1" applyFont="1" applyFill="1" applyBorder="1" applyAlignment="1">
      <alignment horizontal="center" vertical="center" wrapText="1"/>
    </xf>
    <xf numFmtId="0" fontId="1" fillId="5" borderId="1" xfId="50" applyNumberFormat="1" applyFont="1" applyFill="1" applyBorder="1" applyAlignment="1">
      <alignment horizontal="center" vertical="center" wrapText="1"/>
    </xf>
    <xf numFmtId="0" fontId="1" fillId="0" borderId="1" xfId="49" applyNumberFormat="1" applyFont="1" applyFill="1" applyBorder="1" applyAlignment="1">
      <alignment horizontal="left" vertical="center" wrapText="1"/>
    </xf>
    <xf numFmtId="0" fontId="1" fillId="0" borderId="1" xfId="49" applyNumberFormat="1" applyFont="1" applyFill="1" applyBorder="1" applyAlignment="1">
      <alignment horizontal="center" vertical="center" wrapText="1"/>
    </xf>
    <xf numFmtId="0" fontId="11" fillId="0" borderId="1" xfId="0" applyFont="1" applyFill="1" applyBorder="1" applyAlignment="1">
      <alignment horizontal="center" vertical="center"/>
    </xf>
    <xf numFmtId="0" fontId="2" fillId="0" borderId="1" xfId="0" applyFont="1" applyFill="1" applyBorder="1" applyAlignment="1">
      <alignment horizontal="center"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176" fontId="1" fillId="0" borderId="1" xfId="49" applyNumberFormat="1" applyFont="1" applyFill="1" applyBorder="1" applyAlignment="1">
      <alignment horizontal="left" vertical="top" wrapText="1"/>
    </xf>
    <xf numFmtId="0" fontId="4" fillId="2" borderId="1" xfId="0" applyNumberFormat="1" applyFont="1" applyFill="1" applyBorder="1" applyAlignment="1">
      <alignment horizontal="left" vertical="center" wrapText="1"/>
    </xf>
    <xf numFmtId="176" fontId="3" fillId="2" borderId="1" xfId="49" applyNumberFormat="1" applyFont="1" applyFill="1" applyBorder="1" applyAlignment="1">
      <alignment horizontal="center" vertical="center" wrapText="1"/>
    </xf>
    <xf numFmtId="0" fontId="1" fillId="0" borderId="1" xfId="0" applyNumberFormat="1" applyFont="1" applyFill="1" applyBorder="1" applyAlignment="1">
      <alignment horizontal="right" vertical="top"/>
    </xf>
    <xf numFmtId="176" fontId="11" fillId="0" borderId="1" xfId="0" applyNumberFormat="1" applyFont="1" applyFill="1" applyBorder="1" applyAlignment="1">
      <alignment horizontal="left" vertical="top"/>
    </xf>
    <xf numFmtId="57" fontId="1" fillId="3" borderId="1" xfId="0" applyNumberFormat="1" applyFont="1" applyFill="1" applyBorder="1" applyAlignment="1">
      <alignment horizontal="left" vertical="top"/>
    </xf>
    <xf numFmtId="176" fontId="11" fillId="0" borderId="1" xfId="0" applyNumberFormat="1" applyFont="1" applyFill="1" applyBorder="1" applyAlignment="1">
      <alignment horizontal="left" vertical="center"/>
    </xf>
    <xf numFmtId="0" fontId="11" fillId="0" borderId="1" xfId="0" applyFont="1" applyFill="1" applyBorder="1" applyAlignment="1">
      <alignment horizontal="left" vertical="top"/>
    </xf>
    <xf numFmtId="176" fontId="1" fillId="0" borderId="1" xfId="0" applyNumberFormat="1" applyFont="1" applyFill="1" applyBorder="1" applyAlignment="1">
      <alignment horizontal="left" vertical="center"/>
    </xf>
    <xf numFmtId="176" fontId="3" fillId="2" borderId="1" xfId="49" applyNumberFormat="1" applyFont="1" applyFill="1" applyBorder="1" applyAlignment="1">
      <alignment horizontal="left" vertical="center" wrapText="1"/>
    </xf>
    <xf numFmtId="176" fontId="4" fillId="2" borderId="1" xfId="0" applyNumberFormat="1" applyFont="1" applyFill="1" applyBorder="1" applyAlignment="1">
      <alignment horizontal="left" vertical="center" wrapText="1"/>
    </xf>
    <xf numFmtId="176"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4" fontId="11" fillId="0" borderId="1" xfId="0" applyNumberFormat="1" applyFont="1" applyFill="1" applyBorder="1" applyAlignment="1">
      <alignment horizontal="left" vertical="top"/>
    </xf>
    <xf numFmtId="176" fontId="1" fillId="0" borderId="1" xfId="0" applyNumberFormat="1" applyFont="1" applyFill="1" applyBorder="1" applyAlignment="1">
      <alignment horizontal="left" vertical="top"/>
    </xf>
    <xf numFmtId="176" fontId="2" fillId="0" borderId="1" xfId="0" applyNumberFormat="1" applyFont="1"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2" fillId="0" borderId="1" xfId="0" applyFont="1" applyFill="1" applyBorder="1" applyAlignment="1">
      <alignment vertical="top"/>
    </xf>
    <xf numFmtId="0" fontId="11" fillId="0" borderId="1" xfId="0" applyFont="1" applyFill="1" applyBorder="1" applyAlignment="1">
      <alignment vertical="top"/>
    </xf>
    <xf numFmtId="0" fontId="1" fillId="0" borderId="1" xfId="0" applyFont="1" applyFill="1" applyBorder="1" applyAlignment="1">
      <alignment horizontal="center" vertical="top"/>
    </xf>
    <xf numFmtId="0" fontId="11" fillId="0" borderId="1" xfId="0" applyNumberFormat="1" applyFont="1" applyFill="1" applyBorder="1" applyAlignment="1">
      <alignment horizontal="right" vertical="top"/>
    </xf>
    <xf numFmtId="57" fontId="11" fillId="3" borderId="1" xfId="0" applyNumberFormat="1" applyFont="1" applyFill="1" applyBorder="1" applyAlignment="1">
      <alignment horizontal="left" vertical="top"/>
    </xf>
    <xf numFmtId="178" fontId="11" fillId="0" borderId="0" xfId="0" applyNumberFormat="1" applyFont="1" applyFill="1" applyBorder="1" applyAlignment="1">
      <alignment horizontal="right" vertical="top"/>
    </xf>
    <xf numFmtId="14" fontId="11" fillId="0" borderId="0" xfId="0" applyNumberFormat="1" applyFont="1" applyFill="1" applyBorder="1" applyAlignment="1">
      <alignment horizontal="right" vertical="top"/>
    </xf>
    <xf numFmtId="176" fontId="11" fillId="0" borderId="1" xfId="0" applyNumberFormat="1" applyFont="1" applyFill="1" applyBorder="1" applyAlignment="1">
      <alignment horizontal="center" vertical="top"/>
    </xf>
    <xf numFmtId="0" fontId="11" fillId="0" borderId="1" xfId="0" applyFont="1" applyFill="1" applyBorder="1" applyAlignment="1">
      <alignment horizontal="center" vertical="top"/>
    </xf>
    <xf numFmtId="0" fontId="2" fillId="0" borderId="1" xfId="0" applyFont="1" applyFill="1" applyBorder="1" applyAlignment="1">
      <alignment horizontal="left" vertical="top"/>
    </xf>
    <xf numFmtId="0" fontId="2" fillId="0" borderId="1" xfId="0" applyFont="1" applyFill="1" applyBorder="1" applyAlignment="1">
      <alignment vertical="center" wrapText="1"/>
    </xf>
    <xf numFmtId="0" fontId="12" fillId="0" borderId="1" xfId="0" applyFont="1" applyFill="1" applyBorder="1" applyAlignment="1">
      <alignment vertical="top"/>
    </xf>
    <xf numFmtId="0" fontId="13" fillId="0" borderId="1" xfId="50" applyNumberFormat="1" applyFont="1" applyFill="1" applyBorder="1" applyAlignment="1">
      <alignment horizontal="center" vertical="center" wrapText="1"/>
    </xf>
    <xf numFmtId="0" fontId="14" fillId="0" borderId="1" xfId="49" applyNumberFormat="1" applyFont="1" applyFill="1" applyBorder="1" applyAlignment="1">
      <alignment horizontal="center" vertical="center" wrapText="1"/>
    </xf>
    <xf numFmtId="0" fontId="13" fillId="0" borderId="1" xfId="49" applyNumberFormat="1" applyFont="1" applyFill="1" applyBorder="1" applyAlignment="1">
      <alignment horizontal="center" vertical="center" wrapText="1"/>
    </xf>
    <xf numFmtId="0" fontId="14" fillId="0" borderId="1" xfId="5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vertical="center"/>
    </xf>
    <xf numFmtId="0" fontId="15" fillId="0" borderId="1" xfId="0" applyNumberFormat="1" applyFont="1" applyFill="1" applyBorder="1" applyAlignment="1">
      <alignment vertical="center"/>
    </xf>
    <xf numFmtId="0" fontId="2" fillId="0" borderId="0" xfId="0" applyNumberFormat="1" applyFont="1" applyFill="1" applyAlignment="1">
      <alignment vertical="center"/>
    </xf>
    <xf numFmtId="0" fontId="17" fillId="0" borderId="2" xfId="0" applyNumberFormat="1" applyFont="1" applyFill="1" applyBorder="1" applyAlignment="1">
      <alignment vertical="center"/>
    </xf>
    <xf numFmtId="0" fontId="18" fillId="0" borderId="3" xfId="0" applyNumberFormat="1" applyFont="1" applyFill="1" applyBorder="1" applyAlignment="1">
      <alignment vertical="center"/>
    </xf>
    <xf numFmtId="0" fontId="15" fillId="0" borderId="2" xfId="0" applyNumberFormat="1" applyFont="1" applyFill="1" applyBorder="1" applyAlignment="1">
      <alignment vertical="center"/>
    </xf>
    <xf numFmtId="0" fontId="15" fillId="0" borderId="3" xfId="0" applyNumberFormat="1" applyFont="1" applyFill="1" applyBorder="1" applyAlignment="1">
      <alignment vertical="center"/>
    </xf>
    <xf numFmtId="0" fontId="16"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6" fillId="0" borderId="1" xfId="0" applyNumberFormat="1" applyFont="1" applyFill="1" applyBorder="1" applyAlignment="1">
      <alignment vertical="center"/>
    </xf>
    <xf numFmtId="176" fontId="13" fillId="6" borderId="1" xfId="49" applyNumberFormat="1" applyFont="1" applyFill="1" applyBorder="1" applyAlignment="1">
      <alignment horizontal="center" vertical="center" wrapText="1"/>
    </xf>
    <xf numFmtId="0" fontId="19" fillId="6" borderId="1" xfId="0" applyNumberFormat="1" applyFont="1" applyFill="1" applyBorder="1" applyAlignment="1">
      <alignment horizontal="left" vertical="center" wrapText="1"/>
    </xf>
    <xf numFmtId="176" fontId="16" fillId="0" borderId="1" xfId="0" applyNumberFormat="1" applyFont="1" applyFill="1" applyBorder="1" applyAlignment="1">
      <alignment vertical="center"/>
    </xf>
    <xf numFmtId="176" fontId="15" fillId="0" borderId="1" xfId="0" applyNumberFormat="1" applyFont="1" applyFill="1" applyBorder="1" applyAlignment="1">
      <alignment vertical="center"/>
    </xf>
    <xf numFmtId="0" fontId="20" fillId="0" borderId="1" xfId="0" applyFont="1" applyFill="1" applyBorder="1" applyAlignment="1">
      <alignment horizontal="center" vertical="center"/>
    </xf>
    <xf numFmtId="0" fontId="19" fillId="6" borderId="1" xfId="0" applyNumberFormat="1" applyFont="1" applyFill="1" applyBorder="1" applyAlignment="1">
      <alignment vertical="center" wrapText="1"/>
    </xf>
    <xf numFmtId="0" fontId="19" fillId="0" borderId="1" xfId="0" applyNumberFormat="1" applyFont="1" applyFill="1" applyBorder="1" applyAlignment="1">
      <alignment vertical="center" wrapText="1"/>
    </xf>
    <xf numFmtId="176" fontId="19" fillId="6" borderId="1" xfId="0" applyNumberFormat="1" applyFont="1" applyFill="1" applyBorder="1" applyAlignment="1">
      <alignment vertical="center" wrapText="1"/>
    </xf>
    <xf numFmtId="0" fontId="6" fillId="0" borderId="1" xfId="0" applyFont="1" applyFill="1" applyBorder="1" applyAlignment="1">
      <alignmen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 xfId="49"/>
    <cellStyle name="常规 2" xfId="50"/>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
  <sheetViews>
    <sheetView topLeftCell="D1" workbookViewId="0">
      <selection activeCell="I17" sqref="I17"/>
    </sheetView>
  </sheetViews>
  <sheetFormatPr defaultColWidth="9" defaultRowHeight="13.5" outlineLevelRow="4"/>
  <sheetData>
    <row r="1" ht="33.75" spans="1:23">
      <c r="A1" s="100" t="s">
        <v>0</v>
      </c>
      <c r="B1" s="101" t="s">
        <v>1</v>
      </c>
      <c r="C1" s="101" t="s">
        <v>2</v>
      </c>
      <c r="D1" s="102" t="s">
        <v>3</v>
      </c>
      <c r="E1" s="102" t="s">
        <v>4</v>
      </c>
      <c r="F1" s="103" t="s">
        <v>5</v>
      </c>
      <c r="G1" s="102" t="s">
        <v>6</v>
      </c>
      <c r="H1" s="102" t="s">
        <v>7</v>
      </c>
      <c r="I1" s="101" t="s">
        <v>8</v>
      </c>
      <c r="J1" s="102" t="s">
        <v>9</v>
      </c>
      <c r="K1" s="102" t="s">
        <v>10</v>
      </c>
      <c r="L1" s="102" t="s">
        <v>11</v>
      </c>
      <c r="M1" s="102" t="s">
        <v>12</v>
      </c>
      <c r="N1" s="102" t="s">
        <v>13</v>
      </c>
      <c r="O1" s="116" t="s">
        <v>14</v>
      </c>
      <c r="P1" s="117" t="s">
        <v>15</v>
      </c>
      <c r="Q1" s="121" t="s">
        <v>16</v>
      </c>
      <c r="R1" s="122" t="s">
        <v>17</v>
      </c>
      <c r="S1" s="123" t="s">
        <v>18</v>
      </c>
      <c r="T1" s="121" t="s">
        <v>19</v>
      </c>
      <c r="U1" s="121" t="s">
        <v>20</v>
      </c>
      <c r="V1" s="122" t="s">
        <v>21</v>
      </c>
      <c r="W1" s="102" t="s">
        <v>22</v>
      </c>
    </row>
    <row r="2" spans="1:23">
      <c r="A2" s="105">
        <v>1</v>
      </c>
      <c r="B2" s="106" t="s">
        <v>23</v>
      </c>
      <c r="C2" s="105" t="s">
        <v>24</v>
      </c>
      <c r="D2" s="106" t="s">
        <v>25</v>
      </c>
      <c r="E2" s="106"/>
      <c r="F2" s="106">
        <v>10</v>
      </c>
      <c r="G2" s="106" t="s">
        <v>26</v>
      </c>
      <c r="H2" s="106" t="s">
        <v>27</v>
      </c>
      <c r="I2" s="106" t="s">
        <v>28</v>
      </c>
      <c r="J2" s="106" t="s">
        <v>29</v>
      </c>
      <c r="K2" s="106">
        <v>1052</v>
      </c>
      <c r="L2" s="106" t="s">
        <v>30</v>
      </c>
      <c r="M2" s="106" t="s">
        <v>31</v>
      </c>
      <c r="N2" s="106" t="s">
        <v>32</v>
      </c>
      <c r="O2" s="119">
        <v>42968</v>
      </c>
      <c r="P2" s="106" t="s">
        <v>24</v>
      </c>
      <c r="Q2" s="106" t="s">
        <v>33</v>
      </c>
      <c r="R2" s="106" t="s">
        <v>34</v>
      </c>
      <c r="S2" s="119">
        <v>42992</v>
      </c>
      <c r="T2" s="106" t="s">
        <v>35</v>
      </c>
      <c r="U2" s="106"/>
      <c r="V2" s="106" t="s">
        <v>36</v>
      </c>
      <c r="W2" s="106"/>
    </row>
    <row r="3" spans="1:23">
      <c r="A3" s="105">
        <v>2</v>
      </c>
      <c r="B3" s="106" t="s">
        <v>23</v>
      </c>
      <c r="C3" s="105" t="s">
        <v>24</v>
      </c>
      <c r="D3" s="106" t="s">
        <v>37</v>
      </c>
      <c r="E3" s="106"/>
      <c r="F3" s="106">
        <v>10</v>
      </c>
      <c r="G3" s="106" t="s">
        <v>38</v>
      </c>
      <c r="H3" s="106" t="s">
        <v>39</v>
      </c>
      <c r="I3" s="106" t="s">
        <v>28</v>
      </c>
      <c r="J3" s="106" t="s">
        <v>40</v>
      </c>
      <c r="K3" s="106">
        <v>75.135</v>
      </c>
      <c r="L3" s="106" t="s">
        <v>41</v>
      </c>
      <c r="M3" s="106" t="s">
        <v>31</v>
      </c>
      <c r="N3" s="106" t="s">
        <v>42</v>
      </c>
      <c r="O3" s="119">
        <v>43006</v>
      </c>
      <c r="P3" s="106" t="s">
        <v>24</v>
      </c>
      <c r="Q3" s="106" t="s">
        <v>33</v>
      </c>
      <c r="R3" s="106" t="s">
        <v>34</v>
      </c>
      <c r="S3" s="119">
        <v>43020</v>
      </c>
      <c r="T3" s="106" t="s">
        <v>35</v>
      </c>
      <c r="U3" s="106"/>
      <c r="V3" s="106" t="s">
        <v>43</v>
      </c>
      <c r="W3" s="106"/>
    </row>
    <row r="4" spans="1:23">
      <c r="A4" s="105">
        <v>3</v>
      </c>
      <c r="B4" s="106" t="s">
        <v>23</v>
      </c>
      <c r="C4" s="105" t="s">
        <v>24</v>
      </c>
      <c r="D4" s="106" t="s">
        <v>44</v>
      </c>
      <c r="E4" s="106" t="s">
        <v>45</v>
      </c>
      <c r="F4" s="106">
        <v>220</v>
      </c>
      <c r="G4" s="106" t="s">
        <v>46</v>
      </c>
      <c r="H4" s="106" t="s">
        <v>47</v>
      </c>
      <c r="I4" s="106" t="s">
        <v>48</v>
      </c>
      <c r="J4" s="106" t="s">
        <v>49</v>
      </c>
      <c r="K4" s="106">
        <v>0.7</v>
      </c>
      <c r="L4" s="106" t="s">
        <v>50</v>
      </c>
      <c r="M4" s="106" t="s">
        <v>31</v>
      </c>
      <c r="N4" s="106" t="s">
        <v>51</v>
      </c>
      <c r="O4" s="119">
        <v>43006</v>
      </c>
      <c r="P4" s="106" t="s">
        <v>24</v>
      </c>
      <c r="Q4" s="106" t="s">
        <v>33</v>
      </c>
      <c r="R4" s="106" t="s">
        <v>34</v>
      </c>
      <c r="S4" s="119">
        <v>43020</v>
      </c>
      <c r="T4" s="106" t="s">
        <v>35</v>
      </c>
      <c r="U4" s="106"/>
      <c r="V4" s="106" t="s">
        <v>43</v>
      </c>
      <c r="W4" s="106"/>
    </row>
    <row r="5" spans="1:23">
      <c r="A5" s="105">
        <v>4</v>
      </c>
      <c r="B5" s="106" t="s">
        <v>23</v>
      </c>
      <c r="C5" s="105" t="s">
        <v>24</v>
      </c>
      <c r="D5" s="106" t="s">
        <v>52</v>
      </c>
      <c r="E5" s="106"/>
      <c r="F5" s="106"/>
      <c r="G5" s="106" t="s">
        <v>38</v>
      </c>
      <c r="H5" s="106" t="s">
        <v>39</v>
      </c>
      <c r="I5" s="106" t="s">
        <v>53</v>
      </c>
      <c r="J5" s="106" t="s">
        <v>40</v>
      </c>
      <c r="K5" s="106">
        <v>14.012</v>
      </c>
      <c r="L5" s="106" t="s">
        <v>54</v>
      </c>
      <c r="M5" s="106" t="s">
        <v>31</v>
      </c>
      <c r="N5" s="106" t="s">
        <v>55</v>
      </c>
      <c r="O5" s="119">
        <v>43063</v>
      </c>
      <c r="P5" s="106" t="s">
        <v>24</v>
      </c>
      <c r="Q5" s="106" t="s">
        <v>33</v>
      </c>
      <c r="R5" s="106" t="s">
        <v>34</v>
      </c>
      <c r="S5" s="119">
        <v>43070</v>
      </c>
      <c r="T5" s="106" t="s">
        <v>35</v>
      </c>
      <c r="U5" s="106"/>
      <c r="V5" s="106" t="s">
        <v>56</v>
      </c>
      <c r="W5" s="106"/>
    </row>
  </sheetData>
  <dataValidations count="5">
    <dataValidation type="list" allowBlank="1" showInputMessage="1" showErrorMessage="1" sqref="B1">
      <formula1>"常州,淮安,连云港,南京,南通,苏州,宿迁,泰州,无锡,徐州,盐城,扬州,镇江,宏源,兴力"</formula1>
    </dataValidation>
    <dataValidation type="list" allowBlank="1" showInputMessage="1" showErrorMessage="1" sqref="F1">
      <formula1>"\,500,220,110,35,20,10"</formula1>
    </dataValidation>
    <dataValidation type="list" allowBlank="1" showInputMessage="1" showErrorMessage="1" sqref="B2 B3 B4 B5">
      <formula1>"常州,淮安,连云港,南京,南通,苏州,宿迁,泰州,无锡,徐州,盐城,扬州,镇江"</formula1>
    </dataValidation>
    <dataValidation type="list" allowBlank="1" showInputMessage="1" showErrorMessage="1" sqref="F2 J2 F3 J3 F4 J4">
      <formula1>"1,10,20,35,60,110,220,500,\"</formula1>
    </dataValidation>
    <dataValidation type="list" allowBlank="1" showInputMessage="1" showErrorMessage="1" sqref="M2 M3 M4 M5">
      <formula1>"关键点见证,抽样检测"</formula1>
    </dataValidation>
  </dataValidation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
  <sheetViews>
    <sheetView workbookViewId="0">
      <selection activeCell="L19" sqref="L19"/>
    </sheetView>
  </sheetViews>
  <sheetFormatPr defaultColWidth="9" defaultRowHeight="13.5"/>
  <sheetData>
    <row r="1" ht="33.75" spans="1:22">
      <c r="A1" s="100" t="s">
        <v>0</v>
      </c>
      <c r="B1" s="101" t="s">
        <v>1</v>
      </c>
      <c r="C1" s="101" t="s">
        <v>2</v>
      </c>
      <c r="D1" s="102" t="s">
        <v>3</v>
      </c>
      <c r="E1" s="102" t="s">
        <v>4</v>
      </c>
      <c r="F1" s="103" t="s">
        <v>5</v>
      </c>
      <c r="G1" s="102" t="s">
        <v>6</v>
      </c>
      <c r="H1" s="102" t="s">
        <v>7</v>
      </c>
      <c r="I1" s="101" t="s">
        <v>8</v>
      </c>
      <c r="J1" s="102" t="s">
        <v>9</v>
      </c>
      <c r="K1" s="102" t="s">
        <v>10</v>
      </c>
      <c r="L1" s="102" t="s">
        <v>11</v>
      </c>
      <c r="M1" s="102" t="s">
        <v>12</v>
      </c>
      <c r="N1" s="102" t="s">
        <v>13</v>
      </c>
      <c r="O1" s="116" t="s">
        <v>14</v>
      </c>
      <c r="P1" s="117" t="s">
        <v>15</v>
      </c>
      <c r="Q1" s="121" t="s">
        <v>16</v>
      </c>
      <c r="R1" s="122" t="s">
        <v>17</v>
      </c>
      <c r="S1" s="123" t="s">
        <v>18</v>
      </c>
      <c r="T1" s="121" t="s">
        <v>19</v>
      </c>
      <c r="U1" s="121" t="s">
        <v>20</v>
      </c>
      <c r="V1" s="122" t="s">
        <v>21</v>
      </c>
    </row>
    <row r="2" spans="1:22">
      <c r="A2" s="104">
        <v>1</v>
      </c>
      <c r="B2" s="105" t="s">
        <v>23</v>
      </c>
      <c r="C2" s="105" t="s">
        <v>24</v>
      </c>
      <c r="D2" s="106" t="s">
        <v>57</v>
      </c>
      <c r="E2" s="106"/>
      <c r="F2" s="106"/>
      <c r="G2" s="106" t="s">
        <v>58</v>
      </c>
      <c r="H2" s="106" t="s">
        <v>59</v>
      </c>
      <c r="I2" s="106" t="s">
        <v>60</v>
      </c>
      <c r="J2" s="106" t="s">
        <v>61</v>
      </c>
      <c r="K2" s="106">
        <v>2</v>
      </c>
      <c r="L2" s="106" t="s">
        <v>62</v>
      </c>
      <c r="M2" s="106" t="s">
        <v>31</v>
      </c>
      <c r="N2" s="106" t="s">
        <v>63</v>
      </c>
      <c r="O2" s="118"/>
      <c r="P2" s="106" t="s">
        <v>24</v>
      </c>
      <c r="Q2" s="106" t="s">
        <v>33</v>
      </c>
      <c r="R2" s="106" t="s">
        <v>64</v>
      </c>
      <c r="S2" s="119">
        <v>43291</v>
      </c>
      <c r="T2" s="106" t="s">
        <v>35</v>
      </c>
      <c r="U2" s="106"/>
      <c r="V2" s="106" t="s">
        <v>65</v>
      </c>
    </row>
    <row r="3" spans="1:22">
      <c r="A3" s="104">
        <v>2</v>
      </c>
      <c r="B3" s="104" t="s">
        <v>23</v>
      </c>
      <c r="C3" s="105" t="s">
        <v>24</v>
      </c>
      <c r="D3" s="107" t="s">
        <v>66</v>
      </c>
      <c r="E3" s="108"/>
      <c r="F3" s="108"/>
      <c r="G3" s="107" t="s">
        <v>67</v>
      </c>
      <c r="H3" s="107" t="s">
        <v>68</v>
      </c>
      <c r="I3" s="107" t="s">
        <v>69</v>
      </c>
      <c r="J3" s="107" t="s">
        <v>40</v>
      </c>
      <c r="K3" s="107">
        <v>22.227</v>
      </c>
      <c r="L3" s="107" t="s">
        <v>70</v>
      </c>
      <c r="M3" s="107" t="s">
        <v>31</v>
      </c>
      <c r="N3" s="107" t="s">
        <v>71</v>
      </c>
      <c r="O3" s="119">
        <v>43287</v>
      </c>
      <c r="P3" s="107" t="s">
        <v>24</v>
      </c>
      <c r="Q3" s="107" t="s">
        <v>33</v>
      </c>
      <c r="R3" s="106" t="s">
        <v>34</v>
      </c>
      <c r="S3" s="119">
        <v>43297</v>
      </c>
      <c r="T3" s="107" t="s">
        <v>35</v>
      </c>
      <c r="U3" s="107" t="s">
        <v>72</v>
      </c>
      <c r="V3" s="107" t="s">
        <v>73</v>
      </c>
    </row>
    <row r="4" spans="1:22">
      <c r="A4" s="104">
        <v>3</v>
      </c>
      <c r="B4" s="104" t="s">
        <v>23</v>
      </c>
      <c r="C4" s="105" t="s">
        <v>24</v>
      </c>
      <c r="D4" s="107" t="s">
        <v>74</v>
      </c>
      <c r="E4" s="109"/>
      <c r="F4" s="110"/>
      <c r="G4" s="107" t="s">
        <v>38</v>
      </c>
      <c r="H4" s="107" t="s">
        <v>75</v>
      </c>
      <c r="I4" s="107" t="s">
        <v>69</v>
      </c>
      <c r="J4" s="107" t="s">
        <v>40</v>
      </c>
      <c r="K4" s="107">
        <v>17.648</v>
      </c>
      <c r="L4" s="107" t="s">
        <v>76</v>
      </c>
      <c r="M4" s="107" t="s">
        <v>31</v>
      </c>
      <c r="N4" s="107" t="s">
        <v>77</v>
      </c>
      <c r="O4" s="119">
        <v>43287</v>
      </c>
      <c r="P4" s="107" t="s">
        <v>24</v>
      </c>
      <c r="Q4" s="107" t="s">
        <v>33</v>
      </c>
      <c r="R4" s="106" t="s">
        <v>34</v>
      </c>
      <c r="S4" s="119">
        <v>43297</v>
      </c>
      <c r="T4" s="107" t="s">
        <v>35</v>
      </c>
      <c r="U4" s="107" t="s">
        <v>78</v>
      </c>
      <c r="V4" s="107" t="s">
        <v>73</v>
      </c>
    </row>
    <row r="5" spans="1:22">
      <c r="A5" s="104">
        <v>4</v>
      </c>
      <c r="B5" s="104" t="s">
        <v>23</v>
      </c>
      <c r="C5" s="105" t="s">
        <v>24</v>
      </c>
      <c r="D5" s="107" t="s">
        <v>79</v>
      </c>
      <c r="E5" s="111"/>
      <c r="F5" s="112"/>
      <c r="G5" s="107" t="s">
        <v>26</v>
      </c>
      <c r="H5" s="107" t="s">
        <v>80</v>
      </c>
      <c r="I5" s="107" t="s">
        <v>60</v>
      </c>
      <c r="J5" s="107" t="s">
        <v>81</v>
      </c>
      <c r="K5" s="107">
        <v>240</v>
      </c>
      <c r="L5" s="107" t="s">
        <v>82</v>
      </c>
      <c r="M5" s="107" t="s">
        <v>31</v>
      </c>
      <c r="N5" s="107" t="s">
        <v>83</v>
      </c>
      <c r="O5" s="119">
        <v>43333</v>
      </c>
      <c r="P5" s="107" t="s">
        <v>24</v>
      </c>
      <c r="Q5" s="107" t="s">
        <v>33</v>
      </c>
      <c r="R5" s="106" t="s">
        <v>34</v>
      </c>
      <c r="S5" s="119">
        <v>43339</v>
      </c>
      <c r="T5" s="107" t="s">
        <v>35</v>
      </c>
      <c r="U5" s="107" t="s">
        <v>84</v>
      </c>
      <c r="V5" s="107" t="s">
        <v>85</v>
      </c>
    </row>
    <row r="6" spans="1:22">
      <c r="A6" s="104">
        <v>5</v>
      </c>
      <c r="B6" s="104" t="s">
        <v>23</v>
      </c>
      <c r="C6" s="105" t="s">
        <v>24</v>
      </c>
      <c r="D6" s="107" t="s">
        <v>86</v>
      </c>
      <c r="E6" s="111"/>
      <c r="F6" s="112"/>
      <c r="G6" s="107" t="s">
        <v>26</v>
      </c>
      <c r="H6" s="107" t="s">
        <v>87</v>
      </c>
      <c r="I6" s="107" t="s">
        <v>88</v>
      </c>
      <c r="J6" s="107" t="s">
        <v>81</v>
      </c>
      <c r="K6" s="107">
        <v>12120</v>
      </c>
      <c r="L6" s="107" t="s">
        <v>89</v>
      </c>
      <c r="M6" s="107" t="s">
        <v>31</v>
      </c>
      <c r="N6" s="107" t="s">
        <v>90</v>
      </c>
      <c r="O6" s="119">
        <v>43333</v>
      </c>
      <c r="P6" s="107" t="s">
        <v>24</v>
      </c>
      <c r="Q6" s="107" t="s">
        <v>33</v>
      </c>
      <c r="R6" s="107" t="s">
        <v>34</v>
      </c>
      <c r="S6" s="119">
        <v>43339</v>
      </c>
      <c r="T6" s="107" t="s">
        <v>35</v>
      </c>
      <c r="U6" s="107" t="s">
        <v>91</v>
      </c>
      <c r="V6" s="107" t="s">
        <v>92</v>
      </c>
    </row>
    <row r="7" spans="1:22">
      <c r="A7" s="104">
        <v>6</v>
      </c>
      <c r="B7" s="104" t="s">
        <v>23</v>
      </c>
      <c r="C7" s="105" t="s">
        <v>24</v>
      </c>
      <c r="D7" s="107" t="s">
        <v>93</v>
      </c>
      <c r="E7" s="111"/>
      <c r="F7" s="112"/>
      <c r="G7" s="107" t="s">
        <v>26</v>
      </c>
      <c r="H7" s="107" t="s">
        <v>87</v>
      </c>
      <c r="I7" s="107" t="s">
        <v>94</v>
      </c>
      <c r="J7" s="107" t="s">
        <v>81</v>
      </c>
      <c r="K7" s="107">
        <v>7812</v>
      </c>
      <c r="L7" s="107" t="s">
        <v>95</v>
      </c>
      <c r="M7" s="107" t="s">
        <v>31</v>
      </c>
      <c r="N7" s="107" t="s">
        <v>96</v>
      </c>
      <c r="O7" s="119">
        <v>43333</v>
      </c>
      <c r="P7" s="107" t="s">
        <v>24</v>
      </c>
      <c r="Q7" s="107" t="s">
        <v>33</v>
      </c>
      <c r="R7" s="107" t="s">
        <v>34</v>
      </c>
      <c r="S7" s="119">
        <v>43339</v>
      </c>
      <c r="T7" s="107" t="s">
        <v>35</v>
      </c>
      <c r="U7" s="107" t="s">
        <v>91</v>
      </c>
      <c r="V7" s="107" t="s">
        <v>92</v>
      </c>
    </row>
    <row r="8" spans="1:22">
      <c r="A8" s="104">
        <v>7</v>
      </c>
      <c r="B8" s="104" t="s">
        <v>97</v>
      </c>
      <c r="C8" s="105" t="s">
        <v>24</v>
      </c>
      <c r="D8" s="107" t="s">
        <v>98</v>
      </c>
      <c r="E8" s="111"/>
      <c r="F8" s="112"/>
      <c r="G8" s="107" t="s">
        <v>67</v>
      </c>
      <c r="H8" s="107" t="s">
        <v>99</v>
      </c>
      <c r="I8" s="107" t="s">
        <v>100</v>
      </c>
      <c r="J8" s="107" t="s">
        <v>40</v>
      </c>
      <c r="K8" s="107">
        <v>1.59</v>
      </c>
      <c r="L8" s="107" t="s">
        <v>70</v>
      </c>
      <c r="M8" s="107" t="s">
        <v>31</v>
      </c>
      <c r="N8" s="120" t="s">
        <v>101</v>
      </c>
      <c r="O8" s="119">
        <v>43333</v>
      </c>
      <c r="P8" s="107" t="s">
        <v>24</v>
      </c>
      <c r="Q8" s="107" t="s">
        <v>33</v>
      </c>
      <c r="R8" s="107" t="s">
        <v>34</v>
      </c>
      <c r="S8" s="119">
        <v>43339</v>
      </c>
      <c r="T8" s="107" t="s">
        <v>35</v>
      </c>
      <c r="U8" s="107" t="s">
        <v>102</v>
      </c>
      <c r="V8" s="107" t="s">
        <v>92</v>
      </c>
    </row>
    <row r="9" spans="1:22">
      <c r="A9" s="104">
        <v>8</v>
      </c>
      <c r="B9" s="104" t="s">
        <v>97</v>
      </c>
      <c r="C9" s="105" t="s">
        <v>24</v>
      </c>
      <c r="D9" s="107" t="s">
        <v>103</v>
      </c>
      <c r="E9" s="111"/>
      <c r="F9" s="112"/>
      <c r="G9" s="107" t="s">
        <v>26</v>
      </c>
      <c r="H9" s="107" t="s">
        <v>104</v>
      </c>
      <c r="I9" s="107" t="s">
        <v>105</v>
      </c>
      <c r="J9" s="107" t="s">
        <v>81</v>
      </c>
      <c r="K9" s="107">
        <v>1000</v>
      </c>
      <c r="L9" s="107" t="s">
        <v>106</v>
      </c>
      <c r="M9" s="107" t="s">
        <v>31</v>
      </c>
      <c r="N9" s="120" t="s">
        <v>107</v>
      </c>
      <c r="O9" s="119">
        <v>43333</v>
      </c>
      <c r="P9" s="107" t="s">
        <v>24</v>
      </c>
      <c r="Q9" s="107" t="s">
        <v>33</v>
      </c>
      <c r="R9" s="107" t="s">
        <v>34</v>
      </c>
      <c r="S9" s="119">
        <v>43354</v>
      </c>
      <c r="T9" s="107" t="s">
        <v>35</v>
      </c>
      <c r="U9" s="107" t="s">
        <v>108</v>
      </c>
      <c r="V9" s="107" t="s">
        <v>92</v>
      </c>
    </row>
    <row r="10" spans="1:22">
      <c r="A10" s="104">
        <v>9</v>
      </c>
      <c r="B10" s="104" t="s">
        <v>23</v>
      </c>
      <c r="C10" s="105" t="s">
        <v>24</v>
      </c>
      <c r="D10" s="107" t="s">
        <v>109</v>
      </c>
      <c r="E10" s="111"/>
      <c r="F10" s="112"/>
      <c r="G10" s="107" t="s">
        <v>26</v>
      </c>
      <c r="H10" s="107" t="s">
        <v>87</v>
      </c>
      <c r="I10" s="107" t="s">
        <v>110</v>
      </c>
      <c r="J10" s="107" t="s">
        <v>29</v>
      </c>
      <c r="K10" s="107">
        <v>5000</v>
      </c>
      <c r="L10" s="107" t="s">
        <v>111</v>
      </c>
      <c r="M10" s="107" t="s">
        <v>31</v>
      </c>
      <c r="N10" s="107" t="s">
        <v>112</v>
      </c>
      <c r="O10" s="119">
        <v>43335</v>
      </c>
      <c r="P10" s="107" t="s">
        <v>24</v>
      </c>
      <c r="Q10" s="107" t="s">
        <v>33</v>
      </c>
      <c r="R10" s="107" t="s">
        <v>34</v>
      </c>
      <c r="S10" s="119">
        <v>43350</v>
      </c>
      <c r="T10" s="106" t="s">
        <v>35</v>
      </c>
      <c r="U10" s="124" t="s">
        <v>113</v>
      </c>
      <c r="V10" s="107" t="s">
        <v>114</v>
      </c>
    </row>
    <row r="11" spans="1:22">
      <c r="A11" s="104">
        <v>10</v>
      </c>
      <c r="B11" s="104" t="s">
        <v>97</v>
      </c>
      <c r="C11" s="105" t="s">
        <v>24</v>
      </c>
      <c r="D11" s="107" t="s">
        <v>115</v>
      </c>
      <c r="E11" s="111"/>
      <c r="F11" s="112"/>
      <c r="G11" s="107" t="s">
        <v>26</v>
      </c>
      <c r="H11" s="107" t="s">
        <v>27</v>
      </c>
      <c r="I11" s="107" t="s">
        <v>100</v>
      </c>
      <c r="J11" s="107" t="s">
        <v>29</v>
      </c>
      <c r="K11" s="107">
        <v>148</v>
      </c>
      <c r="L11" s="107" t="s">
        <v>116</v>
      </c>
      <c r="M11" s="107" t="s">
        <v>31</v>
      </c>
      <c r="N11" s="120" t="s">
        <v>117</v>
      </c>
      <c r="O11" s="119">
        <v>43341</v>
      </c>
      <c r="P11" s="107" t="s">
        <v>24</v>
      </c>
      <c r="Q11" s="107" t="s">
        <v>33</v>
      </c>
      <c r="R11" s="107" t="s">
        <v>34</v>
      </c>
      <c r="S11" s="119">
        <v>43357</v>
      </c>
      <c r="T11" s="107" t="s">
        <v>35</v>
      </c>
      <c r="U11" s="107" t="s">
        <v>118</v>
      </c>
      <c r="V11" s="107" t="s">
        <v>119</v>
      </c>
    </row>
    <row r="12" spans="1:22">
      <c r="A12" s="104">
        <v>11</v>
      </c>
      <c r="B12" s="104" t="s">
        <v>23</v>
      </c>
      <c r="C12" s="105" t="s">
        <v>24</v>
      </c>
      <c r="D12" s="107" t="s">
        <v>120</v>
      </c>
      <c r="E12" s="111"/>
      <c r="F12" s="112"/>
      <c r="G12" s="107" t="s">
        <v>26</v>
      </c>
      <c r="H12" s="107" t="s">
        <v>121</v>
      </c>
      <c r="I12" s="107" t="s">
        <v>110</v>
      </c>
      <c r="J12" s="107" t="s">
        <v>29</v>
      </c>
      <c r="K12" s="107">
        <v>1858</v>
      </c>
      <c r="L12" s="107" t="s">
        <v>111</v>
      </c>
      <c r="M12" s="107" t="s">
        <v>31</v>
      </c>
      <c r="N12" s="107" t="s">
        <v>122</v>
      </c>
      <c r="O12" s="119">
        <v>43341</v>
      </c>
      <c r="P12" s="107" t="s">
        <v>24</v>
      </c>
      <c r="Q12" s="107" t="s">
        <v>33</v>
      </c>
      <c r="R12" s="107" t="s">
        <v>34</v>
      </c>
      <c r="S12" s="119"/>
      <c r="T12" s="124" t="s">
        <v>35</v>
      </c>
      <c r="U12" s="107" t="s">
        <v>123</v>
      </c>
      <c r="V12" s="107" t="s">
        <v>114</v>
      </c>
    </row>
    <row r="13" spans="1:22">
      <c r="A13" s="104">
        <v>12</v>
      </c>
      <c r="B13" s="104" t="s">
        <v>23</v>
      </c>
      <c r="C13" s="105" t="s">
        <v>24</v>
      </c>
      <c r="D13" s="107" t="s">
        <v>124</v>
      </c>
      <c r="E13" s="111"/>
      <c r="F13" s="112"/>
      <c r="G13" s="107" t="s">
        <v>26</v>
      </c>
      <c r="H13" s="107" t="s">
        <v>125</v>
      </c>
      <c r="I13" s="107" t="s">
        <v>110</v>
      </c>
      <c r="J13" s="107" t="s">
        <v>29</v>
      </c>
      <c r="K13" s="107">
        <v>2440</v>
      </c>
      <c r="L13" s="107" t="s">
        <v>111</v>
      </c>
      <c r="M13" s="107" t="s">
        <v>31</v>
      </c>
      <c r="N13" s="107" t="s">
        <v>126</v>
      </c>
      <c r="O13" s="119">
        <v>43341</v>
      </c>
      <c r="P13" s="107" t="s">
        <v>24</v>
      </c>
      <c r="Q13" s="107" t="s">
        <v>33</v>
      </c>
      <c r="R13" s="107" t="s">
        <v>34</v>
      </c>
      <c r="S13" s="119"/>
      <c r="T13" s="124" t="s">
        <v>35</v>
      </c>
      <c r="U13" s="107" t="s">
        <v>123</v>
      </c>
      <c r="V13" s="107" t="s">
        <v>114</v>
      </c>
    </row>
    <row r="14" spans="1:22">
      <c r="A14" s="104">
        <v>13</v>
      </c>
      <c r="B14" s="104" t="s">
        <v>23</v>
      </c>
      <c r="C14" s="105" t="s">
        <v>24</v>
      </c>
      <c r="D14" s="107" t="s">
        <v>127</v>
      </c>
      <c r="E14" s="111"/>
      <c r="F14" s="112"/>
      <c r="G14" s="107" t="s">
        <v>26</v>
      </c>
      <c r="H14" s="107" t="s">
        <v>128</v>
      </c>
      <c r="I14" s="107" t="s">
        <v>129</v>
      </c>
      <c r="J14" s="107" t="s">
        <v>29</v>
      </c>
      <c r="K14" s="107">
        <v>850</v>
      </c>
      <c r="L14" s="107" t="s">
        <v>130</v>
      </c>
      <c r="M14" s="107" t="s">
        <v>31</v>
      </c>
      <c r="N14" s="107" t="s">
        <v>131</v>
      </c>
      <c r="O14" s="119">
        <v>43341</v>
      </c>
      <c r="P14" s="107" t="s">
        <v>24</v>
      </c>
      <c r="Q14" s="107" t="s">
        <v>33</v>
      </c>
      <c r="R14" s="107" t="s">
        <v>34</v>
      </c>
      <c r="S14" s="119"/>
      <c r="T14" s="124" t="s">
        <v>35</v>
      </c>
      <c r="U14" s="124" t="s">
        <v>132</v>
      </c>
      <c r="V14" s="107" t="s">
        <v>114</v>
      </c>
    </row>
    <row r="15" spans="1:22">
      <c r="A15" s="104">
        <v>14</v>
      </c>
      <c r="B15" s="104" t="s">
        <v>23</v>
      </c>
      <c r="C15" s="113" t="s">
        <v>24</v>
      </c>
      <c r="D15" s="107" t="s">
        <v>133</v>
      </c>
      <c r="E15" s="111"/>
      <c r="F15" s="112"/>
      <c r="G15" s="107" t="s">
        <v>134</v>
      </c>
      <c r="H15" s="107" t="s">
        <v>135</v>
      </c>
      <c r="I15" s="107" t="s">
        <v>110</v>
      </c>
      <c r="J15" s="107" t="s">
        <v>136</v>
      </c>
      <c r="K15" s="107">
        <v>4583</v>
      </c>
      <c r="L15" s="107" t="s">
        <v>137</v>
      </c>
      <c r="M15" s="107" t="s">
        <v>31</v>
      </c>
      <c r="N15" s="107" t="s">
        <v>138</v>
      </c>
      <c r="O15" s="119">
        <v>43369</v>
      </c>
      <c r="P15" s="107" t="s">
        <v>24</v>
      </c>
      <c r="Q15" s="107" t="s">
        <v>33</v>
      </c>
      <c r="R15" s="107" t="s">
        <v>139</v>
      </c>
      <c r="S15" s="119">
        <v>43398</v>
      </c>
      <c r="T15" s="124" t="s">
        <v>35</v>
      </c>
      <c r="U15" s="124" t="s">
        <v>140</v>
      </c>
      <c r="V15" s="107" t="s">
        <v>141</v>
      </c>
    </row>
    <row r="16" spans="1:22">
      <c r="A16" s="104">
        <v>15</v>
      </c>
      <c r="B16" s="104" t="s">
        <v>23</v>
      </c>
      <c r="C16" s="114" t="s">
        <v>24</v>
      </c>
      <c r="D16" s="107" t="s">
        <v>142</v>
      </c>
      <c r="E16" s="111"/>
      <c r="F16" s="112"/>
      <c r="G16" s="107" t="s">
        <v>143</v>
      </c>
      <c r="H16" s="107" t="s">
        <v>144</v>
      </c>
      <c r="I16" s="107" t="s">
        <v>145</v>
      </c>
      <c r="J16" s="107" t="s">
        <v>40</v>
      </c>
      <c r="K16" s="107">
        <v>3.15</v>
      </c>
      <c r="L16" s="107" t="s">
        <v>41</v>
      </c>
      <c r="M16" s="107" t="s">
        <v>31</v>
      </c>
      <c r="N16" s="107" t="s">
        <v>146</v>
      </c>
      <c r="O16" s="119">
        <v>43390</v>
      </c>
      <c r="P16" s="107" t="s">
        <v>24</v>
      </c>
      <c r="Q16" s="107" t="s">
        <v>33</v>
      </c>
      <c r="R16" s="106" t="s">
        <v>34</v>
      </c>
      <c r="S16" s="119">
        <v>43412</v>
      </c>
      <c r="T16" s="124" t="s">
        <v>35</v>
      </c>
      <c r="U16" s="124"/>
      <c r="V16" s="107" t="s">
        <v>141</v>
      </c>
    </row>
    <row r="17" spans="1:22">
      <c r="A17" s="104">
        <v>16</v>
      </c>
      <c r="B17" s="104" t="s">
        <v>23</v>
      </c>
      <c r="C17" s="114" t="s">
        <v>24</v>
      </c>
      <c r="D17" s="107" t="s">
        <v>147</v>
      </c>
      <c r="E17" s="111"/>
      <c r="F17" s="112"/>
      <c r="G17" s="107" t="s">
        <v>148</v>
      </c>
      <c r="H17" s="115" t="s">
        <v>149</v>
      </c>
      <c r="I17" s="107" t="s">
        <v>150</v>
      </c>
      <c r="J17" s="107" t="s">
        <v>151</v>
      </c>
      <c r="K17" s="107">
        <v>1</v>
      </c>
      <c r="L17" s="107" t="s">
        <v>152</v>
      </c>
      <c r="M17" s="107" t="s">
        <v>31</v>
      </c>
      <c r="N17" s="107" t="s">
        <v>153</v>
      </c>
      <c r="O17" s="119">
        <v>43369</v>
      </c>
      <c r="P17" s="107" t="s">
        <v>24</v>
      </c>
      <c r="Q17" s="107" t="s">
        <v>33</v>
      </c>
      <c r="R17" s="106" t="s">
        <v>64</v>
      </c>
      <c r="S17" s="119">
        <v>43460</v>
      </c>
      <c r="T17" s="124" t="s">
        <v>35</v>
      </c>
      <c r="U17" s="124" t="s">
        <v>154</v>
      </c>
      <c r="V17" s="107" t="s">
        <v>141</v>
      </c>
    </row>
    <row r="18" spans="1:22">
      <c r="A18" s="104">
        <v>17</v>
      </c>
      <c r="B18" s="104" t="s">
        <v>23</v>
      </c>
      <c r="C18" s="113" t="s">
        <v>24</v>
      </c>
      <c r="D18" s="107" t="s">
        <v>155</v>
      </c>
      <c r="E18" s="111"/>
      <c r="F18" s="112"/>
      <c r="G18" s="107" t="s">
        <v>148</v>
      </c>
      <c r="H18" s="107" t="s">
        <v>156</v>
      </c>
      <c r="I18" s="107" t="s">
        <v>157</v>
      </c>
      <c r="J18" s="107" t="s">
        <v>151</v>
      </c>
      <c r="K18" s="107">
        <v>2</v>
      </c>
      <c r="L18" s="107" t="s">
        <v>158</v>
      </c>
      <c r="M18" s="107" t="s">
        <v>31</v>
      </c>
      <c r="N18" s="107" t="s">
        <v>159</v>
      </c>
      <c r="O18" s="119">
        <v>43369</v>
      </c>
      <c r="P18" s="107" t="s">
        <v>24</v>
      </c>
      <c r="Q18" s="107" t="s">
        <v>33</v>
      </c>
      <c r="R18" s="106" t="s">
        <v>64</v>
      </c>
      <c r="S18" s="119">
        <v>43467</v>
      </c>
      <c r="T18" s="124" t="s">
        <v>35</v>
      </c>
      <c r="U18" s="124" t="s">
        <v>160</v>
      </c>
      <c r="V18" s="107" t="s">
        <v>141</v>
      </c>
    </row>
    <row r="19" spans="1:22">
      <c r="A19" s="104">
        <v>18</v>
      </c>
      <c r="B19" s="104" t="s">
        <v>23</v>
      </c>
      <c r="C19" s="113" t="s">
        <v>24</v>
      </c>
      <c r="D19" s="107" t="s">
        <v>161</v>
      </c>
      <c r="E19" s="111"/>
      <c r="F19" s="112"/>
      <c r="G19" s="107" t="s">
        <v>162</v>
      </c>
      <c r="H19" s="107" t="s">
        <v>163</v>
      </c>
      <c r="I19" s="107" t="s">
        <v>164</v>
      </c>
      <c r="J19" s="107" t="s">
        <v>151</v>
      </c>
      <c r="K19" s="107">
        <v>2</v>
      </c>
      <c r="L19" s="107" t="s">
        <v>165</v>
      </c>
      <c r="M19" s="107" t="s">
        <v>31</v>
      </c>
      <c r="N19" s="107" t="s">
        <v>166</v>
      </c>
      <c r="O19" s="119">
        <v>43369</v>
      </c>
      <c r="P19" s="107" t="s">
        <v>24</v>
      </c>
      <c r="Q19" s="107" t="s">
        <v>33</v>
      </c>
      <c r="R19" s="106" t="s">
        <v>64</v>
      </c>
      <c r="S19" s="119">
        <v>43438</v>
      </c>
      <c r="T19" s="124" t="s">
        <v>35</v>
      </c>
      <c r="U19" s="124" t="s">
        <v>167</v>
      </c>
      <c r="V19" s="107" t="s">
        <v>141</v>
      </c>
    </row>
    <row r="20" spans="1:22">
      <c r="A20" s="104">
        <v>19</v>
      </c>
      <c r="B20" s="104" t="s">
        <v>23</v>
      </c>
      <c r="C20" s="105" t="s">
        <v>24</v>
      </c>
      <c r="D20" s="107" t="s">
        <v>168</v>
      </c>
      <c r="E20" s="111"/>
      <c r="F20" s="112"/>
      <c r="G20" s="107"/>
      <c r="H20" s="107" t="s">
        <v>27</v>
      </c>
      <c r="I20" s="107" t="s">
        <v>110</v>
      </c>
      <c r="J20" s="107" t="s">
        <v>29</v>
      </c>
      <c r="K20" s="107">
        <v>2000</v>
      </c>
      <c r="L20" s="107" t="s">
        <v>169</v>
      </c>
      <c r="M20" s="107" t="s">
        <v>31</v>
      </c>
      <c r="N20" s="107" t="s">
        <v>170</v>
      </c>
      <c r="O20" s="119">
        <v>43405</v>
      </c>
      <c r="P20" s="107" t="s">
        <v>24</v>
      </c>
      <c r="Q20" s="107" t="s">
        <v>33</v>
      </c>
      <c r="R20" s="106" t="s">
        <v>34</v>
      </c>
      <c r="S20" s="119">
        <v>43413</v>
      </c>
      <c r="T20" s="124" t="s">
        <v>35</v>
      </c>
      <c r="U20" s="124" t="s">
        <v>171</v>
      </c>
      <c r="V20" s="107" t="s">
        <v>172</v>
      </c>
    </row>
  </sheetData>
  <dataValidations count="4">
    <dataValidation type="list" allowBlank="1" showInputMessage="1" showErrorMessage="1" sqref="B1">
      <formula1>"常州,淮安,连云港,南京,南通,苏州,宿迁,泰州,无锡,徐州,盐城,扬州,镇江,宏源,兴力"</formula1>
    </dataValidation>
    <dataValidation type="list" allowBlank="1" showInputMessage="1" showErrorMessage="1" sqref="F1">
      <formula1>"\,500,220,110,35,20,10"</formula1>
    </dataValidation>
    <dataValidation type="list" allowBlank="1" showInputMessage="1" showErrorMessage="1" sqref="M2 M3 M4 M5">
      <formula1>"关键点见证,抽样检测"</formula1>
    </dataValidation>
    <dataValidation type="list" allowBlank="1" showInputMessage="1" showErrorMessage="1" sqref="B3 B4 B5">
      <formula1>"常州,淮安,连云港,南京,南通,苏州,宿迁,泰州,无锡,徐州,盐城,扬州,镇江"</formula1>
    </dataValidation>
  </dataValidation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
  <sheetViews>
    <sheetView topLeftCell="I1" workbookViewId="0">
      <selection activeCell="T23" sqref="T23"/>
    </sheetView>
  </sheetViews>
  <sheetFormatPr defaultColWidth="9" defaultRowHeight="13.5"/>
  <cols>
    <col min="3" max="3" width="12.25" customWidth="1"/>
    <col min="11" max="11" width="27.5" customWidth="1"/>
    <col min="12" max="12" width="9.375"/>
    <col min="13" max="13" width="10.375"/>
    <col min="14" max="14" width="10.125"/>
    <col min="15" max="15" width="9.375"/>
    <col min="17" max="18" width="9.375"/>
    <col min="20" max="20" width="10.375"/>
  </cols>
  <sheetData>
    <row r="1" ht="27" spans="1:25">
      <c r="A1" s="63" t="s">
        <v>0</v>
      </c>
      <c r="B1" s="64" t="s">
        <v>173</v>
      </c>
      <c r="C1" s="65" t="s">
        <v>174</v>
      </c>
      <c r="D1" s="65" t="s">
        <v>175</v>
      </c>
      <c r="E1" s="65" t="s">
        <v>176</v>
      </c>
      <c r="F1" s="66" t="s">
        <v>6</v>
      </c>
      <c r="G1" s="66" t="s">
        <v>177</v>
      </c>
      <c r="H1" s="66" t="s">
        <v>8</v>
      </c>
      <c r="I1" s="66" t="s">
        <v>178</v>
      </c>
      <c r="J1" s="66" t="s">
        <v>10</v>
      </c>
      <c r="K1" s="66" t="s">
        <v>11</v>
      </c>
      <c r="L1" s="71" t="s">
        <v>179</v>
      </c>
      <c r="M1" s="71" t="s">
        <v>180</v>
      </c>
      <c r="N1" s="72" t="s">
        <v>21</v>
      </c>
      <c r="O1" s="73" t="s">
        <v>181</v>
      </c>
      <c r="P1" s="73" t="s">
        <v>182</v>
      </c>
      <c r="Q1" s="80" t="s">
        <v>183</v>
      </c>
      <c r="R1" s="81" t="s">
        <v>14</v>
      </c>
      <c r="S1" s="72" t="s">
        <v>17</v>
      </c>
      <c r="T1" s="82" t="s">
        <v>184</v>
      </c>
      <c r="U1" s="83" t="s">
        <v>19</v>
      </c>
      <c r="V1" s="72" t="s">
        <v>185</v>
      </c>
      <c r="W1" s="83" t="s">
        <v>186</v>
      </c>
      <c r="X1" s="72" t="s">
        <v>187</v>
      </c>
      <c r="Y1" s="83" t="s">
        <v>22</v>
      </c>
    </row>
    <row r="2" s="62" customFormat="1" ht="14.25" spans="1:25">
      <c r="A2" s="89">
        <v>1</v>
      </c>
      <c r="B2" s="90" t="s">
        <v>24</v>
      </c>
      <c r="C2" s="69" t="s">
        <v>188</v>
      </c>
      <c r="D2" s="69" t="s">
        <v>23</v>
      </c>
      <c r="E2" s="69"/>
      <c r="F2" s="70" t="s">
        <v>189</v>
      </c>
      <c r="G2" s="70" t="s">
        <v>190</v>
      </c>
      <c r="H2" s="70" t="s">
        <v>191</v>
      </c>
      <c r="I2" s="70" t="s">
        <v>151</v>
      </c>
      <c r="J2" s="91">
        <v>2</v>
      </c>
      <c r="K2" s="70" t="s">
        <v>192</v>
      </c>
      <c r="L2" s="75">
        <v>43439</v>
      </c>
      <c r="M2" s="75">
        <v>43466</v>
      </c>
      <c r="N2" s="92">
        <v>43466</v>
      </c>
      <c r="O2" s="77">
        <v>43483</v>
      </c>
      <c r="P2" s="78" t="s">
        <v>193</v>
      </c>
      <c r="Q2" s="75">
        <v>43490</v>
      </c>
      <c r="R2" s="75">
        <v>43493</v>
      </c>
      <c r="S2" s="69" t="s">
        <v>139</v>
      </c>
      <c r="T2" s="75">
        <v>43535</v>
      </c>
      <c r="U2" s="90" t="s">
        <v>35</v>
      </c>
      <c r="V2" s="69" t="s">
        <v>194</v>
      </c>
      <c r="W2" s="95">
        <v>43535</v>
      </c>
      <c r="X2" s="78" t="s">
        <v>195</v>
      </c>
      <c r="Y2" s="89"/>
    </row>
    <row r="3" s="62" customFormat="1" ht="14.25" spans="1:25">
      <c r="A3" s="89">
        <v>2</v>
      </c>
      <c r="B3" s="90" t="s">
        <v>24</v>
      </c>
      <c r="C3" s="69" t="s">
        <v>196</v>
      </c>
      <c r="D3" s="69" t="s">
        <v>23</v>
      </c>
      <c r="E3" s="69"/>
      <c r="F3" s="70" t="s">
        <v>189</v>
      </c>
      <c r="G3" s="70" t="s">
        <v>197</v>
      </c>
      <c r="H3" s="70" t="s">
        <v>198</v>
      </c>
      <c r="I3" s="70" t="s">
        <v>151</v>
      </c>
      <c r="J3" s="91">
        <v>5</v>
      </c>
      <c r="K3" s="70" t="s">
        <v>199</v>
      </c>
      <c r="L3" s="75">
        <v>42916</v>
      </c>
      <c r="M3" s="75">
        <v>43099</v>
      </c>
      <c r="N3" s="92">
        <v>43466</v>
      </c>
      <c r="O3" s="77">
        <v>43108</v>
      </c>
      <c r="P3" s="78" t="s">
        <v>200</v>
      </c>
      <c r="Q3" s="75">
        <v>43490</v>
      </c>
      <c r="R3" s="75">
        <v>43493</v>
      </c>
      <c r="S3" s="69" t="s">
        <v>139</v>
      </c>
      <c r="T3" s="75">
        <v>43598</v>
      </c>
      <c r="U3" s="90" t="s">
        <v>35</v>
      </c>
      <c r="V3" s="69" t="s">
        <v>201</v>
      </c>
      <c r="W3" s="95">
        <v>43593</v>
      </c>
      <c r="X3" s="78" t="s">
        <v>202</v>
      </c>
      <c r="Y3" s="89"/>
    </row>
    <row r="4" s="62" customFormat="1" ht="14.25" spans="1:25">
      <c r="A4" s="89">
        <v>3</v>
      </c>
      <c r="B4" s="90" t="s">
        <v>24</v>
      </c>
      <c r="C4" s="69" t="s">
        <v>203</v>
      </c>
      <c r="D4" s="69" t="s">
        <v>204</v>
      </c>
      <c r="E4" s="69"/>
      <c r="F4" s="70" t="s">
        <v>205</v>
      </c>
      <c r="G4" s="70" t="s">
        <v>206</v>
      </c>
      <c r="H4" s="70" t="s">
        <v>207</v>
      </c>
      <c r="I4" s="70" t="s">
        <v>208</v>
      </c>
      <c r="J4" s="91">
        <v>12</v>
      </c>
      <c r="K4" s="70" t="s">
        <v>209</v>
      </c>
      <c r="L4" s="75" t="s">
        <v>210</v>
      </c>
      <c r="M4" s="75" t="s">
        <v>210</v>
      </c>
      <c r="N4" s="92">
        <v>43466</v>
      </c>
      <c r="O4" s="77" t="s">
        <v>211</v>
      </c>
      <c r="P4" s="78" t="s">
        <v>212</v>
      </c>
      <c r="Q4" s="75">
        <v>43521</v>
      </c>
      <c r="R4" s="75">
        <v>43523</v>
      </c>
      <c r="S4" s="69" t="s">
        <v>139</v>
      </c>
      <c r="T4" s="75">
        <v>43565</v>
      </c>
      <c r="U4" s="90" t="s">
        <v>35</v>
      </c>
      <c r="V4" s="69" t="s">
        <v>213</v>
      </c>
      <c r="W4" s="96"/>
      <c r="X4" s="78" t="s">
        <v>214</v>
      </c>
      <c r="Y4" s="89"/>
    </row>
    <row r="5" s="62" customFormat="1" ht="14.25" spans="1:25">
      <c r="A5" s="89">
        <v>4</v>
      </c>
      <c r="B5" s="90" t="s">
        <v>24</v>
      </c>
      <c r="C5" s="69" t="s">
        <v>215</v>
      </c>
      <c r="D5" s="69" t="s">
        <v>204</v>
      </c>
      <c r="E5" s="69"/>
      <c r="F5" s="70" t="s">
        <v>205</v>
      </c>
      <c r="G5" s="70" t="s">
        <v>206</v>
      </c>
      <c r="H5" s="70" t="s">
        <v>207</v>
      </c>
      <c r="I5" s="70" t="s">
        <v>208</v>
      </c>
      <c r="J5" s="91">
        <v>40</v>
      </c>
      <c r="K5" s="70" t="s">
        <v>216</v>
      </c>
      <c r="L5" s="75" t="s">
        <v>210</v>
      </c>
      <c r="M5" s="75" t="s">
        <v>210</v>
      </c>
      <c r="N5" s="92">
        <v>43466</v>
      </c>
      <c r="O5" s="77" t="s">
        <v>211</v>
      </c>
      <c r="P5" s="78" t="s">
        <v>217</v>
      </c>
      <c r="Q5" s="75">
        <v>43521</v>
      </c>
      <c r="R5" s="75">
        <v>43523</v>
      </c>
      <c r="S5" s="69" t="s">
        <v>139</v>
      </c>
      <c r="T5" s="75">
        <v>43565</v>
      </c>
      <c r="U5" s="90" t="s">
        <v>35</v>
      </c>
      <c r="V5" s="69" t="s">
        <v>218</v>
      </c>
      <c r="W5" s="96"/>
      <c r="X5" s="78" t="s">
        <v>219</v>
      </c>
      <c r="Y5" s="89"/>
    </row>
    <row r="6" s="62" customFormat="1" ht="14.25" spans="1:25">
      <c r="A6" s="89">
        <v>5</v>
      </c>
      <c r="B6" s="90" t="s">
        <v>24</v>
      </c>
      <c r="C6" s="69" t="s">
        <v>220</v>
      </c>
      <c r="D6" s="69" t="s">
        <v>23</v>
      </c>
      <c r="E6" s="69"/>
      <c r="F6" s="70" t="s">
        <v>221</v>
      </c>
      <c r="G6" s="70" t="s">
        <v>222</v>
      </c>
      <c r="H6" s="70" t="s">
        <v>191</v>
      </c>
      <c r="I6" s="70" t="s">
        <v>151</v>
      </c>
      <c r="J6" s="91">
        <v>2</v>
      </c>
      <c r="K6" s="70" t="s">
        <v>223</v>
      </c>
      <c r="L6" s="75" t="s">
        <v>224</v>
      </c>
      <c r="M6" s="75" t="s">
        <v>224</v>
      </c>
      <c r="N6" s="92">
        <v>43497</v>
      </c>
      <c r="O6" s="77" t="s">
        <v>225</v>
      </c>
      <c r="P6" s="78" t="s">
        <v>226</v>
      </c>
      <c r="Q6" s="75">
        <v>43521</v>
      </c>
      <c r="R6" s="75">
        <v>43523</v>
      </c>
      <c r="S6" s="69" t="s">
        <v>139</v>
      </c>
      <c r="T6" s="75">
        <v>43574</v>
      </c>
      <c r="U6" s="90" t="s">
        <v>35</v>
      </c>
      <c r="V6" s="69" t="s">
        <v>227</v>
      </c>
      <c r="W6" s="95">
        <v>43593</v>
      </c>
      <c r="X6" s="78" t="s">
        <v>228</v>
      </c>
      <c r="Y6" s="89"/>
    </row>
    <row r="7" s="62" customFormat="1" ht="14.25" spans="1:25">
      <c r="A7" s="89">
        <v>6</v>
      </c>
      <c r="B7" s="90" t="s">
        <v>24</v>
      </c>
      <c r="C7" s="69" t="s">
        <v>229</v>
      </c>
      <c r="D7" s="69" t="s">
        <v>23</v>
      </c>
      <c r="E7" s="69"/>
      <c r="F7" s="70" t="s">
        <v>230</v>
      </c>
      <c r="G7" s="70" t="s">
        <v>231</v>
      </c>
      <c r="H7" s="70" t="s">
        <v>88</v>
      </c>
      <c r="I7" s="70" t="s">
        <v>136</v>
      </c>
      <c r="J7" s="91">
        <v>679</v>
      </c>
      <c r="K7" s="70" t="s">
        <v>232</v>
      </c>
      <c r="L7" s="75" t="s">
        <v>224</v>
      </c>
      <c r="M7" s="75" t="s">
        <v>224</v>
      </c>
      <c r="N7" s="92">
        <v>43497</v>
      </c>
      <c r="O7" s="77" t="s">
        <v>225</v>
      </c>
      <c r="P7" s="78" t="s">
        <v>233</v>
      </c>
      <c r="Q7" s="75">
        <v>43521</v>
      </c>
      <c r="R7" s="75">
        <v>43523</v>
      </c>
      <c r="S7" s="69" t="s">
        <v>139</v>
      </c>
      <c r="T7" s="75">
        <v>43545</v>
      </c>
      <c r="U7" s="90" t="s">
        <v>35</v>
      </c>
      <c r="V7" s="69" t="s">
        <v>234</v>
      </c>
      <c r="W7" s="96"/>
      <c r="X7" s="78" t="s">
        <v>235</v>
      </c>
      <c r="Y7" s="99" t="s">
        <v>236</v>
      </c>
    </row>
    <row r="8" s="62" customFormat="1" ht="14.25" spans="1:25">
      <c r="A8" s="89">
        <v>7</v>
      </c>
      <c r="B8" s="90" t="s">
        <v>24</v>
      </c>
      <c r="C8" s="69" t="s">
        <v>237</v>
      </c>
      <c r="D8" s="69" t="s">
        <v>23</v>
      </c>
      <c r="E8" s="69"/>
      <c r="F8" s="70" t="s">
        <v>205</v>
      </c>
      <c r="G8" s="70" t="s">
        <v>238</v>
      </c>
      <c r="H8" s="70" t="s">
        <v>88</v>
      </c>
      <c r="I8" s="70" t="s">
        <v>208</v>
      </c>
      <c r="J8" s="91">
        <v>30</v>
      </c>
      <c r="K8" s="70" t="s">
        <v>239</v>
      </c>
      <c r="L8" s="75">
        <v>43567</v>
      </c>
      <c r="M8" s="75">
        <v>43586</v>
      </c>
      <c r="N8" s="92">
        <v>43586</v>
      </c>
      <c r="O8" s="77">
        <v>43590</v>
      </c>
      <c r="P8" s="78" t="s">
        <v>240</v>
      </c>
      <c r="Q8" s="75">
        <v>43596</v>
      </c>
      <c r="R8" s="75">
        <v>43606</v>
      </c>
      <c r="S8" s="69" t="s">
        <v>139</v>
      </c>
      <c r="T8" s="75">
        <v>43627</v>
      </c>
      <c r="U8" s="90" t="s">
        <v>35</v>
      </c>
      <c r="V8" s="69" t="s">
        <v>241</v>
      </c>
      <c r="W8" s="96"/>
      <c r="X8" s="78" t="s">
        <v>242</v>
      </c>
      <c r="Y8" s="89"/>
    </row>
    <row r="9" s="62" customFormat="1" ht="14.25" spans="1:25">
      <c r="A9" s="89">
        <v>8</v>
      </c>
      <c r="B9" s="68" t="s">
        <v>24</v>
      </c>
      <c r="C9" s="69" t="s">
        <v>243</v>
      </c>
      <c r="D9" s="69" t="s">
        <v>23</v>
      </c>
      <c r="E9" s="69"/>
      <c r="F9" s="70" t="s">
        <v>244</v>
      </c>
      <c r="G9" s="70" t="s">
        <v>245</v>
      </c>
      <c r="H9" s="70" t="s">
        <v>164</v>
      </c>
      <c r="I9" s="70" t="s">
        <v>40</v>
      </c>
      <c r="J9" s="74">
        <v>2</v>
      </c>
      <c r="K9" s="70" t="s">
        <v>246</v>
      </c>
      <c r="L9" s="75" t="s">
        <v>247</v>
      </c>
      <c r="M9" s="75" t="s">
        <v>247</v>
      </c>
      <c r="N9" s="92" t="s">
        <v>248</v>
      </c>
      <c r="O9" s="77" t="s">
        <v>249</v>
      </c>
      <c r="P9" s="78" t="s">
        <v>250</v>
      </c>
      <c r="Q9" s="75">
        <v>43597</v>
      </c>
      <c r="R9" s="97"/>
      <c r="S9" s="85" t="s">
        <v>34</v>
      </c>
      <c r="T9" s="75">
        <v>43609</v>
      </c>
      <c r="U9" s="86" t="s">
        <v>35</v>
      </c>
      <c r="V9" s="69" t="s">
        <v>251</v>
      </c>
      <c r="W9" s="98"/>
      <c r="X9" s="78" t="s">
        <v>252</v>
      </c>
      <c r="Y9" s="88"/>
    </row>
    <row r="10" s="62" customFormat="1" ht="14.25" spans="1:25">
      <c r="A10" s="89">
        <v>9</v>
      </c>
      <c r="B10" s="68" t="s">
        <v>24</v>
      </c>
      <c r="C10" s="69" t="s">
        <v>253</v>
      </c>
      <c r="D10" s="69" t="s">
        <v>23</v>
      </c>
      <c r="E10" s="69"/>
      <c r="F10" s="70" t="s">
        <v>189</v>
      </c>
      <c r="G10" s="70" t="s">
        <v>254</v>
      </c>
      <c r="H10" s="70" t="s">
        <v>255</v>
      </c>
      <c r="I10" s="70" t="s">
        <v>151</v>
      </c>
      <c r="J10" s="74">
        <v>6</v>
      </c>
      <c r="K10" s="70" t="s">
        <v>256</v>
      </c>
      <c r="L10" s="75" t="s">
        <v>247</v>
      </c>
      <c r="M10" s="75" t="s">
        <v>247</v>
      </c>
      <c r="N10" s="92" t="s">
        <v>248</v>
      </c>
      <c r="O10" s="77" t="s">
        <v>249</v>
      </c>
      <c r="P10" s="78" t="s">
        <v>257</v>
      </c>
      <c r="Q10" s="75">
        <v>43596</v>
      </c>
      <c r="R10" s="97"/>
      <c r="S10" s="85" t="s">
        <v>139</v>
      </c>
      <c r="T10" s="84">
        <v>43676</v>
      </c>
      <c r="U10" s="90" t="s">
        <v>35</v>
      </c>
      <c r="V10" s="69" t="s">
        <v>258</v>
      </c>
      <c r="W10" s="98"/>
      <c r="X10" s="78" t="s">
        <v>259</v>
      </c>
      <c r="Y10" s="88"/>
    </row>
    <row r="11" s="62" customFormat="1" ht="14.25" spans="1:25">
      <c r="A11" s="89">
        <v>10</v>
      </c>
      <c r="B11" s="68" t="s">
        <v>24</v>
      </c>
      <c r="C11" s="69" t="s">
        <v>161</v>
      </c>
      <c r="D11" s="69" t="s">
        <v>23</v>
      </c>
      <c r="E11" s="69"/>
      <c r="F11" s="70" t="s">
        <v>189</v>
      </c>
      <c r="G11" s="70" t="s">
        <v>163</v>
      </c>
      <c r="H11" s="70" t="s">
        <v>164</v>
      </c>
      <c r="I11" s="70" t="s">
        <v>151</v>
      </c>
      <c r="J11" s="74">
        <v>1</v>
      </c>
      <c r="K11" s="70" t="s">
        <v>165</v>
      </c>
      <c r="L11" s="75" t="s">
        <v>247</v>
      </c>
      <c r="M11" s="75" t="s">
        <v>247</v>
      </c>
      <c r="N11" s="92" t="s">
        <v>248</v>
      </c>
      <c r="O11" s="77" t="s">
        <v>249</v>
      </c>
      <c r="P11" s="78" t="s">
        <v>260</v>
      </c>
      <c r="Q11" s="75">
        <v>43596</v>
      </c>
      <c r="R11" s="97"/>
      <c r="S11" s="85" t="s">
        <v>139</v>
      </c>
      <c r="T11" s="75">
        <v>43670</v>
      </c>
      <c r="U11" s="86" t="s">
        <v>35</v>
      </c>
      <c r="V11" s="69" t="s">
        <v>261</v>
      </c>
      <c r="W11" s="98"/>
      <c r="X11" s="78" t="s">
        <v>262</v>
      </c>
      <c r="Y11" s="88"/>
    </row>
    <row r="12" ht="14.25" spans="1:25">
      <c r="A12" s="89">
        <v>11</v>
      </c>
      <c r="B12" s="68" t="s">
        <v>24</v>
      </c>
      <c r="C12" s="69" t="s">
        <v>263</v>
      </c>
      <c r="D12" s="69" t="s">
        <v>23</v>
      </c>
      <c r="E12" s="69"/>
      <c r="F12" s="70" t="s">
        <v>264</v>
      </c>
      <c r="G12" s="70" t="s">
        <v>265</v>
      </c>
      <c r="H12" s="70" t="s">
        <v>266</v>
      </c>
      <c r="I12" s="70" t="s">
        <v>61</v>
      </c>
      <c r="J12" s="74">
        <v>20</v>
      </c>
      <c r="K12" s="70" t="s">
        <v>267</v>
      </c>
      <c r="L12" s="85" t="s">
        <v>268</v>
      </c>
      <c r="M12" s="85" t="s">
        <v>268</v>
      </c>
      <c r="N12" s="92" t="s">
        <v>269</v>
      </c>
      <c r="O12" s="79" t="s">
        <v>268</v>
      </c>
      <c r="P12" s="78" t="s">
        <v>270</v>
      </c>
      <c r="Q12" s="84"/>
      <c r="R12" s="84"/>
      <c r="S12" s="85" t="s">
        <v>139</v>
      </c>
      <c r="T12" s="84">
        <v>43677</v>
      </c>
      <c r="U12" s="87" t="s">
        <v>35</v>
      </c>
      <c r="V12" s="69" t="s">
        <v>271</v>
      </c>
      <c r="W12" s="78"/>
      <c r="X12" s="78" t="s">
        <v>272</v>
      </c>
      <c r="Y12" s="88"/>
    </row>
    <row r="13" ht="14.25" spans="1:25">
      <c r="A13" s="89">
        <v>12</v>
      </c>
      <c r="B13" s="68" t="s">
        <v>24</v>
      </c>
      <c r="C13" s="69" t="s">
        <v>273</v>
      </c>
      <c r="D13" s="69" t="s">
        <v>23</v>
      </c>
      <c r="E13" s="69"/>
      <c r="F13" s="70" t="s">
        <v>274</v>
      </c>
      <c r="G13" s="70" t="s">
        <v>275</v>
      </c>
      <c r="H13" s="70" t="s">
        <v>94</v>
      </c>
      <c r="I13" s="70" t="s">
        <v>276</v>
      </c>
      <c r="J13" s="74">
        <v>3.123</v>
      </c>
      <c r="K13" s="70" t="s">
        <v>277</v>
      </c>
      <c r="L13" s="75">
        <v>43626</v>
      </c>
      <c r="M13" s="75">
        <v>43692</v>
      </c>
      <c r="N13" s="92" t="s">
        <v>278</v>
      </c>
      <c r="O13" s="77">
        <v>43686</v>
      </c>
      <c r="P13" s="78" t="s">
        <v>279</v>
      </c>
      <c r="Q13" s="84">
        <v>43712</v>
      </c>
      <c r="R13" s="84">
        <v>43717</v>
      </c>
      <c r="S13" s="85" t="s">
        <v>34</v>
      </c>
      <c r="T13" s="84">
        <v>43725</v>
      </c>
      <c r="U13" s="87" t="s">
        <v>35</v>
      </c>
      <c r="V13" s="69" t="s">
        <v>280</v>
      </c>
      <c r="W13" s="78"/>
      <c r="X13" s="78" t="s">
        <v>281</v>
      </c>
      <c r="Y13" s="88"/>
    </row>
    <row r="14" ht="14.25" spans="1:25">
      <c r="A14" s="89">
        <v>13</v>
      </c>
      <c r="B14" s="68" t="s">
        <v>24</v>
      </c>
      <c r="C14" s="69" t="s">
        <v>282</v>
      </c>
      <c r="D14" s="69" t="s">
        <v>23</v>
      </c>
      <c r="E14" s="69"/>
      <c r="F14" s="70" t="s">
        <v>38</v>
      </c>
      <c r="G14" s="70" t="s">
        <v>283</v>
      </c>
      <c r="H14" s="70" t="s">
        <v>284</v>
      </c>
      <c r="I14" s="70" t="s">
        <v>40</v>
      </c>
      <c r="J14" s="74">
        <v>22.5</v>
      </c>
      <c r="K14" s="70" t="s">
        <v>285</v>
      </c>
      <c r="L14" s="75">
        <v>43748</v>
      </c>
      <c r="M14" s="75">
        <v>43748</v>
      </c>
      <c r="N14" s="92" t="s">
        <v>286</v>
      </c>
      <c r="O14" s="77">
        <v>43747</v>
      </c>
      <c r="P14" s="78" t="s">
        <v>287</v>
      </c>
      <c r="Q14" s="84">
        <v>43803</v>
      </c>
      <c r="R14" s="84">
        <v>43804</v>
      </c>
      <c r="S14" s="85" t="s">
        <v>34</v>
      </c>
      <c r="T14" s="84">
        <v>43811</v>
      </c>
      <c r="U14" s="90" t="s">
        <v>35</v>
      </c>
      <c r="V14" s="69" t="s">
        <v>288</v>
      </c>
      <c r="W14" s="78"/>
      <c r="X14" s="78" t="s">
        <v>289</v>
      </c>
      <c r="Y14" s="99" t="s">
        <v>290</v>
      </c>
    </row>
    <row r="15" ht="14.25" spans="1:25">
      <c r="A15" s="89">
        <v>14</v>
      </c>
      <c r="B15" s="68" t="s">
        <v>24</v>
      </c>
      <c r="C15" s="69" t="s">
        <v>291</v>
      </c>
      <c r="D15" s="69" t="s">
        <v>23</v>
      </c>
      <c r="E15" s="69"/>
      <c r="F15" s="70" t="s">
        <v>38</v>
      </c>
      <c r="G15" s="70" t="s">
        <v>283</v>
      </c>
      <c r="H15" s="70" t="s">
        <v>284</v>
      </c>
      <c r="I15" s="70" t="s">
        <v>40</v>
      </c>
      <c r="J15" s="74">
        <v>45</v>
      </c>
      <c r="K15" s="70" t="s">
        <v>292</v>
      </c>
      <c r="L15" s="75">
        <v>43506</v>
      </c>
      <c r="M15" s="75">
        <v>43560</v>
      </c>
      <c r="N15" s="92" t="s">
        <v>286</v>
      </c>
      <c r="O15" s="77">
        <v>43549</v>
      </c>
      <c r="P15" s="78" t="s">
        <v>293</v>
      </c>
      <c r="Q15" s="84">
        <v>43803</v>
      </c>
      <c r="R15" s="84">
        <v>43804</v>
      </c>
      <c r="S15" s="85" t="s">
        <v>34</v>
      </c>
      <c r="T15" s="84">
        <v>43811</v>
      </c>
      <c r="U15" s="90" t="s">
        <v>35</v>
      </c>
      <c r="V15" s="69" t="s">
        <v>294</v>
      </c>
      <c r="W15" s="78"/>
      <c r="X15" s="78" t="s">
        <v>295</v>
      </c>
      <c r="Y15" s="99" t="s">
        <v>296</v>
      </c>
    </row>
    <row r="16" ht="14.25" spans="1:25">
      <c r="A16" s="89">
        <v>15</v>
      </c>
      <c r="B16" s="68" t="s">
        <v>24</v>
      </c>
      <c r="C16" s="69" t="s">
        <v>297</v>
      </c>
      <c r="D16" s="69" t="s">
        <v>23</v>
      </c>
      <c r="E16" s="69"/>
      <c r="F16" s="70" t="s">
        <v>298</v>
      </c>
      <c r="G16" s="70" t="s">
        <v>245</v>
      </c>
      <c r="H16" s="70" t="s">
        <v>255</v>
      </c>
      <c r="I16" s="70" t="s">
        <v>40</v>
      </c>
      <c r="J16" s="74">
        <v>1</v>
      </c>
      <c r="K16" s="70" t="s">
        <v>299</v>
      </c>
      <c r="L16" s="75">
        <v>42684</v>
      </c>
      <c r="M16" s="75">
        <v>42786</v>
      </c>
      <c r="N16" s="92" t="s">
        <v>300</v>
      </c>
      <c r="O16" s="77">
        <v>42982</v>
      </c>
      <c r="P16" s="78" t="s">
        <v>301</v>
      </c>
      <c r="Q16" s="84">
        <v>43803</v>
      </c>
      <c r="R16" s="84">
        <v>43804</v>
      </c>
      <c r="S16" s="85" t="s">
        <v>34</v>
      </c>
      <c r="T16" s="84">
        <v>43811</v>
      </c>
      <c r="U16" s="90" t="s">
        <v>35</v>
      </c>
      <c r="V16" s="69" t="s">
        <v>302</v>
      </c>
      <c r="W16" s="78"/>
      <c r="X16" s="78" t="s">
        <v>303</v>
      </c>
      <c r="Y16" s="88"/>
    </row>
    <row r="17" ht="14.25" spans="1:25">
      <c r="A17" s="89">
        <v>16</v>
      </c>
      <c r="B17" s="68" t="s">
        <v>24</v>
      </c>
      <c r="C17" s="69" t="s">
        <v>304</v>
      </c>
      <c r="D17" s="69" t="s">
        <v>23</v>
      </c>
      <c r="E17" s="69"/>
      <c r="F17" s="70" t="s">
        <v>38</v>
      </c>
      <c r="G17" s="70" t="s">
        <v>305</v>
      </c>
      <c r="H17" s="70" t="s">
        <v>306</v>
      </c>
      <c r="I17" s="70" t="s">
        <v>40</v>
      </c>
      <c r="J17" s="93">
        <v>12</v>
      </c>
      <c r="K17" s="70" t="s">
        <v>307</v>
      </c>
      <c r="L17" s="94">
        <v>43475</v>
      </c>
      <c r="M17" s="94">
        <v>43631</v>
      </c>
      <c r="N17" s="92" t="s">
        <v>300</v>
      </c>
      <c r="O17" s="77">
        <v>43620</v>
      </c>
      <c r="P17" s="78" t="s">
        <v>308</v>
      </c>
      <c r="Q17" s="84">
        <v>43803</v>
      </c>
      <c r="R17" s="84">
        <v>43804</v>
      </c>
      <c r="S17" s="85" t="s">
        <v>34</v>
      </c>
      <c r="T17" s="84">
        <v>43811</v>
      </c>
      <c r="U17" s="90" t="s">
        <v>35</v>
      </c>
      <c r="V17" s="69" t="s">
        <v>309</v>
      </c>
      <c r="W17" s="78"/>
      <c r="X17" s="78" t="s">
        <v>310</v>
      </c>
      <c r="Y17" s="88"/>
    </row>
    <row r="18" ht="14.25" spans="1:25">
      <c r="A18" s="89">
        <v>17</v>
      </c>
      <c r="B18" s="68" t="s">
        <v>24</v>
      </c>
      <c r="C18" s="69" t="s">
        <v>311</v>
      </c>
      <c r="D18" s="69" t="s">
        <v>23</v>
      </c>
      <c r="E18" s="69"/>
      <c r="F18" s="70" t="s">
        <v>38</v>
      </c>
      <c r="G18" s="70" t="s">
        <v>312</v>
      </c>
      <c r="H18" s="70"/>
      <c r="I18" s="70"/>
      <c r="J18" s="74"/>
      <c r="K18" s="70" t="s">
        <v>307</v>
      </c>
      <c r="L18" s="75"/>
      <c r="M18" s="75"/>
      <c r="N18" s="92" t="s">
        <v>300</v>
      </c>
      <c r="O18" s="77"/>
      <c r="P18" s="78" t="s">
        <v>313</v>
      </c>
      <c r="Q18" s="84">
        <v>43803</v>
      </c>
      <c r="R18" s="84">
        <v>43804</v>
      </c>
      <c r="S18" s="85" t="s">
        <v>34</v>
      </c>
      <c r="T18" s="84">
        <v>43811</v>
      </c>
      <c r="U18" s="90" t="s">
        <v>35</v>
      </c>
      <c r="V18" s="69" t="s">
        <v>314</v>
      </c>
      <c r="W18" s="78"/>
      <c r="X18" s="78" t="s">
        <v>315</v>
      </c>
      <c r="Y18" s="88"/>
    </row>
    <row r="19" ht="14.25" spans="1:25">
      <c r="A19" s="89">
        <v>18</v>
      </c>
      <c r="B19" s="68" t="s">
        <v>24</v>
      </c>
      <c r="C19" s="69" t="s">
        <v>311</v>
      </c>
      <c r="D19" s="69" t="s">
        <v>23</v>
      </c>
      <c r="E19" s="69"/>
      <c r="F19" s="70" t="s">
        <v>38</v>
      </c>
      <c r="G19" s="70" t="s">
        <v>312</v>
      </c>
      <c r="H19" s="70"/>
      <c r="I19" s="70"/>
      <c r="J19" s="74"/>
      <c r="K19" s="70" t="s">
        <v>307</v>
      </c>
      <c r="L19" s="75"/>
      <c r="M19" s="75"/>
      <c r="N19" s="92" t="s">
        <v>300</v>
      </c>
      <c r="O19" s="77"/>
      <c r="P19" s="78" t="s">
        <v>316</v>
      </c>
      <c r="Q19" s="84">
        <v>43803</v>
      </c>
      <c r="R19" s="84">
        <v>43804</v>
      </c>
      <c r="S19" s="85" t="s">
        <v>34</v>
      </c>
      <c r="T19" s="84">
        <v>43811</v>
      </c>
      <c r="U19" s="90" t="s">
        <v>35</v>
      </c>
      <c r="V19" s="69" t="s">
        <v>317</v>
      </c>
      <c r="W19" s="78"/>
      <c r="X19" s="78" t="s">
        <v>318</v>
      </c>
      <c r="Y19" s="88"/>
    </row>
    <row r="20" ht="14.25" spans="1:25">
      <c r="A20" s="89">
        <v>19</v>
      </c>
      <c r="B20" s="68" t="s">
        <v>24</v>
      </c>
      <c r="C20" s="69" t="s">
        <v>319</v>
      </c>
      <c r="D20" s="69" t="s">
        <v>23</v>
      </c>
      <c r="E20" s="69"/>
      <c r="F20" s="70" t="s">
        <v>38</v>
      </c>
      <c r="G20" s="70" t="s">
        <v>312</v>
      </c>
      <c r="H20" s="70" t="s">
        <v>255</v>
      </c>
      <c r="I20" s="70" t="s">
        <v>40</v>
      </c>
      <c r="J20" s="74">
        <v>30</v>
      </c>
      <c r="K20" s="70" t="s">
        <v>320</v>
      </c>
      <c r="L20" s="75">
        <v>42206</v>
      </c>
      <c r="M20" s="75">
        <v>42206</v>
      </c>
      <c r="N20" s="92" t="s">
        <v>300</v>
      </c>
      <c r="O20" s="77">
        <v>42207</v>
      </c>
      <c r="P20" s="78" t="s">
        <v>321</v>
      </c>
      <c r="Q20" s="84">
        <v>43803</v>
      </c>
      <c r="R20" s="84">
        <v>43804</v>
      </c>
      <c r="S20" s="85" t="s">
        <v>34</v>
      </c>
      <c r="T20" s="84">
        <v>43811</v>
      </c>
      <c r="U20" s="90" t="s">
        <v>35</v>
      </c>
      <c r="V20" s="69" t="s">
        <v>322</v>
      </c>
      <c r="W20" s="78"/>
      <c r="X20" s="78" t="s">
        <v>323</v>
      </c>
      <c r="Y20" s="88"/>
    </row>
  </sheetData>
  <autoFilter ref="A1:Y20">
    <extLst/>
  </autoFilter>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
  <sheetViews>
    <sheetView workbookViewId="0">
      <selection activeCell="I22" sqref="I22"/>
    </sheetView>
  </sheetViews>
  <sheetFormatPr defaultColWidth="9" defaultRowHeight="13.5" outlineLevelRow="3"/>
  <sheetData>
    <row r="1" ht="27" spans="1:25">
      <c r="A1" s="63" t="s">
        <v>0</v>
      </c>
      <c r="B1" s="64" t="s">
        <v>173</v>
      </c>
      <c r="C1" s="65" t="s">
        <v>174</v>
      </c>
      <c r="D1" s="65" t="s">
        <v>175</v>
      </c>
      <c r="E1" s="65" t="s">
        <v>176</v>
      </c>
      <c r="F1" s="66" t="s">
        <v>6</v>
      </c>
      <c r="G1" s="66" t="s">
        <v>177</v>
      </c>
      <c r="H1" s="66" t="s">
        <v>8</v>
      </c>
      <c r="I1" s="66" t="s">
        <v>178</v>
      </c>
      <c r="J1" s="66" t="s">
        <v>10</v>
      </c>
      <c r="K1" s="66" t="s">
        <v>11</v>
      </c>
      <c r="L1" s="71" t="s">
        <v>179</v>
      </c>
      <c r="M1" s="71" t="s">
        <v>180</v>
      </c>
      <c r="N1" s="72" t="s">
        <v>21</v>
      </c>
      <c r="O1" s="73" t="s">
        <v>181</v>
      </c>
      <c r="P1" s="73" t="s">
        <v>182</v>
      </c>
      <c r="Q1" s="80" t="s">
        <v>183</v>
      </c>
      <c r="R1" s="81" t="s">
        <v>14</v>
      </c>
      <c r="S1" s="72" t="s">
        <v>17</v>
      </c>
      <c r="T1" s="82" t="s">
        <v>184</v>
      </c>
      <c r="U1" s="83" t="s">
        <v>19</v>
      </c>
      <c r="V1" s="72" t="s">
        <v>185</v>
      </c>
      <c r="W1" s="83" t="s">
        <v>186</v>
      </c>
      <c r="X1" s="72" t="s">
        <v>187</v>
      </c>
      <c r="Y1" s="83" t="s">
        <v>22</v>
      </c>
    </row>
    <row r="2" s="62" customFormat="1" ht="14.25" spans="1:25">
      <c r="A2" s="67">
        <v>1</v>
      </c>
      <c r="B2" s="68" t="s">
        <v>24</v>
      </c>
      <c r="C2" s="69" t="s">
        <v>324</v>
      </c>
      <c r="D2" s="69" t="s">
        <v>23</v>
      </c>
      <c r="E2" s="69"/>
      <c r="F2" s="70" t="s">
        <v>38</v>
      </c>
      <c r="G2" s="70" t="s">
        <v>305</v>
      </c>
      <c r="H2" s="70" t="s">
        <v>110</v>
      </c>
      <c r="I2" s="70" t="s">
        <v>40</v>
      </c>
      <c r="J2" s="74">
        <v>10</v>
      </c>
      <c r="K2" s="70" t="s">
        <v>325</v>
      </c>
      <c r="L2" s="75">
        <v>43628</v>
      </c>
      <c r="M2" s="75">
        <v>43915</v>
      </c>
      <c r="N2" s="76">
        <v>43922</v>
      </c>
      <c r="O2" s="77">
        <v>43916</v>
      </c>
      <c r="P2" s="78" t="s">
        <v>326</v>
      </c>
      <c r="Q2" s="84">
        <v>43928</v>
      </c>
      <c r="R2" s="84">
        <v>43929</v>
      </c>
      <c r="S2" s="85" t="s">
        <v>34</v>
      </c>
      <c r="T2" s="84">
        <v>43937</v>
      </c>
      <c r="U2" s="86" t="s">
        <v>35</v>
      </c>
      <c r="V2" s="69" t="s">
        <v>327</v>
      </c>
      <c r="W2" s="78"/>
      <c r="X2" s="78" t="s">
        <v>328</v>
      </c>
      <c r="Y2" s="88" t="s">
        <v>329</v>
      </c>
    </row>
    <row r="3" ht="14.25" spans="1:25">
      <c r="A3" s="67">
        <v>2</v>
      </c>
      <c r="B3" s="68" t="s">
        <v>24</v>
      </c>
      <c r="C3" s="69" t="s">
        <v>330</v>
      </c>
      <c r="D3" s="69" t="s">
        <v>23</v>
      </c>
      <c r="E3" s="69"/>
      <c r="F3" s="70" t="s">
        <v>38</v>
      </c>
      <c r="G3" s="70" t="s">
        <v>331</v>
      </c>
      <c r="H3" s="70" t="s">
        <v>88</v>
      </c>
      <c r="I3" s="70" t="s">
        <v>40</v>
      </c>
      <c r="J3" s="74">
        <v>0.5</v>
      </c>
      <c r="K3" s="70" t="s">
        <v>332</v>
      </c>
      <c r="L3" s="75">
        <v>42745</v>
      </c>
      <c r="M3" s="75">
        <v>42787</v>
      </c>
      <c r="N3" s="76">
        <v>43922</v>
      </c>
      <c r="O3" s="79" t="s">
        <v>333</v>
      </c>
      <c r="P3" s="78" t="s">
        <v>334</v>
      </c>
      <c r="Q3" s="77">
        <v>43946</v>
      </c>
      <c r="R3" s="84"/>
      <c r="S3" s="85" t="s">
        <v>34</v>
      </c>
      <c r="T3" s="75">
        <v>43962</v>
      </c>
      <c r="U3" s="87" t="s">
        <v>35</v>
      </c>
      <c r="V3" s="69" t="s">
        <v>327</v>
      </c>
      <c r="W3" s="78"/>
      <c r="X3" s="78" t="s">
        <v>335</v>
      </c>
      <c r="Y3" s="88" t="s">
        <v>336</v>
      </c>
    </row>
    <row r="4" ht="14.25" spans="1:25">
      <c r="A4" s="67">
        <v>3</v>
      </c>
      <c r="B4" s="68" t="s">
        <v>24</v>
      </c>
      <c r="C4" s="69" t="s">
        <v>337</v>
      </c>
      <c r="D4" s="69" t="s">
        <v>23</v>
      </c>
      <c r="E4" s="69"/>
      <c r="F4" s="70" t="s">
        <v>38</v>
      </c>
      <c r="G4" s="70" t="s">
        <v>338</v>
      </c>
      <c r="H4" s="70" t="s">
        <v>339</v>
      </c>
      <c r="I4" s="70" t="s">
        <v>40</v>
      </c>
      <c r="J4" s="74">
        <v>30</v>
      </c>
      <c r="K4" s="70" t="s">
        <v>340</v>
      </c>
      <c r="L4" s="75">
        <v>43619</v>
      </c>
      <c r="M4" s="75">
        <v>43630</v>
      </c>
      <c r="N4" s="76">
        <v>43922</v>
      </c>
      <c r="O4" s="79" t="s">
        <v>333</v>
      </c>
      <c r="P4" s="78" t="s">
        <v>341</v>
      </c>
      <c r="Q4" s="77">
        <v>43946</v>
      </c>
      <c r="R4" s="84"/>
      <c r="S4" s="85" t="s">
        <v>34</v>
      </c>
      <c r="T4" s="75">
        <v>43962</v>
      </c>
      <c r="U4" s="87" t="s">
        <v>35</v>
      </c>
      <c r="V4" s="69" t="s">
        <v>327</v>
      </c>
      <c r="W4" s="78"/>
      <c r="X4" s="78" t="s">
        <v>342</v>
      </c>
      <c r="Y4" s="88" t="s">
        <v>343</v>
      </c>
    </row>
  </sheetData>
  <autoFilter ref="A1:Y4">
    <extLst/>
  </autoFilter>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7"/>
  <sheetViews>
    <sheetView workbookViewId="0">
      <selection activeCell="F13" sqref="F13"/>
    </sheetView>
  </sheetViews>
  <sheetFormatPr defaultColWidth="9" defaultRowHeight="13.5" outlineLevelRow="6"/>
  <sheetData>
    <row r="1" ht="36" spans="1:27">
      <c r="A1" s="28" t="s">
        <v>0</v>
      </c>
      <c r="B1" s="29" t="s">
        <v>173</v>
      </c>
      <c r="C1" s="30" t="s">
        <v>174</v>
      </c>
      <c r="D1" s="30" t="s">
        <v>175</v>
      </c>
      <c r="E1" s="30" t="s">
        <v>176</v>
      </c>
      <c r="F1" s="30" t="s">
        <v>6</v>
      </c>
      <c r="G1" s="30" t="s">
        <v>177</v>
      </c>
      <c r="H1" s="30" t="s">
        <v>8</v>
      </c>
      <c r="I1" s="30" t="s">
        <v>9</v>
      </c>
      <c r="J1" s="30" t="s">
        <v>10</v>
      </c>
      <c r="K1" s="30" t="s">
        <v>11</v>
      </c>
      <c r="L1" s="36" t="s">
        <v>21</v>
      </c>
      <c r="M1" s="37" t="s">
        <v>181</v>
      </c>
      <c r="N1" s="38" t="s">
        <v>344</v>
      </c>
      <c r="O1" s="39" t="s">
        <v>183</v>
      </c>
      <c r="P1" s="39" t="s">
        <v>14</v>
      </c>
      <c r="Q1" s="50"/>
      <c r="R1" s="51" t="s">
        <v>184</v>
      </c>
      <c r="S1" s="50"/>
      <c r="T1" s="52" t="s">
        <v>182</v>
      </c>
      <c r="U1" s="53" t="s">
        <v>19</v>
      </c>
      <c r="V1" s="53" t="s">
        <v>345</v>
      </c>
      <c r="W1" s="53" t="s">
        <v>346</v>
      </c>
      <c r="X1" s="54" t="s">
        <v>185</v>
      </c>
      <c r="Y1" s="53" t="s">
        <v>347</v>
      </c>
      <c r="Z1" s="53" t="s">
        <v>186</v>
      </c>
      <c r="AA1" s="59" t="s">
        <v>22</v>
      </c>
    </row>
    <row r="2" spans="1:27">
      <c r="A2" s="31">
        <v>1</v>
      </c>
      <c r="B2" s="31" t="s">
        <v>24</v>
      </c>
      <c r="C2" s="32" t="s">
        <v>348</v>
      </c>
      <c r="D2" s="32" t="s">
        <v>23</v>
      </c>
      <c r="E2" s="33" t="s">
        <v>349</v>
      </c>
      <c r="F2" s="33" t="s">
        <v>350</v>
      </c>
      <c r="G2" s="33" t="s">
        <v>254</v>
      </c>
      <c r="H2" s="33" t="s">
        <v>191</v>
      </c>
      <c r="I2" s="33" t="s">
        <v>151</v>
      </c>
      <c r="J2" s="40">
        <v>2</v>
      </c>
      <c r="K2" s="33" t="s">
        <v>351</v>
      </c>
      <c r="L2" s="41" t="s">
        <v>352</v>
      </c>
      <c r="M2" s="42">
        <v>43522</v>
      </c>
      <c r="N2" s="43" t="s">
        <v>353</v>
      </c>
      <c r="O2" s="44">
        <v>43535</v>
      </c>
      <c r="P2" s="44">
        <v>43536</v>
      </c>
      <c r="Q2" s="55">
        <v>1</v>
      </c>
      <c r="R2" s="45">
        <v>43670</v>
      </c>
      <c r="S2" s="55">
        <v>134</v>
      </c>
      <c r="T2" s="56" t="s">
        <v>354</v>
      </c>
      <c r="U2" s="56" t="s">
        <v>35</v>
      </c>
      <c r="V2" s="56"/>
      <c r="W2" s="56"/>
      <c r="X2" s="43" t="s">
        <v>355</v>
      </c>
      <c r="Y2" s="60"/>
      <c r="Z2" s="60"/>
      <c r="AA2" s="43"/>
    </row>
    <row r="3" spans="1:27">
      <c r="A3" s="31">
        <v>2</v>
      </c>
      <c r="B3" s="31" t="s">
        <v>24</v>
      </c>
      <c r="C3" s="32" t="s">
        <v>356</v>
      </c>
      <c r="D3" s="32" t="s">
        <v>23</v>
      </c>
      <c r="E3" s="33" t="s">
        <v>357</v>
      </c>
      <c r="F3" s="33" t="s">
        <v>205</v>
      </c>
      <c r="G3" s="33" t="s">
        <v>238</v>
      </c>
      <c r="H3" s="33" t="s">
        <v>94</v>
      </c>
      <c r="I3" s="33" t="s">
        <v>208</v>
      </c>
      <c r="J3" s="40">
        <v>15</v>
      </c>
      <c r="K3" s="33" t="s">
        <v>351</v>
      </c>
      <c r="L3" s="41" t="s">
        <v>358</v>
      </c>
      <c r="M3" s="44">
        <v>43549</v>
      </c>
      <c r="N3" s="43" t="s">
        <v>359</v>
      </c>
      <c r="O3" s="44">
        <v>43543</v>
      </c>
      <c r="P3" s="45">
        <v>43556</v>
      </c>
      <c r="Q3" s="55">
        <v>13</v>
      </c>
      <c r="R3" s="45">
        <v>43565</v>
      </c>
      <c r="S3" s="55">
        <v>9</v>
      </c>
      <c r="T3" s="56" t="s">
        <v>360</v>
      </c>
      <c r="U3" s="56" t="s">
        <v>35</v>
      </c>
      <c r="V3" s="56"/>
      <c r="W3" s="56"/>
      <c r="X3" s="43" t="s">
        <v>361</v>
      </c>
      <c r="Y3" s="60"/>
      <c r="Z3" s="60"/>
      <c r="AA3" s="43"/>
    </row>
    <row r="4" ht="24" spans="1:27">
      <c r="A4" s="31">
        <v>3</v>
      </c>
      <c r="B4" s="32" t="s">
        <v>24</v>
      </c>
      <c r="C4" s="32" t="s">
        <v>362</v>
      </c>
      <c r="D4" s="32" t="s">
        <v>23</v>
      </c>
      <c r="E4" s="33"/>
      <c r="F4" s="33" t="s">
        <v>230</v>
      </c>
      <c r="G4" s="33" t="s">
        <v>363</v>
      </c>
      <c r="H4" s="33" t="s">
        <v>364</v>
      </c>
      <c r="I4" s="33" t="s">
        <v>365</v>
      </c>
      <c r="J4" s="40">
        <v>3768</v>
      </c>
      <c r="K4" s="33" t="s">
        <v>366</v>
      </c>
      <c r="L4" s="41" t="s">
        <v>367</v>
      </c>
      <c r="M4" s="44">
        <v>43567</v>
      </c>
      <c r="N4" s="43" t="s">
        <v>368</v>
      </c>
      <c r="O4" s="44">
        <v>43567</v>
      </c>
      <c r="P4" s="44">
        <v>43567</v>
      </c>
      <c r="Q4" s="55">
        <v>0</v>
      </c>
      <c r="R4" s="44">
        <v>43590</v>
      </c>
      <c r="S4" s="55">
        <v>23</v>
      </c>
      <c r="T4" s="56" t="s">
        <v>369</v>
      </c>
      <c r="U4" s="56" t="s">
        <v>35</v>
      </c>
      <c r="V4" s="56">
        <v>23184</v>
      </c>
      <c r="W4" s="56" t="s">
        <v>370</v>
      </c>
      <c r="X4" s="43" t="s">
        <v>371</v>
      </c>
      <c r="Y4" s="60" t="s">
        <v>372</v>
      </c>
      <c r="Z4" s="60"/>
      <c r="AA4" s="43" t="s">
        <v>373</v>
      </c>
    </row>
    <row r="5" ht="24" spans="1:27">
      <c r="A5" s="31">
        <v>4</v>
      </c>
      <c r="B5" s="34" t="s">
        <v>24</v>
      </c>
      <c r="C5" s="34" t="s">
        <v>374</v>
      </c>
      <c r="D5" s="32" t="s">
        <v>97</v>
      </c>
      <c r="E5" s="35"/>
      <c r="F5" s="35" t="s">
        <v>375</v>
      </c>
      <c r="G5" s="35" t="s">
        <v>376</v>
      </c>
      <c r="H5" s="35" t="s">
        <v>105</v>
      </c>
      <c r="I5" s="35" t="s">
        <v>40</v>
      </c>
      <c r="J5" s="46">
        <v>0.604</v>
      </c>
      <c r="K5" s="35" t="s">
        <v>377</v>
      </c>
      <c r="L5" s="47" t="s">
        <v>367</v>
      </c>
      <c r="M5" s="48">
        <v>43565</v>
      </c>
      <c r="N5" s="49" t="s">
        <v>378</v>
      </c>
      <c r="O5" s="48">
        <v>43566</v>
      </c>
      <c r="P5" s="48">
        <v>43567</v>
      </c>
      <c r="Q5" s="55">
        <v>1</v>
      </c>
      <c r="R5" s="48">
        <v>43590</v>
      </c>
      <c r="S5" s="55">
        <v>23</v>
      </c>
      <c r="T5" s="57" t="s">
        <v>379</v>
      </c>
      <c r="U5" s="57" t="s">
        <v>35</v>
      </c>
      <c r="V5" s="57">
        <v>4791.36</v>
      </c>
      <c r="W5" s="57" t="s">
        <v>370</v>
      </c>
      <c r="X5" s="49" t="s">
        <v>380</v>
      </c>
      <c r="Y5" s="61" t="s">
        <v>381</v>
      </c>
      <c r="Z5" s="61"/>
      <c r="AA5" s="49" t="s">
        <v>382</v>
      </c>
    </row>
    <row r="6" ht="24" spans="1:27">
      <c r="A6" s="31">
        <v>5</v>
      </c>
      <c r="B6" s="32" t="s">
        <v>24</v>
      </c>
      <c r="C6" s="32" t="s">
        <v>383</v>
      </c>
      <c r="D6" s="32" t="s">
        <v>23</v>
      </c>
      <c r="E6" s="33"/>
      <c r="F6" s="33" t="s">
        <v>384</v>
      </c>
      <c r="G6" s="33" t="s">
        <v>385</v>
      </c>
      <c r="H6" s="33" t="s">
        <v>191</v>
      </c>
      <c r="I6" s="33" t="s">
        <v>151</v>
      </c>
      <c r="J6" s="40">
        <v>2</v>
      </c>
      <c r="K6" s="33" t="s">
        <v>386</v>
      </c>
      <c r="L6" s="41" t="s">
        <v>387</v>
      </c>
      <c r="M6" s="44">
        <v>43600</v>
      </c>
      <c r="N6" s="43" t="s">
        <v>353</v>
      </c>
      <c r="O6" s="44">
        <v>43601</v>
      </c>
      <c r="P6" s="44">
        <v>43621</v>
      </c>
      <c r="Q6" s="55">
        <v>20</v>
      </c>
      <c r="R6" s="44">
        <v>43640</v>
      </c>
      <c r="S6" s="55">
        <v>19</v>
      </c>
      <c r="T6" s="56" t="s">
        <v>388</v>
      </c>
      <c r="U6" s="56" t="s">
        <v>35</v>
      </c>
      <c r="V6" s="56">
        <v>40364.16</v>
      </c>
      <c r="W6" s="56" t="s">
        <v>370</v>
      </c>
      <c r="X6" s="43" t="s">
        <v>389</v>
      </c>
      <c r="Y6" s="60" t="s">
        <v>390</v>
      </c>
      <c r="Z6" s="60"/>
      <c r="AA6" s="43" t="s">
        <v>373</v>
      </c>
    </row>
    <row r="7" ht="24" spans="1:27">
      <c r="A7" s="31">
        <v>6</v>
      </c>
      <c r="B7" s="32" t="s">
        <v>24</v>
      </c>
      <c r="C7" s="32" t="s">
        <v>391</v>
      </c>
      <c r="D7" s="32" t="s">
        <v>23</v>
      </c>
      <c r="E7" s="33" t="s">
        <v>357</v>
      </c>
      <c r="F7" s="33" t="s">
        <v>350</v>
      </c>
      <c r="G7" s="33" t="s">
        <v>59</v>
      </c>
      <c r="H7" s="33" t="s">
        <v>88</v>
      </c>
      <c r="I7" s="33" t="s">
        <v>151</v>
      </c>
      <c r="J7" s="40">
        <v>10</v>
      </c>
      <c r="K7" s="33" t="s">
        <v>392</v>
      </c>
      <c r="L7" s="41" t="s">
        <v>393</v>
      </c>
      <c r="M7" s="44">
        <v>43662</v>
      </c>
      <c r="N7" s="43" t="s">
        <v>353</v>
      </c>
      <c r="O7" s="44">
        <v>43669</v>
      </c>
      <c r="P7" s="44">
        <v>43670</v>
      </c>
      <c r="Q7" s="55">
        <v>1</v>
      </c>
      <c r="R7" s="44">
        <v>43684</v>
      </c>
      <c r="S7" s="55">
        <v>14</v>
      </c>
      <c r="T7" s="58" t="s">
        <v>394</v>
      </c>
      <c r="U7" s="56" t="s">
        <v>35</v>
      </c>
      <c r="V7" s="56"/>
      <c r="W7" s="56" t="s">
        <v>395</v>
      </c>
      <c r="X7" s="56" t="s">
        <v>396</v>
      </c>
      <c r="Y7" s="44" t="s">
        <v>397</v>
      </c>
      <c r="Z7" s="60"/>
      <c r="AA7" s="43"/>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6"/>
  <sheetViews>
    <sheetView tabSelected="1" workbookViewId="0">
      <selection activeCell="D14" sqref="D14"/>
    </sheetView>
  </sheetViews>
  <sheetFormatPr defaultColWidth="9" defaultRowHeight="13.5"/>
  <sheetData>
    <row r="1" ht="54" spans="1:27">
      <c r="A1" s="1" t="s">
        <v>0</v>
      </c>
      <c r="B1" s="2" t="s">
        <v>173</v>
      </c>
      <c r="C1" s="3" t="s">
        <v>174</v>
      </c>
      <c r="D1" s="3" t="s">
        <v>175</v>
      </c>
      <c r="E1" s="3" t="s">
        <v>176</v>
      </c>
      <c r="F1" s="3" t="s">
        <v>6</v>
      </c>
      <c r="G1" s="3" t="s">
        <v>177</v>
      </c>
      <c r="H1" s="3" t="s">
        <v>8</v>
      </c>
      <c r="I1" s="3" t="s">
        <v>9</v>
      </c>
      <c r="J1" s="3" t="s">
        <v>10</v>
      </c>
      <c r="K1" s="3" t="s">
        <v>11</v>
      </c>
      <c r="L1" s="7" t="s">
        <v>179</v>
      </c>
      <c r="M1" s="7" t="s">
        <v>180</v>
      </c>
      <c r="N1" s="8" t="s">
        <v>21</v>
      </c>
      <c r="O1" s="9" t="s">
        <v>398</v>
      </c>
      <c r="P1" s="10" t="s">
        <v>181</v>
      </c>
      <c r="Q1" s="16" t="s">
        <v>344</v>
      </c>
      <c r="R1" s="16" t="s">
        <v>399</v>
      </c>
      <c r="S1" s="17" t="s">
        <v>400</v>
      </c>
      <c r="T1" s="17" t="s">
        <v>183</v>
      </c>
      <c r="U1" s="17" t="s">
        <v>14</v>
      </c>
      <c r="V1" s="18" t="s">
        <v>184</v>
      </c>
      <c r="W1" s="19" t="s">
        <v>182</v>
      </c>
      <c r="X1" s="20" t="s">
        <v>19</v>
      </c>
      <c r="Y1" s="20" t="s">
        <v>346</v>
      </c>
      <c r="Z1" s="26" t="s">
        <v>185</v>
      </c>
      <c r="AA1" s="20" t="s">
        <v>347</v>
      </c>
    </row>
    <row r="2" spans="1:27">
      <c r="A2" s="4">
        <v>1</v>
      </c>
      <c r="B2" s="5" t="s">
        <v>24</v>
      </c>
      <c r="C2" s="5" t="s">
        <v>401</v>
      </c>
      <c r="D2" s="5" t="s">
        <v>23</v>
      </c>
      <c r="E2" s="6"/>
      <c r="F2" s="6" t="s">
        <v>402</v>
      </c>
      <c r="G2" s="6" t="s">
        <v>403</v>
      </c>
      <c r="H2" s="6" t="s">
        <v>266</v>
      </c>
      <c r="I2" s="6" t="s">
        <v>365</v>
      </c>
      <c r="J2" s="11">
        <v>20</v>
      </c>
      <c r="K2" s="6" t="s">
        <v>404</v>
      </c>
      <c r="L2" s="12">
        <v>43656</v>
      </c>
      <c r="M2" s="12">
        <v>43881</v>
      </c>
      <c r="N2" s="13" t="s">
        <v>405</v>
      </c>
      <c r="O2" s="14" t="s">
        <v>31</v>
      </c>
      <c r="P2" s="12">
        <v>43917</v>
      </c>
      <c r="Q2" s="21" t="s">
        <v>353</v>
      </c>
      <c r="R2" s="21"/>
      <c r="S2" s="12">
        <v>43921</v>
      </c>
      <c r="T2" s="12">
        <v>43921</v>
      </c>
      <c r="U2" s="12">
        <v>43922</v>
      </c>
      <c r="V2" s="12">
        <v>43935</v>
      </c>
      <c r="W2" s="22" t="s">
        <v>406</v>
      </c>
      <c r="X2" s="23" t="s">
        <v>35</v>
      </c>
      <c r="Y2" s="22" t="s">
        <v>407</v>
      </c>
      <c r="Z2" s="23" t="s">
        <v>408</v>
      </c>
      <c r="AA2" s="12" t="s">
        <v>409</v>
      </c>
    </row>
    <row r="3" spans="1:27">
      <c r="A3" s="4">
        <v>2</v>
      </c>
      <c r="B3" s="5" t="s">
        <v>24</v>
      </c>
      <c r="C3" s="5" t="s">
        <v>410</v>
      </c>
      <c r="D3" s="5" t="s">
        <v>23</v>
      </c>
      <c r="E3" s="6"/>
      <c r="F3" s="6" t="s">
        <v>402</v>
      </c>
      <c r="G3" s="6" t="s">
        <v>411</v>
      </c>
      <c r="H3" s="6" t="s">
        <v>60</v>
      </c>
      <c r="I3" s="6" t="s">
        <v>365</v>
      </c>
      <c r="J3" s="11">
        <v>100</v>
      </c>
      <c r="K3" s="6" t="s">
        <v>412</v>
      </c>
      <c r="L3" s="12">
        <v>42998</v>
      </c>
      <c r="M3" s="12">
        <v>43981</v>
      </c>
      <c r="N3" s="13" t="s">
        <v>413</v>
      </c>
      <c r="O3" s="14" t="s">
        <v>31</v>
      </c>
      <c r="P3" s="12">
        <v>43959</v>
      </c>
      <c r="Q3" s="21" t="s">
        <v>414</v>
      </c>
      <c r="R3" s="21" t="s">
        <v>31</v>
      </c>
      <c r="S3" s="12">
        <v>43960</v>
      </c>
      <c r="T3" s="12">
        <v>43962</v>
      </c>
      <c r="U3" s="12">
        <v>43964</v>
      </c>
      <c r="V3" s="12">
        <v>43969</v>
      </c>
      <c r="W3" s="22" t="s">
        <v>415</v>
      </c>
      <c r="X3" s="23" t="s">
        <v>35</v>
      </c>
      <c r="Y3" s="22" t="s">
        <v>416</v>
      </c>
      <c r="Z3" s="23" t="s">
        <v>417</v>
      </c>
      <c r="AA3" s="12" t="s">
        <v>418</v>
      </c>
    </row>
    <row r="4" spans="1:27">
      <c r="A4" s="4">
        <v>3</v>
      </c>
      <c r="B4" s="5" t="s">
        <v>24</v>
      </c>
      <c r="C4" s="5" t="s">
        <v>419</v>
      </c>
      <c r="D4" s="5" t="s">
        <v>23</v>
      </c>
      <c r="E4" s="6"/>
      <c r="F4" s="6" t="s">
        <v>420</v>
      </c>
      <c r="G4" s="6" t="s">
        <v>421</v>
      </c>
      <c r="H4" s="6" t="s">
        <v>422</v>
      </c>
      <c r="I4" s="6" t="s">
        <v>365</v>
      </c>
      <c r="J4" s="11">
        <v>600</v>
      </c>
      <c r="K4" s="6" t="s">
        <v>423</v>
      </c>
      <c r="L4" s="12">
        <v>43840</v>
      </c>
      <c r="M4" s="12">
        <v>43966</v>
      </c>
      <c r="N4" s="13" t="s">
        <v>413</v>
      </c>
      <c r="O4" s="14" t="s">
        <v>31</v>
      </c>
      <c r="P4" s="12">
        <v>43966</v>
      </c>
      <c r="Q4" s="21" t="s">
        <v>424</v>
      </c>
      <c r="R4" s="21"/>
      <c r="S4" s="12">
        <v>43969</v>
      </c>
      <c r="T4" s="12">
        <v>43969</v>
      </c>
      <c r="U4" s="12">
        <v>43970</v>
      </c>
      <c r="V4" s="12">
        <v>43976</v>
      </c>
      <c r="W4" s="22" t="s">
        <v>425</v>
      </c>
      <c r="X4" s="23" t="s">
        <v>35</v>
      </c>
      <c r="Y4" s="22" t="s">
        <v>426</v>
      </c>
      <c r="Z4" s="23" t="s">
        <v>427</v>
      </c>
      <c r="AA4" s="12" t="s">
        <v>428</v>
      </c>
    </row>
    <row r="5" spans="1:27">
      <c r="A5" s="4">
        <v>4</v>
      </c>
      <c r="B5" s="5" t="s">
        <v>24</v>
      </c>
      <c r="C5" s="5" t="s">
        <v>429</v>
      </c>
      <c r="D5" s="5" t="s">
        <v>23</v>
      </c>
      <c r="E5" s="6"/>
      <c r="F5" s="6" t="s">
        <v>402</v>
      </c>
      <c r="G5" s="6" t="s">
        <v>411</v>
      </c>
      <c r="H5" s="6" t="s">
        <v>164</v>
      </c>
      <c r="I5" s="6" t="s">
        <v>365</v>
      </c>
      <c r="J5" s="11">
        <v>100</v>
      </c>
      <c r="K5" s="6" t="s">
        <v>430</v>
      </c>
      <c r="L5" s="12">
        <v>43169</v>
      </c>
      <c r="M5" s="12">
        <v>43981</v>
      </c>
      <c r="N5" s="13" t="s">
        <v>413</v>
      </c>
      <c r="O5" s="14" t="s">
        <v>31</v>
      </c>
      <c r="P5" s="12">
        <v>43970</v>
      </c>
      <c r="Q5" s="21" t="s">
        <v>431</v>
      </c>
      <c r="R5" s="21"/>
      <c r="S5" s="12">
        <v>43970</v>
      </c>
      <c r="T5" s="12">
        <v>43973</v>
      </c>
      <c r="U5" s="12">
        <v>43977</v>
      </c>
      <c r="V5" s="12">
        <v>43984</v>
      </c>
      <c r="W5" s="22" t="s">
        <v>432</v>
      </c>
      <c r="X5" s="23" t="s">
        <v>35</v>
      </c>
      <c r="Y5" s="22" t="s">
        <v>416</v>
      </c>
      <c r="Z5" s="23" t="s">
        <v>433</v>
      </c>
      <c r="AA5" s="12"/>
    </row>
    <row r="6" spans="1:27">
      <c r="A6" s="4">
        <v>5</v>
      </c>
      <c r="B6" s="5" t="s">
        <v>24</v>
      </c>
      <c r="C6" s="5" t="s">
        <v>434</v>
      </c>
      <c r="D6" s="5" t="s">
        <v>23</v>
      </c>
      <c r="E6" s="6"/>
      <c r="F6" s="6" t="s">
        <v>26</v>
      </c>
      <c r="G6" s="6" t="s">
        <v>27</v>
      </c>
      <c r="H6" s="6" t="s">
        <v>435</v>
      </c>
      <c r="I6" s="6" t="s">
        <v>81</v>
      </c>
      <c r="J6" s="11">
        <v>27591</v>
      </c>
      <c r="K6" s="6" t="s">
        <v>436</v>
      </c>
      <c r="L6" s="12">
        <v>43840</v>
      </c>
      <c r="M6" s="12">
        <v>43881</v>
      </c>
      <c r="N6" s="13" t="s">
        <v>413</v>
      </c>
      <c r="O6" s="14" t="s">
        <v>31</v>
      </c>
      <c r="P6" s="12">
        <v>43970</v>
      </c>
      <c r="Q6" s="21" t="s">
        <v>424</v>
      </c>
      <c r="R6" s="21"/>
      <c r="S6" s="12">
        <v>43970</v>
      </c>
      <c r="T6" s="12">
        <v>43977</v>
      </c>
      <c r="U6" s="12">
        <v>43978</v>
      </c>
      <c r="V6" s="12">
        <v>43986</v>
      </c>
      <c r="W6" s="22" t="s">
        <v>437</v>
      </c>
      <c r="X6" s="23" t="s">
        <v>35</v>
      </c>
      <c r="Y6" s="22" t="s">
        <v>416</v>
      </c>
      <c r="Z6" s="23" t="s">
        <v>438</v>
      </c>
      <c r="AA6" s="12" t="s">
        <v>439</v>
      </c>
    </row>
    <row r="7" spans="1:27">
      <c r="A7" s="4">
        <v>6</v>
      </c>
      <c r="B7" s="5" t="s">
        <v>24</v>
      </c>
      <c r="C7" s="5" t="s">
        <v>401</v>
      </c>
      <c r="D7" s="5" t="s">
        <v>23</v>
      </c>
      <c r="E7" s="6"/>
      <c r="F7" s="6" t="s">
        <v>402</v>
      </c>
      <c r="G7" s="6" t="s">
        <v>403</v>
      </c>
      <c r="H7" s="6" t="s">
        <v>266</v>
      </c>
      <c r="I7" s="6" t="s">
        <v>365</v>
      </c>
      <c r="J7" s="11">
        <v>20</v>
      </c>
      <c r="K7" s="6" t="s">
        <v>404</v>
      </c>
      <c r="L7" s="12">
        <v>43656</v>
      </c>
      <c r="M7" s="12">
        <v>43881</v>
      </c>
      <c r="N7" s="15" t="s">
        <v>440</v>
      </c>
      <c r="O7" s="14" t="s">
        <v>31</v>
      </c>
      <c r="P7" s="12">
        <v>43917</v>
      </c>
      <c r="Q7" s="21" t="s">
        <v>353</v>
      </c>
      <c r="R7" s="21"/>
      <c r="S7" s="12">
        <v>43972</v>
      </c>
      <c r="T7" s="12">
        <v>43972</v>
      </c>
      <c r="U7" s="12">
        <v>43974</v>
      </c>
      <c r="V7" s="12">
        <v>43986</v>
      </c>
      <c r="W7" s="22" t="s">
        <v>441</v>
      </c>
      <c r="X7" s="23" t="s">
        <v>35</v>
      </c>
      <c r="Y7" s="22" t="s">
        <v>407</v>
      </c>
      <c r="Z7" s="23" t="s">
        <v>442</v>
      </c>
      <c r="AA7" s="12" t="s">
        <v>443</v>
      </c>
    </row>
    <row r="8" spans="1:27">
      <c r="A8" s="4">
        <v>7</v>
      </c>
      <c r="B8" s="5" t="s">
        <v>24</v>
      </c>
      <c r="C8" s="5" t="s">
        <v>444</v>
      </c>
      <c r="D8" s="5" t="s">
        <v>23</v>
      </c>
      <c r="E8" s="6"/>
      <c r="F8" s="6" t="s">
        <v>420</v>
      </c>
      <c r="G8" s="6" t="s">
        <v>445</v>
      </c>
      <c r="H8" s="6" t="s">
        <v>435</v>
      </c>
      <c r="I8" s="6" t="s">
        <v>446</v>
      </c>
      <c r="J8" s="11">
        <v>3112</v>
      </c>
      <c r="K8" s="6" t="s">
        <v>447</v>
      </c>
      <c r="L8" s="12">
        <v>43992</v>
      </c>
      <c r="M8" s="12">
        <v>43997</v>
      </c>
      <c r="N8" s="13" t="s">
        <v>448</v>
      </c>
      <c r="O8" s="14" t="s">
        <v>31</v>
      </c>
      <c r="P8" s="12">
        <v>43990</v>
      </c>
      <c r="Q8" s="21" t="s">
        <v>424</v>
      </c>
      <c r="R8" s="21"/>
      <c r="S8" s="12">
        <v>43991</v>
      </c>
      <c r="T8" s="12">
        <v>43992</v>
      </c>
      <c r="U8" s="12">
        <v>43993</v>
      </c>
      <c r="V8" s="12">
        <v>43999</v>
      </c>
      <c r="W8" s="22" t="s">
        <v>449</v>
      </c>
      <c r="X8" s="23" t="s">
        <v>35</v>
      </c>
      <c r="Y8" s="22" t="s">
        <v>370</v>
      </c>
      <c r="Z8" s="23" t="s">
        <v>450</v>
      </c>
      <c r="AA8" s="12"/>
    </row>
    <row r="9" spans="1:27">
      <c r="A9" s="4">
        <v>8</v>
      </c>
      <c r="B9" s="5" t="s">
        <v>24</v>
      </c>
      <c r="C9" s="5" t="s">
        <v>451</v>
      </c>
      <c r="D9" s="5" t="s">
        <v>23</v>
      </c>
      <c r="E9" s="6"/>
      <c r="F9" s="6" t="s">
        <v>221</v>
      </c>
      <c r="G9" s="6" t="s">
        <v>452</v>
      </c>
      <c r="H9" s="6" t="s">
        <v>255</v>
      </c>
      <c r="I9" s="6" t="s">
        <v>151</v>
      </c>
      <c r="J9" s="11">
        <v>12</v>
      </c>
      <c r="K9" s="6" t="s">
        <v>351</v>
      </c>
      <c r="L9" s="12">
        <v>43576</v>
      </c>
      <c r="M9" s="12">
        <v>44002</v>
      </c>
      <c r="N9" s="13" t="s">
        <v>448</v>
      </c>
      <c r="O9" s="14" t="s">
        <v>31</v>
      </c>
      <c r="P9" s="12">
        <v>44005</v>
      </c>
      <c r="Q9" s="21" t="s">
        <v>453</v>
      </c>
      <c r="R9" s="21" t="s">
        <v>454</v>
      </c>
      <c r="S9" s="12">
        <v>44010</v>
      </c>
      <c r="T9" s="12">
        <v>44011</v>
      </c>
      <c r="U9" s="12">
        <v>44013</v>
      </c>
      <c r="V9" s="12">
        <v>44022</v>
      </c>
      <c r="W9" s="22" t="s">
        <v>455</v>
      </c>
      <c r="X9" s="23" t="s">
        <v>35</v>
      </c>
      <c r="Y9" s="22" t="s">
        <v>416</v>
      </c>
      <c r="Z9" s="23"/>
      <c r="AA9" s="12"/>
    </row>
    <row r="10" spans="1:27">
      <c r="A10" s="4">
        <v>9</v>
      </c>
      <c r="B10" s="5" t="s">
        <v>24</v>
      </c>
      <c r="C10" s="5" t="s">
        <v>401</v>
      </c>
      <c r="D10" s="5" t="s">
        <v>23</v>
      </c>
      <c r="E10" s="6"/>
      <c r="F10" s="6" t="s">
        <v>402</v>
      </c>
      <c r="G10" s="6" t="s">
        <v>403</v>
      </c>
      <c r="H10" s="6" t="s">
        <v>266</v>
      </c>
      <c r="I10" s="6" t="s">
        <v>365</v>
      </c>
      <c r="J10" s="11">
        <v>20</v>
      </c>
      <c r="K10" s="6" t="s">
        <v>404</v>
      </c>
      <c r="L10" s="12">
        <v>43656</v>
      </c>
      <c r="M10" s="12">
        <v>43881</v>
      </c>
      <c r="N10" s="15" t="s">
        <v>440</v>
      </c>
      <c r="O10" s="14" t="s">
        <v>31</v>
      </c>
      <c r="P10" s="12">
        <v>43917</v>
      </c>
      <c r="Q10" s="21" t="s">
        <v>353</v>
      </c>
      <c r="R10" s="21"/>
      <c r="S10" s="12">
        <v>44022.5696296296</v>
      </c>
      <c r="T10" s="12">
        <v>44025.5696296296</v>
      </c>
      <c r="U10" s="12">
        <v>44026.5696296296</v>
      </c>
      <c r="V10" s="12">
        <v>44034</v>
      </c>
      <c r="W10" s="22" t="s">
        <v>456</v>
      </c>
      <c r="X10" s="23" t="s">
        <v>35</v>
      </c>
      <c r="Y10" s="22" t="s">
        <v>457</v>
      </c>
      <c r="Z10" s="23" t="s">
        <v>458</v>
      </c>
      <c r="AA10" s="12" t="s">
        <v>459</v>
      </c>
    </row>
    <row r="11" spans="1:27">
      <c r="A11" s="4">
        <v>10</v>
      </c>
      <c r="B11" s="5" t="s">
        <v>24</v>
      </c>
      <c r="C11" s="5" t="s">
        <v>401</v>
      </c>
      <c r="D11" s="5" t="s">
        <v>23</v>
      </c>
      <c r="E11" s="6"/>
      <c r="F11" s="6" t="s">
        <v>402</v>
      </c>
      <c r="G11" s="6" t="s">
        <v>403</v>
      </c>
      <c r="H11" s="6" t="s">
        <v>266</v>
      </c>
      <c r="I11" s="6" t="s">
        <v>365</v>
      </c>
      <c r="J11" s="11">
        <v>20</v>
      </c>
      <c r="K11" s="6" t="s">
        <v>404</v>
      </c>
      <c r="L11" s="12">
        <v>43656</v>
      </c>
      <c r="M11" s="12">
        <v>43881</v>
      </c>
      <c r="N11" s="15" t="s">
        <v>440</v>
      </c>
      <c r="O11" s="14" t="s">
        <v>31</v>
      </c>
      <c r="P11" s="12">
        <v>43917</v>
      </c>
      <c r="Q11" s="21" t="s">
        <v>353</v>
      </c>
      <c r="R11" s="21"/>
      <c r="S11" s="12">
        <v>44042.5766666667</v>
      </c>
      <c r="T11" s="12">
        <v>44046</v>
      </c>
      <c r="U11" s="12">
        <v>44048</v>
      </c>
      <c r="V11" s="12">
        <v>44055</v>
      </c>
      <c r="W11" s="22" t="s">
        <v>460</v>
      </c>
      <c r="X11" s="23" t="s">
        <v>35</v>
      </c>
      <c r="Y11" s="22" t="s">
        <v>416</v>
      </c>
      <c r="Z11" s="23" t="s">
        <v>461</v>
      </c>
      <c r="AA11" s="12" t="s">
        <v>462</v>
      </c>
    </row>
    <row r="12" spans="1:27">
      <c r="A12" s="4">
        <v>11</v>
      </c>
      <c r="B12" s="5" t="s">
        <v>24</v>
      </c>
      <c r="C12" s="5" t="s">
        <v>401</v>
      </c>
      <c r="D12" s="5" t="s">
        <v>23</v>
      </c>
      <c r="E12" s="6"/>
      <c r="F12" s="6" t="s">
        <v>402</v>
      </c>
      <c r="G12" s="6" t="s">
        <v>403</v>
      </c>
      <c r="H12" s="6" t="s">
        <v>266</v>
      </c>
      <c r="I12" s="6" t="s">
        <v>365</v>
      </c>
      <c r="J12" s="11">
        <v>20</v>
      </c>
      <c r="K12" s="6" t="s">
        <v>404</v>
      </c>
      <c r="L12" s="12">
        <v>43656</v>
      </c>
      <c r="M12" s="12">
        <v>43881</v>
      </c>
      <c r="N12" s="15" t="s">
        <v>440</v>
      </c>
      <c r="O12" s="14" t="s">
        <v>31</v>
      </c>
      <c r="P12" s="12">
        <v>43917</v>
      </c>
      <c r="Q12" s="21" t="s">
        <v>353</v>
      </c>
      <c r="R12" s="21"/>
      <c r="S12" s="12">
        <v>44042.5766666667</v>
      </c>
      <c r="T12" s="12">
        <v>44042.5766666667</v>
      </c>
      <c r="U12" s="12">
        <v>44047</v>
      </c>
      <c r="V12" s="12">
        <v>44056</v>
      </c>
      <c r="W12" s="22" t="s">
        <v>463</v>
      </c>
      <c r="X12" s="23" t="s">
        <v>35</v>
      </c>
      <c r="Y12" s="22" t="s">
        <v>370</v>
      </c>
      <c r="Z12" s="23" t="s">
        <v>464</v>
      </c>
      <c r="AA12" s="12" t="s">
        <v>465</v>
      </c>
    </row>
    <row r="13" spans="1:27">
      <c r="A13" s="4">
        <v>12</v>
      </c>
      <c r="B13" s="5" t="s">
        <v>24</v>
      </c>
      <c r="C13" s="5" t="s">
        <v>444</v>
      </c>
      <c r="D13" s="5" t="s">
        <v>23</v>
      </c>
      <c r="E13" s="6"/>
      <c r="F13" s="6" t="s">
        <v>420</v>
      </c>
      <c r="G13" s="6" t="s">
        <v>445</v>
      </c>
      <c r="H13" s="6" t="s">
        <v>435</v>
      </c>
      <c r="I13" s="6" t="s">
        <v>446</v>
      </c>
      <c r="J13" s="11">
        <v>3112</v>
      </c>
      <c r="K13" s="6" t="s">
        <v>447</v>
      </c>
      <c r="L13" s="12">
        <v>43992</v>
      </c>
      <c r="M13" s="12">
        <v>43997</v>
      </c>
      <c r="N13" s="15" t="s">
        <v>466</v>
      </c>
      <c r="O13" s="14" t="s">
        <v>31</v>
      </c>
      <c r="P13" s="12">
        <v>43990</v>
      </c>
      <c r="Q13" s="21" t="s">
        <v>424</v>
      </c>
      <c r="R13" s="21"/>
      <c r="S13" s="12">
        <v>44048</v>
      </c>
      <c r="T13" s="12">
        <v>44049</v>
      </c>
      <c r="U13" s="12">
        <v>44050</v>
      </c>
      <c r="V13" s="12">
        <v>44062</v>
      </c>
      <c r="W13" s="22" t="s">
        <v>467</v>
      </c>
      <c r="X13" s="23" t="s">
        <v>35</v>
      </c>
      <c r="Y13" s="22" t="s">
        <v>426</v>
      </c>
      <c r="Z13" s="23" t="s">
        <v>468</v>
      </c>
      <c r="AA13" s="12" t="s">
        <v>469</v>
      </c>
    </row>
    <row r="14" spans="1:27">
      <c r="A14" s="4">
        <v>13</v>
      </c>
      <c r="B14" s="5" t="s">
        <v>24</v>
      </c>
      <c r="C14" s="5" t="s">
        <v>470</v>
      </c>
      <c r="D14" s="5" t="s">
        <v>23</v>
      </c>
      <c r="E14" s="6"/>
      <c r="F14" s="6" t="s">
        <v>26</v>
      </c>
      <c r="G14" s="6" t="s">
        <v>80</v>
      </c>
      <c r="H14" s="6" t="s">
        <v>471</v>
      </c>
      <c r="I14" s="6" t="s">
        <v>81</v>
      </c>
      <c r="J14" s="11">
        <v>5000</v>
      </c>
      <c r="K14" s="6" t="s">
        <v>472</v>
      </c>
      <c r="L14" s="12">
        <v>44015</v>
      </c>
      <c r="M14" s="12">
        <v>44015</v>
      </c>
      <c r="N14" s="13" t="s">
        <v>473</v>
      </c>
      <c r="O14" s="14" t="s">
        <v>31</v>
      </c>
      <c r="P14" s="12">
        <v>44064</v>
      </c>
      <c r="Q14" s="21" t="s">
        <v>424</v>
      </c>
      <c r="R14" s="21"/>
      <c r="S14" s="12">
        <v>44068</v>
      </c>
      <c r="T14" s="12">
        <v>44069</v>
      </c>
      <c r="U14" s="12">
        <v>44071</v>
      </c>
      <c r="V14" s="12">
        <v>44077</v>
      </c>
      <c r="W14" s="22" t="s">
        <v>474</v>
      </c>
      <c r="X14" s="23" t="s">
        <v>35</v>
      </c>
      <c r="Y14" s="22" t="s">
        <v>416</v>
      </c>
      <c r="Z14" s="23" t="s">
        <v>475</v>
      </c>
      <c r="AA14" s="12" t="s">
        <v>476</v>
      </c>
    </row>
    <row r="15" spans="1:27">
      <c r="A15" s="4">
        <v>14</v>
      </c>
      <c r="B15" s="5" t="s">
        <v>24</v>
      </c>
      <c r="C15" s="5" t="s">
        <v>401</v>
      </c>
      <c r="D15" s="5" t="s">
        <v>23</v>
      </c>
      <c r="E15" s="6"/>
      <c r="F15" s="6" t="s">
        <v>402</v>
      </c>
      <c r="G15" s="6" t="s">
        <v>403</v>
      </c>
      <c r="H15" s="6" t="s">
        <v>266</v>
      </c>
      <c r="I15" s="6" t="s">
        <v>365</v>
      </c>
      <c r="J15" s="11">
        <v>20</v>
      </c>
      <c r="K15" s="6" t="s">
        <v>404</v>
      </c>
      <c r="L15" s="12">
        <v>43656</v>
      </c>
      <c r="M15" s="12">
        <v>43881</v>
      </c>
      <c r="N15" s="13" t="s">
        <v>440</v>
      </c>
      <c r="O15" s="14" t="s">
        <v>31</v>
      </c>
      <c r="P15" s="12">
        <v>43917</v>
      </c>
      <c r="Q15" s="21" t="s">
        <v>353</v>
      </c>
      <c r="R15" s="21"/>
      <c r="S15" s="12">
        <v>44076</v>
      </c>
      <c r="T15" s="12">
        <v>44077</v>
      </c>
      <c r="U15" s="12">
        <v>44078</v>
      </c>
      <c r="V15" s="12">
        <v>44089</v>
      </c>
      <c r="W15" s="22" t="s">
        <v>477</v>
      </c>
      <c r="X15" s="23" t="s">
        <v>35</v>
      </c>
      <c r="Y15" s="22" t="s">
        <v>407</v>
      </c>
      <c r="Z15" s="23" t="s">
        <v>478</v>
      </c>
      <c r="AA15" s="12" t="s">
        <v>479</v>
      </c>
    </row>
    <row r="16" spans="1:27">
      <c r="A16" s="4">
        <v>15</v>
      </c>
      <c r="B16" s="5" t="s">
        <v>24</v>
      </c>
      <c r="C16" s="5" t="s">
        <v>470</v>
      </c>
      <c r="D16" s="5" t="s">
        <v>23</v>
      </c>
      <c r="E16" s="6"/>
      <c r="F16" s="6" t="s">
        <v>26</v>
      </c>
      <c r="G16" s="6" t="s">
        <v>80</v>
      </c>
      <c r="H16" s="6" t="s">
        <v>471</v>
      </c>
      <c r="I16" s="6" t="s">
        <v>81</v>
      </c>
      <c r="J16" s="11">
        <v>5000</v>
      </c>
      <c r="K16" s="6" t="s">
        <v>472</v>
      </c>
      <c r="L16" s="12">
        <v>44015</v>
      </c>
      <c r="M16" s="12">
        <v>44015</v>
      </c>
      <c r="N16" s="13" t="s">
        <v>480</v>
      </c>
      <c r="O16" s="14" t="s">
        <v>31</v>
      </c>
      <c r="P16" s="12">
        <v>44064</v>
      </c>
      <c r="Q16" s="21" t="s">
        <v>424</v>
      </c>
      <c r="R16" s="21"/>
      <c r="S16" s="12">
        <v>44090</v>
      </c>
      <c r="T16" s="12">
        <v>44090</v>
      </c>
      <c r="U16" s="12">
        <v>44091</v>
      </c>
      <c r="V16" s="24">
        <v>44097</v>
      </c>
      <c r="W16" s="25" t="s">
        <v>481</v>
      </c>
      <c r="X16" s="23" t="s">
        <v>35</v>
      </c>
      <c r="Y16" s="25" t="s">
        <v>482</v>
      </c>
      <c r="Z16" s="27" t="s">
        <v>483</v>
      </c>
      <c r="AA16" s="25" t="s">
        <v>484</v>
      </c>
    </row>
  </sheetData>
  <conditionalFormatting sqref="W16">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2017</vt:lpstr>
      <vt:lpstr>2018</vt:lpstr>
      <vt:lpstr>2019</vt:lpstr>
      <vt:lpstr>2020</vt:lpstr>
      <vt:lpstr>2019省抽</vt:lpstr>
      <vt:lpstr>2020省抽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2006-09-13T11:21:00Z</dcterms:created>
  <dcterms:modified xsi:type="dcterms:W3CDTF">2020-09-28T06:40:30Z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