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206E5B61-0B50-4D2E-8B23-8919FD588A4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93" i="4" l="1"/>
  <c r="M994" i="4"/>
  <c r="M995" i="4"/>
  <c r="M996" i="4"/>
  <c r="M997" i="4"/>
  <c r="M998" i="4"/>
  <c r="M999" i="4"/>
  <c r="M1000" i="4"/>
  <c r="M1001" i="4"/>
  <c r="M1002" i="4"/>
  <c r="M1003" i="4"/>
  <c r="M1004" i="4"/>
  <c r="M1005" i="4"/>
  <c r="M1006" i="4"/>
  <c r="M1007" i="4"/>
  <c r="M1008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L1004" i="4"/>
  <c r="L1005" i="4"/>
  <c r="L1006" i="4"/>
  <c r="L1007" i="4"/>
  <c r="L1008" i="4"/>
  <c r="L1003" i="4"/>
  <c r="L1002" i="4"/>
  <c r="L1001" i="4"/>
  <c r="L1000" i="4"/>
  <c r="L999" i="4"/>
  <c r="L998" i="4"/>
  <c r="L997" i="4"/>
  <c r="L996" i="4"/>
  <c r="L995" i="4"/>
  <c r="J995" i="4"/>
  <c r="L994" i="4"/>
  <c r="J994" i="4"/>
  <c r="L993" i="4"/>
  <c r="J993" i="4"/>
  <c r="M992" i="4"/>
  <c r="L992" i="4"/>
  <c r="J992" i="4"/>
  <c r="M991" i="4"/>
  <c r="L991" i="4"/>
  <c r="J991" i="4"/>
  <c r="M990" i="4"/>
  <c r="L990" i="4"/>
  <c r="J990" i="4"/>
  <c r="M989" i="4"/>
  <c r="L989" i="4"/>
  <c r="J989" i="4"/>
  <c r="M988" i="4"/>
  <c r="L988" i="4"/>
  <c r="J988" i="4"/>
  <c r="M987" i="4"/>
  <c r="L987" i="4"/>
  <c r="J987" i="4"/>
  <c r="M986" i="4"/>
  <c r="L986" i="4"/>
  <c r="J986" i="4"/>
  <c r="M985" i="4"/>
  <c r="L985" i="4"/>
  <c r="J985" i="4"/>
  <c r="M984" i="4"/>
  <c r="L984" i="4"/>
  <c r="J984" i="4"/>
  <c r="M983" i="4"/>
  <c r="L983" i="4"/>
  <c r="J983" i="4"/>
  <c r="M982" i="4"/>
  <c r="L982" i="4"/>
  <c r="J982" i="4"/>
  <c r="M981" i="4"/>
  <c r="L981" i="4"/>
  <c r="J981" i="4"/>
  <c r="M980" i="4"/>
  <c r="L980" i="4"/>
  <c r="J980" i="4"/>
  <c r="M979" i="4"/>
  <c r="L979" i="4"/>
  <c r="J979" i="4"/>
  <c r="M978" i="4"/>
  <c r="L978" i="4"/>
  <c r="J978" i="4"/>
  <c r="M977" i="4"/>
  <c r="L977" i="4"/>
  <c r="J977" i="4"/>
  <c r="M976" i="4"/>
  <c r="L976" i="4"/>
  <c r="J976" i="4"/>
  <c r="M975" i="4"/>
  <c r="L975" i="4"/>
  <c r="J975" i="4"/>
  <c r="M974" i="4"/>
  <c r="L974" i="4"/>
  <c r="J974" i="4"/>
  <c r="M973" i="4"/>
  <c r="L973" i="4"/>
  <c r="J973" i="4"/>
  <c r="M972" i="4"/>
  <c r="L972" i="4"/>
  <c r="J972" i="4"/>
  <c r="M971" i="4"/>
  <c r="L971" i="4"/>
  <c r="J971" i="4"/>
  <c r="M970" i="4"/>
  <c r="L970" i="4"/>
  <c r="J970" i="4"/>
  <c r="M969" i="4"/>
  <c r="L969" i="4"/>
  <c r="J969" i="4"/>
  <c r="M968" i="4"/>
  <c r="L968" i="4"/>
  <c r="J968" i="4"/>
  <c r="M967" i="4"/>
  <c r="L967" i="4"/>
  <c r="J967" i="4"/>
  <c r="M966" i="4"/>
  <c r="L966" i="4"/>
  <c r="J966" i="4"/>
  <c r="M965" i="4"/>
  <c r="L965" i="4"/>
  <c r="J965" i="4"/>
  <c r="M964" i="4"/>
  <c r="L964" i="4"/>
  <c r="J964" i="4"/>
  <c r="M963" i="4"/>
  <c r="L963" i="4"/>
  <c r="J963" i="4"/>
  <c r="M962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98" i="3"/>
  <c r="A999" i="3"/>
  <c r="A1000" i="3"/>
  <c r="A1001" i="3"/>
  <c r="A1002" i="3"/>
  <c r="B998" i="3"/>
  <c r="B999" i="3"/>
  <c r="B1000" i="3"/>
  <c r="B1001" i="3"/>
  <c r="B1002" i="3"/>
  <c r="C998" i="3"/>
  <c r="C999" i="3"/>
  <c r="C1000" i="3"/>
  <c r="C1001" i="3"/>
  <c r="C1002" i="3"/>
  <c r="C997" i="3"/>
  <c r="B997" i="3"/>
  <c r="A997" i="3"/>
  <c r="C996" i="3"/>
  <c r="B996" i="3"/>
  <c r="A996" i="3"/>
  <c r="C995" i="3"/>
  <c r="B995" i="3"/>
  <c r="A995" i="3"/>
  <c r="C994" i="3"/>
  <c r="B994" i="3"/>
  <c r="A994" i="3"/>
  <c r="C993" i="3"/>
  <c r="B993" i="3"/>
  <c r="A993" i="3"/>
  <c r="C992" i="3"/>
  <c r="B992" i="3"/>
  <c r="A992" i="3"/>
  <c r="C991" i="3"/>
  <c r="B991" i="3"/>
  <c r="A991" i="3"/>
  <c r="C990" i="3"/>
  <c r="B990" i="3"/>
  <c r="A990" i="3"/>
  <c r="C989" i="3"/>
  <c r="B989" i="3"/>
  <c r="A989" i="3"/>
  <c r="C988" i="3"/>
  <c r="B988" i="3"/>
  <c r="A988" i="3"/>
  <c r="C987" i="3"/>
  <c r="B987" i="3"/>
  <c r="A987" i="3"/>
  <c r="C986" i="3"/>
  <c r="B986" i="3"/>
  <c r="A986" i="3"/>
  <c r="C985" i="3"/>
  <c r="B985" i="3"/>
  <c r="A985" i="3"/>
  <c r="C984" i="3"/>
  <c r="B984" i="3"/>
  <c r="A984" i="3"/>
  <c r="C983" i="3"/>
  <c r="B983" i="3"/>
  <c r="A983" i="3"/>
  <c r="C982" i="3"/>
  <c r="B982" i="3"/>
  <c r="A982" i="3"/>
  <c r="C981" i="3"/>
  <c r="B981" i="3"/>
  <c r="A981" i="3"/>
  <c r="C980" i="3"/>
  <c r="B980" i="3"/>
  <c r="A980" i="3"/>
  <c r="C979" i="3"/>
  <c r="B979" i="3"/>
  <c r="A979" i="3"/>
  <c r="C978" i="3"/>
  <c r="B978" i="3"/>
  <c r="A978" i="3"/>
  <c r="C977" i="3"/>
  <c r="B977" i="3"/>
  <c r="A977" i="3"/>
  <c r="C976" i="3"/>
  <c r="B976" i="3"/>
  <c r="A976" i="3"/>
  <c r="C975" i="3"/>
  <c r="B975" i="3"/>
  <c r="A975" i="3"/>
  <c r="C974" i="3"/>
  <c r="B974" i="3"/>
  <c r="A974" i="3"/>
  <c r="C973" i="3"/>
  <c r="B973" i="3"/>
  <c r="A973" i="3"/>
  <c r="C972" i="3"/>
  <c r="B972" i="3"/>
  <c r="A972" i="3"/>
  <c r="C971" i="3"/>
  <c r="B971" i="3"/>
  <c r="A971" i="3"/>
  <c r="C970" i="3"/>
  <c r="B970" i="3"/>
  <c r="A970" i="3"/>
  <c r="C969" i="3"/>
  <c r="B969" i="3"/>
  <c r="A969" i="3"/>
  <c r="C968" i="3"/>
  <c r="B968" i="3"/>
  <c r="A968" i="3"/>
  <c r="C967" i="3"/>
  <c r="B967" i="3"/>
  <c r="A967" i="3"/>
  <c r="C966" i="3"/>
  <c r="B966" i="3"/>
  <c r="A966" i="3"/>
  <c r="C965" i="3"/>
  <c r="B965" i="3"/>
  <c r="A965" i="3"/>
  <c r="C964" i="3"/>
  <c r="B964" i="3"/>
  <c r="A964" i="3"/>
  <c r="C963" i="3"/>
  <c r="B963" i="3"/>
  <c r="A963" i="3"/>
  <c r="C962" i="3"/>
  <c r="B962" i="3"/>
  <c r="A962" i="3"/>
  <c r="C961" i="3"/>
  <c r="B961" i="3"/>
  <c r="A961" i="3"/>
  <c r="C960" i="3"/>
  <c r="B960" i="3"/>
  <c r="A960" i="3"/>
  <c r="C959" i="3"/>
  <c r="B959" i="3"/>
  <c r="A959" i="3"/>
  <c r="C958" i="3"/>
  <c r="B958" i="3"/>
  <c r="A958" i="3"/>
  <c r="C957" i="3"/>
  <c r="B957" i="3"/>
  <c r="A957" i="3"/>
  <c r="C956" i="3"/>
  <c r="B956" i="3"/>
  <c r="A956" i="3"/>
  <c r="C955" i="3"/>
  <c r="B955" i="3"/>
  <c r="A955" i="3"/>
  <c r="C954" i="3"/>
  <c r="B954" i="3"/>
  <c r="A954" i="3"/>
  <c r="C953" i="3"/>
  <c r="B953" i="3"/>
  <c r="A953" i="3"/>
  <c r="C952" i="3"/>
  <c r="B952" i="3"/>
  <c r="A952" i="3"/>
  <c r="C951" i="3"/>
  <c r="B951" i="3"/>
  <c r="A951" i="3"/>
  <c r="C950" i="3"/>
  <c r="B950" i="3"/>
  <c r="A950" i="3"/>
  <c r="C949" i="3"/>
  <c r="B949" i="3"/>
  <c r="A949" i="3"/>
  <c r="C948" i="3"/>
  <c r="B948" i="3"/>
  <c r="A948" i="3"/>
  <c r="C947" i="3"/>
  <c r="B947" i="3"/>
  <c r="A947" i="3"/>
  <c r="C946" i="3"/>
  <c r="B946" i="3"/>
  <c r="A946" i="3"/>
  <c r="C945" i="3"/>
  <c r="B945" i="3"/>
  <c r="A945" i="3"/>
  <c r="C944" i="3"/>
  <c r="B944" i="3"/>
  <c r="A944" i="3"/>
  <c r="C943" i="3"/>
  <c r="B943" i="3"/>
  <c r="A943" i="3"/>
  <c r="C942" i="3"/>
  <c r="B942" i="3"/>
  <c r="A942" i="3"/>
  <c r="C941" i="3"/>
  <c r="B941" i="3"/>
  <c r="A941" i="3"/>
  <c r="C940" i="3"/>
  <c r="B940" i="3"/>
  <c r="A940" i="3"/>
  <c r="C939" i="3"/>
  <c r="B939" i="3"/>
  <c r="A939" i="3"/>
  <c r="C938" i="3"/>
  <c r="B938" i="3"/>
  <c r="A938" i="3"/>
  <c r="C937" i="3"/>
  <c r="B937" i="3"/>
  <c r="A937" i="3"/>
  <c r="C936" i="3"/>
  <c r="B936" i="3"/>
  <c r="A936" i="3"/>
  <c r="C935" i="3"/>
  <c r="B935" i="3"/>
  <c r="A935" i="3"/>
  <c r="C934" i="3"/>
  <c r="B934" i="3"/>
  <c r="A934" i="3"/>
  <c r="C933" i="3"/>
  <c r="B933" i="3"/>
  <c r="A933" i="3"/>
  <c r="C932" i="3"/>
  <c r="B932" i="3"/>
  <c r="A932" i="3"/>
  <c r="C931" i="3"/>
  <c r="B931" i="3"/>
  <c r="A931" i="3"/>
  <c r="C930" i="3"/>
  <c r="B930" i="3"/>
  <c r="A930" i="3"/>
  <c r="C929" i="3"/>
  <c r="B929" i="3"/>
  <c r="A929" i="3"/>
  <c r="C928" i="3"/>
  <c r="B928" i="3"/>
  <c r="A928" i="3"/>
  <c r="C927" i="3"/>
  <c r="B927" i="3"/>
  <c r="A927" i="3"/>
  <c r="C926" i="3"/>
  <c r="B926" i="3"/>
  <c r="A926" i="3"/>
  <c r="C925" i="3"/>
  <c r="B925" i="3"/>
  <c r="A925" i="3"/>
  <c r="C924" i="3"/>
  <c r="B924" i="3"/>
  <c r="A924" i="3"/>
  <c r="C923" i="3"/>
  <c r="B923" i="3"/>
  <c r="A923" i="3"/>
  <c r="C922" i="3"/>
  <c r="B922" i="3"/>
  <c r="A922" i="3"/>
  <c r="C921" i="3"/>
  <c r="B921" i="3"/>
  <c r="A921" i="3"/>
  <c r="C920" i="3"/>
  <c r="B920" i="3"/>
  <c r="A920" i="3"/>
  <c r="C919" i="3"/>
  <c r="B919" i="3"/>
  <c r="A919" i="3"/>
  <c r="C918" i="3"/>
  <c r="B918" i="3"/>
  <c r="A918" i="3"/>
  <c r="C917" i="3"/>
  <c r="B917" i="3"/>
  <c r="A917" i="3"/>
  <c r="C916" i="3"/>
  <c r="B916" i="3"/>
  <c r="A916" i="3"/>
  <c r="C915" i="3"/>
  <c r="B915" i="3"/>
  <c r="A915" i="3"/>
  <c r="C914" i="3"/>
  <c r="B914" i="3"/>
  <c r="A914" i="3"/>
  <c r="C913" i="3"/>
  <c r="B913" i="3"/>
  <c r="A913" i="3"/>
  <c r="C912" i="3"/>
  <c r="B912" i="3"/>
  <c r="A912" i="3"/>
  <c r="C911" i="3"/>
  <c r="B911" i="3"/>
  <c r="A911" i="3"/>
  <c r="C910" i="3"/>
  <c r="B910" i="3"/>
  <c r="A910" i="3"/>
  <c r="C909" i="3"/>
  <c r="B909" i="3"/>
  <c r="A909" i="3"/>
  <c r="C908" i="3"/>
  <c r="B908" i="3"/>
  <c r="A908" i="3"/>
  <c r="C907" i="3"/>
  <c r="B907" i="3"/>
  <c r="A907" i="3"/>
  <c r="C906" i="3"/>
  <c r="B906" i="3"/>
  <c r="A906" i="3"/>
  <c r="C905" i="3"/>
  <c r="B905" i="3"/>
  <c r="A905" i="3"/>
  <c r="C904" i="3"/>
  <c r="B904" i="3"/>
  <c r="A904" i="3"/>
  <c r="C903" i="3"/>
  <c r="B903" i="3"/>
  <c r="A903" i="3"/>
  <c r="C902" i="3"/>
  <c r="B902" i="3"/>
  <c r="A902" i="3"/>
  <c r="C901" i="3"/>
  <c r="B901" i="3"/>
  <c r="A901" i="3"/>
  <c r="C900" i="3"/>
  <c r="B900" i="3"/>
  <c r="A900" i="3"/>
  <c r="C899" i="3"/>
  <c r="B899" i="3"/>
  <c r="A899" i="3"/>
  <c r="C898" i="3"/>
  <c r="B898" i="3"/>
  <c r="A898" i="3"/>
  <c r="C897" i="3"/>
  <c r="B897" i="3"/>
  <c r="A897" i="3"/>
  <c r="C896" i="3"/>
  <c r="B896" i="3"/>
  <c r="A896" i="3"/>
  <c r="C895" i="3"/>
  <c r="B895" i="3"/>
  <c r="A895" i="3"/>
  <c r="C894" i="3"/>
  <c r="B894" i="3"/>
  <c r="A894" i="3"/>
  <c r="C893" i="3"/>
  <c r="B893" i="3"/>
  <c r="A893" i="3"/>
  <c r="C892" i="3"/>
  <c r="B892" i="3"/>
  <c r="A892" i="3"/>
  <c r="C891" i="3"/>
  <c r="B891" i="3"/>
  <c r="A891" i="3"/>
  <c r="C890" i="3"/>
  <c r="B890" i="3"/>
  <c r="A890" i="3"/>
  <c r="C889" i="3"/>
  <c r="B889" i="3"/>
  <c r="A889" i="3"/>
  <c r="C888" i="3"/>
  <c r="B888" i="3"/>
  <c r="A888" i="3"/>
  <c r="C887" i="3"/>
  <c r="B887" i="3"/>
  <c r="A887" i="3"/>
  <c r="C886" i="3"/>
  <c r="B886" i="3"/>
  <c r="A886" i="3"/>
  <c r="C885" i="3"/>
  <c r="B885" i="3"/>
  <c r="A885" i="3"/>
  <c r="C884" i="3"/>
  <c r="B884" i="3"/>
  <c r="A884" i="3"/>
  <c r="C883" i="3"/>
  <c r="B883" i="3"/>
  <c r="A883" i="3"/>
  <c r="C882" i="3"/>
  <c r="B882" i="3"/>
  <c r="A882" i="3"/>
  <c r="C881" i="3"/>
  <c r="B881" i="3"/>
  <c r="A881" i="3"/>
  <c r="C880" i="3"/>
  <c r="B880" i="3"/>
  <c r="A880" i="3"/>
  <c r="C879" i="3"/>
  <c r="B879" i="3"/>
  <c r="A879" i="3"/>
  <c r="C878" i="3"/>
  <c r="B878" i="3"/>
  <c r="A878" i="3"/>
  <c r="C877" i="3"/>
  <c r="B877" i="3"/>
  <c r="A877" i="3"/>
  <c r="C876" i="3"/>
  <c r="B876" i="3"/>
  <c r="A876" i="3"/>
  <c r="C875" i="3"/>
  <c r="B875" i="3"/>
  <c r="A875" i="3"/>
  <c r="C874" i="3"/>
  <c r="B874" i="3"/>
  <c r="A874" i="3"/>
  <c r="C873" i="3"/>
  <c r="B873" i="3"/>
  <c r="A873" i="3"/>
  <c r="C872" i="3"/>
  <c r="B872" i="3"/>
  <c r="A872" i="3"/>
  <c r="C871" i="3"/>
  <c r="B871" i="3"/>
  <c r="A871" i="3"/>
  <c r="C870" i="3"/>
  <c r="B870" i="3"/>
  <c r="A870" i="3"/>
  <c r="C869" i="3"/>
  <c r="B869" i="3"/>
  <c r="A869" i="3"/>
  <c r="C868" i="3"/>
  <c r="B868" i="3"/>
  <c r="A868" i="3"/>
  <c r="C867" i="3"/>
  <c r="B867" i="3"/>
  <c r="A867" i="3"/>
  <c r="C866" i="3"/>
  <c r="B866" i="3"/>
  <c r="A866" i="3"/>
  <c r="C865" i="3"/>
  <c r="B865" i="3"/>
  <c r="A865" i="3"/>
  <c r="C864" i="3"/>
  <c r="B864" i="3"/>
  <c r="A864" i="3"/>
  <c r="C863" i="3"/>
  <c r="B863" i="3"/>
  <c r="A863" i="3"/>
  <c r="C862" i="3"/>
  <c r="B862" i="3"/>
  <c r="A862" i="3"/>
  <c r="C861" i="3"/>
  <c r="B861" i="3"/>
  <c r="A861" i="3"/>
  <c r="C860" i="3"/>
  <c r="B860" i="3"/>
  <c r="A860" i="3"/>
  <c r="C859" i="3"/>
  <c r="B859" i="3"/>
  <c r="A859" i="3"/>
  <c r="C858" i="3"/>
  <c r="B858" i="3"/>
  <c r="A858" i="3"/>
  <c r="C857" i="3"/>
  <c r="B857" i="3"/>
  <c r="A857" i="3"/>
  <c r="C856" i="3"/>
  <c r="B856" i="3"/>
  <c r="A856" i="3"/>
  <c r="C855" i="3"/>
  <c r="B855" i="3"/>
  <c r="A855" i="3"/>
  <c r="C854" i="3"/>
  <c r="B854" i="3"/>
  <c r="A854" i="3"/>
  <c r="C853" i="3"/>
  <c r="B853" i="3"/>
  <c r="A853" i="3"/>
  <c r="C852" i="3"/>
  <c r="B852" i="3"/>
  <c r="A852" i="3"/>
  <c r="C851" i="3"/>
  <c r="B851" i="3"/>
  <c r="A851" i="3"/>
  <c r="C850" i="3"/>
  <c r="B850" i="3"/>
  <c r="A850" i="3"/>
  <c r="C849" i="3"/>
  <c r="B849" i="3"/>
  <c r="A849" i="3"/>
  <c r="C848" i="3"/>
  <c r="B848" i="3"/>
  <c r="A848" i="3"/>
  <c r="C847" i="3"/>
  <c r="B847" i="3"/>
  <c r="A847" i="3"/>
  <c r="C846" i="3"/>
  <c r="B846" i="3"/>
  <c r="A846" i="3"/>
  <c r="C845" i="3"/>
  <c r="B845" i="3"/>
  <c r="A845" i="3"/>
  <c r="C844" i="3"/>
  <c r="B844" i="3"/>
  <c r="A844" i="3"/>
  <c r="C843" i="3"/>
  <c r="B843" i="3"/>
  <c r="A843" i="3"/>
  <c r="C842" i="3"/>
  <c r="B842" i="3"/>
  <c r="A842" i="3"/>
  <c r="C841" i="3"/>
  <c r="B841" i="3"/>
  <c r="A841" i="3"/>
  <c r="C840" i="3"/>
  <c r="B840" i="3"/>
  <c r="A840" i="3"/>
  <c r="C839" i="3"/>
  <c r="B839" i="3"/>
  <c r="A839" i="3"/>
  <c r="C838" i="3"/>
  <c r="B838" i="3"/>
  <c r="A838" i="3"/>
  <c r="C837" i="3"/>
  <c r="B837" i="3"/>
  <c r="A837" i="3"/>
  <c r="C836" i="3"/>
  <c r="B836" i="3"/>
  <c r="A836" i="3"/>
  <c r="C835" i="3"/>
  <c r="B835" i="3"/>
  <c r="A835" i="3"/>
  <c r="C834" i="3"/>
  <c r="B834" i="3"/>
  <c r="A834" i="3"/>
  <c r="C833" i="3"/>
  <c r="B833" i="3"/>
  <c r="A833" i="3"/>
  <c r="C832" i="3"/>
  <c r="B832" i="3"/>
  <c r="A832" i="3"/>
  <c r="C831" i="3"/>
  <c r="B831" i="3"/>
  <c r="A831" i="3"/>
  <c r="C830" i="3"/>
  <c r="B830" i="3"/>
  <c r="A830" i="3"/>
  <c r="C829" i="3"/>
  <c r="B829" i="3"/>
  <c r="A829" i="3"/>
  <c r="C828" i="3"/>
  <c r="B828" i="3"/>
  <c r="A828" i="3"/>
  <c r="C827" i="3"/>
  <c r="B827" i="3"/>
  <c r="A827" i="3"/>
  <c r="C826" i="3"/>
  <c r="B826" i="3"/>
  <c r="A826" i="3"/>
  <c r="C825" i="3"/>
  <c r="B825" i="3"/>
  <c r="A825" i="3"/>
  <c r="C824" i="3"/>
  <c r="B824" i="3"/>
  <c r="A824" i="3"/>
  <c r="C823" i="3"/>
  <c r="B823" i="3"/>
  <c r="A823" i="3"/>
  <c r="C822" i="3"/>
  <c r="B822" i="3"/>
  <c r="A822" i="3"/>
  <c r="C821" i="3"/>
  <c r="B821" i="3"/>
  <c r="A821" i="3"/>
  <c r="C820" i="3"/>
  <c r="B820" i="3"/>
  <c r="A820" i="3"/>
  <c r="C819" i="3"/>
  <c r="B819" i="3"/>
  <c r="A819" i="3"/>
  <c r="C818" i="3"/>
  <c r="B818" i="3"/>
  <c r="A818" i="3"/>
  <c r="C817" i="3"/>
  <c r="B817" i="3"/>
  <c r="A817" i="3"/>
  <c r="C816" i="3"/>
  <c r="B816" i="3"/>
  <c r="A816" i="3"/>
  <c r="C815" i="3"/>
  <c r="B815" i="3"/>
  <c r="A815" i="3"/>
  <c r="C814" i="3"/>
  <c r="B814" i="3"/>
  <c r="A814" i="3"/>
  <c r="C813" i="3"/>
  <c r="B813" i="3"/>
  <c r="A813" i="3"/>
  <c r="C812" i="3"/>
  <c r="B812" i="3"/>
  <c r="A812" i="3"/>
  <c r="C811" i="3"/>
  <c r="B811" i="3"/>
  <c r="A811" i="3"/>
  <c r="C810" i="3"/>
  <c r="B810" i="3"/>
  <c r="A810" i="3"/>
  <c r="C809" i="3"/>
  <c r="B809" i="3"/>
  <c r="A809" i="3"/>
  <c r="C808" i="3"/>
  <c r="B808" i="3"/>
  <c r="A808" i="3"/>
  <c r="C807" i="3"/>
  <c r="B807" i="3"/>
  <c r="A807" i="3"/>
  <c r="C806" i="3"/>
  <c r="B806" i="3"/>
  <c r="A806" i="3"/>
  <c r="C805" i="3"/>
  <c r="B805" i="3"/>
  <c r="A805" i="3"/>
  <c r="C804" i="3"/>
  <c r="B804" i="3"/>
  <c r="A804" i="3"/>
  <c r="C803" i="3"/>
  <c r="B803" i="3"/>
  <c r="A803" i="3"/>
  <c r="C802" i="3"/>
  <c r="B802" i="3"/>
  <c r="A802" i="3"/>
  <c r="C801" i="3"/>
  <c r="B801" i="3"/>
  <c r="A801" i="3"/>
  <c r="C800" i="3"/>
  <c r="B800" i="3"/>
  <c r="A800" i="3"/>
  <c r="C799" i="3"/>
  <c r="B799" i="3"/>
  <c r="A799" i="3"/>
  <c r="C798" i="3"/>
  <c r="B798" i="3"/>
  <c r="A798" i="3"/>
  <c r="C797" i="3"/>
  <c r="B797" i="3"/>
  <c r="A797" i="3"/>
  <c r="C796" i="3"/>
  <c r="B796" i="3"/>
  <c r="A796" i="3"/>
  <c r="C795" i="3"/>
  <c r="B795" i="3"/>
  <c r="A795" i="3"/>
  <c r="C794" i="3"/>
  <c r="B794" i="3"/>
  <c r="A794" i="3"/>
  <c r="C793" i="3"/>
  <c r="B793" i="3"/>
  <c r="A793" i="3"/>
  <c r="C792" i="3"/>
  <c r="B792" i="3"/>
  <c r="A792" i="3"/>
  <c r="C791" i="3"/>
  <c r="B791" i="3"/>
  <c r="A791" i="3"/>
  <c r="C790" i="3"/>
  <c r="B790" i="3"/>
  <c r="A790" i="3"/>
  <c r="C789" i="3"/>
  <c r="B789" i="3"/>
  <c r="A789" i="3"/>
  <c r="C788" i="3"/>
  <c r="B788" i="3"/>
  <c r="A788" i="3"/>
  <c r="C787" i="3"/>
  <c r="B787" i="3"/>
  <c r="A787" i="3"/>
  <c r="C786" i="3"/>
  <c r="B786" i="3"/>
  <c r="A786" i="3"/>
  <c r="C785" i="3"/>
  <c r="B785" i="3"/>
  <c r="A785" i="3"/>
  <c r="C784" i="3"/>
  <c r="B784" i="3"/>
  <c r="A784" i="3"/>
  <c r="C783" i="3"/>
  <c r="B783" i="3"/>
  <c r="A783" i="3"/>
  <c r="C782" i="3"/>
  <c r="B782" i="3"/>
  <c r="A782" i="3"/>
  <c r="C781" i="3"/>
  <c r="B781" i="3"/>
  <c r="A781" i="3"/>
  <c r="C780" i="3"/>
  <c r="B780" i="3"/>
  <c r="A780" i="3"/>
  <c r="C779" i="3"/>
  <c r="B779" i="3"/>
  <c r="A779" i="3"/>
  <c r="C778" i="3"/>
  <c r="B778" i="3"/>
  <c r="A778" i="3"/>
  <c r="C777" i="3"/>
  <c r="B777" i="3"/>
  <c r="A777" i="3"/>
  <c r="C776" i="3"/>
  <c r="B776" i="3"/>
  <c r="A776" i="3"/>
  <c r="C775" i="3"/>
  <c r="B775" i="3"/>
  <c r="A775" i="3"/>
  <c r="C774" i="3"/>
  <c r="B774" i="3"/>
  <c r="A774" i="3"/>
  <c r="C773" i="3"/>
  <c r="B773" i="3"/>
  <c r="A773" i="3"/>
  <c r="C772" i="3"/>
  <c r="B772" i="3"/>
  <c r="A772" i="3"/>
  <c r="C771" i="3"/>
  <c r="B771" i="3"/>
  <c r="A771" i="3"/>
  <c r="C770" i="3"/>
  <c r="B770" i="3"/>
  <c r="A770" i="3"/>
  <c r="C769" i="3"/>
  <c r="B769" i="3"/>
  <c r="A769" i="3"/>
  <c r="C768" i="3"/>
  <c r="B768" i="3"/>
  <c r="A768" i="3"/>
  <c r="C767" i="3"/>
  <c r="B767" i="3"/>
  <c r="A767" i="3"/>
  <c r="C766" i="3"/>
  <c r="B766" i="3"/>
  <c r="A766" i="3"/>
  <c r="C765" i="3"/>
  <c r="B765" i="3"/>
  <c r="A765" i="3"/>
  <c r="C764" i="3"/>
  <c r="B764" i="3"/>
  <c r="A764" i="3"/>
  <c r="C763" i="3"/>
  <c r="B763" i="3"/>
  <c r="A763" i="3"/>
  <c r="C762" i="3"/>
  <c r="B762" i="3"/>
  <c r="A762" i="3"/>
  <c r="C761" i="3"/>
  <c r="B761" i="3"/>
  <c r="A761" i="3"/>
  <c r="C760" i="3"/>
  <c r="B760" i="3"/>
  <c r="A760" i="3"/>
  <c r="C759" i="3"/>
  <c r="B759" i="3"/>
  <c r="A759" i="3"/>
  <c r="C758" i="3"/>
  <c r="B758" i="3"/>
  <c r="A758" i="3"/>
  <c r="C757" i="3"/>
  <c r="B757" i="3"/>
  <c r="A757" i="3"/>
  <c r="C756" i="3"/>
  <c r="B756" i="3"/>
  <c r="A756" i="3"/>
  <c r="C755" i="3"/>
  <c r="B755" i="3"/>
  <c r="A755" i="3"/>
  <c r="C754" i="3"/>
  <c r="B754" i="3"/>
  <c r="A754" i="3"/>
  <c r="C753" i="3"/>
  <c r="B753" i="3"/>
  <c r="A753" i="3"/>
  <c r="C752" i="3"/>
  <c r="B752" i="3"/>
  <c r="A752" i="3"/>
  <c r="C751" i="3"/>
  <c r="B751" i="3"/>
  <c r="A751" i="3"/>
  <c r="C750" i="3"/>
  <c r="B750" i="3"/>
  <c r="A750" i="3"/>
  <c r="C749" i="3"/>
  <c r="B749" i="3"/>
  <c r="A749" i="3"/>
  <c r="C748" i="3"/>
  <c r="B748" i="3"/>
  <c r="A748" i="3"/>
  <c r="C747" i="3"/>
  <c r="B747" i="3"/>
  <c r="A747" i="3"/>
  <c r="C746" i="3"/>
  <c r="B746" i="3"/>
  <c r="A746" i="3"/>
  <c r="C745" i="3"/>
  <c r="B745" i="3"/>
  <c r="A745" i="3"/>
  <c r="C744" i="3"/>
  <c r="B744" i="3"/>
  <c r="A744" i="3"/>
  <c r="C743" i="3"/>
  <c r="B743" i="3"/>
  <c r="A743" i="3"/>
  <c r="C742" i="3"/>
  <c r="B742" i="3"/>
  <c r="A742" i="3"/>
  <c r="C741" i="3"/>
  <c r="B741" i="3"/>
  <c r="A741" i="3"/>
  <c r="C740" i="3"/>
  <c r="B740" i="3"/>
  <c r="A740" i="3"/>
  <c r="C739" i="3"/>
  <c r="B739" i="3"/>
  <c r="A739" i="3"/>
  <c r="C738" i="3"/>
  <c r="B738" i="3"/>
  <c r="A738" i="3"/>
  <c r="C737" i="3"/>
  <c r="B737" i="3"/>
  <c r="A737" i="3"/>
  <c r="C736" i="3"/>
  <c r="B736" i="3"/>
  <c r="A736" i="3"/>
  <c r="C735" i="3"/>
  <c r="B735" i="3"/>
  <c r="A735" i="3"/>
  <c r="C734" i="3"/>
  <c r="B734" i="3"/>
  <c r="A734" i="3"/>
  <c r="C733" i="3"/>
  <c r="B733" i="3"/>
  <c r="A733" i="3"/>
  <c r="C732" i="3"/>
  <c r="B732" i="3"/>
  <c r="A732" i="3"/>
  <c r="C731" i="3"/>
  <c r="B731" i="3"/>
  <c r="A731" i="3"/>
  <c r="C730" i="3"/>
  <c r="B730" i="3"/>
  <c r="A730" i="3"/>
  <c r="C729" i="3"/>
  <c r="B729" i="3"/>
  <c r="A729" i="3"/>
  <c r="C728" i="3"/>
  <c r="B728" i="3"/>
  <c r="A728" i="3"/>
  <c r="C727" i="3"/>
  <c r="B727" i="3"/>
  <c r="A727" i="3"/>
  <c r="C726" i="3"/>
  <c r="B726" i="3"/>
  <c r="A726" i="3"/>
  <c r="C725" i="3"/>
  <c r="B725" i="3"/>
  <c r="A725" i="3"/>
  <c r="C724" i="3"/>
  <c r="B724" i="3"/>
  <c r="A724" i="3"/>
  <c r="C723" i="3"/>
  <c r="B723" i="3"/>
  <c r="A723" i="3"/>
  <c r="C722" i="3"/>
  <c r="B722" i="3"/>
  <c r="A722" i="3"/>
  <c r="C721" i="3"/>
  <c r="B721" i="3"/>
  <c r="A721" i="3"/>
  <c r="C720" i="3"/>
  <c r="B720" i="3"/>
  <c r="A720" i="3"/>
  <c r="C719" i="3"/>
  <c r="B719" i="3"/>
  <c r="A719" i="3"/>
  <c r="C718" i="3"/>
  <c r="B718" i="3"/>
  <c r="A718" i="3"/>
  <c r="C717" i="3"/>
  <c r="B717" i="3"/>
  <c r="A717" i="3"/>
  <c r="C716" i="3"/>
  <c r="B716" i="3"/>
  <c r="A716" i="3"/>
  <c r="C715" i="3"/>
  <c r="B715" i="3"/>
  <c r="A715" i="3"/>
  <c r="C714" i="3"/>
  <c r="B714" i="3"/>
  <c r="A714" i="3"/>
  <c r="C713" i="3"/>
  <c r="B713" i="3"/>
  <c r="A713" i="3"/>
  <c r="C712" i="3"/>
  <c r="B712" i="3"/>
  <c r="A712" i="3"/>
  <c r="C711" i="3"/>
  <c r="B711" i="3"/>
  <c r="A711" i="3"/>
  <c r="C710" i="3"/>
  <c r="B710" i="3"/>
  <c r="A710" i="3"/>
  <c r="C709" i="3"/>
  <c r="B709" i="3"/>
  <c r="A709" i="3"/>
  <c r="C708" i="3"/>
  <c r="B708" i="3"/>
  <c r="A708" i="3"/>
  <c r="C707" i="3"/>
  <c r="B707" i="3"/>
  <c r="A707" i="3"/>
  <c r="C706" i="3"/>
  <c r="B706" i="3"/>
  <c r="A706" i="3"/>
  <c r="C705" i="3"/>
  <c r="B705" i="3"/>
  <c r="A705" i="3"/>
  <c r="C704" i="3"/>
  <c r="B704" i="3"/>
  <c r="A704" i="3"/>
  <c r="C703" i="3"/>
  <c r="B703" i="3"/>
  <c r="A703" i="3"/>
  <c r="C702" i="3"/>
  <c r="B702" i="3"/>
  <c r="A702" i="3"/>
  <c r="C701" i="3"/>
  <c r="B701" i="3"/>
  <c r="A701" i="3"/>
  <c r="C700" i="3"/>
  <c r="B700" i="3"/>
  <c r="A700" i="3"/>
  <c r="C699" i="3"/>
  <c r="B699" i="3"/>
  <c r="A699" i="3"/>
  <c r="C698" i="3"/>
  <c r="B698" i="3"/>
  <c r="A698" i="3"/>
  <c r="C697" i="3"/>
  <c r="B697" i="3"/>
  <c r="A697" i="3"/>
  <c r="C696" i="3"/>
  <c r="B696" i="3"/>
  <c r="A696" i="3"/>
  <c r="C695" i="3"/>
  <c r="B695" i="3"/>
  <c r="A695" i="3"/>
  <c r="C694" i="3"/>
  <c r="B694" i="3"/>
  <c r="A694" i="3"/>
  <c r="C693" i="3"/>
  <c r="B693" i="3"/>
  <c r="A693" i="3"/>
  <c r="C692" i="3"/>
  <c r="B692" i="3"/>
  <c r="A692" i="3"/>
  <c r="C691" i="3"/>
  <c r="B691" i="3"/>
  <c r="A691" i="3"/>
  <c r="C690" i="3"/>
  <c r="B690" i="3"/>
  <c r="A690" i="3"/>
  <c r="C689" i="3"/>
  <c r="B689" i="3"/>
  <c r="A689" i="3"/>
  <c r="C688" i="3"/>
  <c r="B688" i="3"/>
  <c r="A688" i="3"/>
  <c r="C687" i="3"/>
  <c r="B687" i="3"/>
  <c r="A687" i="3"/>
  <c r="C686" i="3"/>
  <c r="B686" i="3"/>
  <c r="A686" i="3"/>
  <c r="C685" i="3"/>
  <c r="B685" i="3"/>
  <c r="A685" i="3"/>
  <c r="C684" i="3"/>
  <c r="B684" i="3"/>
  <c r="A684" i="3"/>
  <c r="C683" i="3"/>
  <c r="B683" i="3"/>
  <c r="A683" i="3"/>
  <c r="C682" i="3"/>
  <c r="B682" i="3"/>
  <c r="A682" i="3"/>
  <c r="C681" i="3"/>
  <c r="B681" i="3"/>
  <c r="A681" i="3"/>
  <c r="C680" i="3"/>
  <c r="B680" i="3"/>
  <c r="A680" i="3"/>
  <c r="C679" i="3"/>
  <c r="B679" i="3"/>
  <c r="A679" i="3"/>
  <c r="C678" i="3"/>
  <c r="B678" i="3"/>
  <c r="A678" i="3"/>
  <c r="C677" i="3"/>
  <c r="B677" i="3"/>
  <c r="A677" i="3"/>
  <c r="C676" i="3"/>
  <c r="B676" i="3"/>
  <c r="A676" i="3"/>
  <c r="C675" i="3"/>
  <c r="B675" i="3"/>
  <c r="A675" i="3"/>
  <c r="C674" i="3"/>
  <c r="B674" i="3"/>
  <c r="A674" i="3"/>
  <c r="C673" i="3"/>
  <c r="B673" i="3"/>
  <c r="A673" i="3"/>
  <c r="C672" i="3"/>
  <c r="B672" i="3"/>
  <c r="A672" i="3"/>
  <c r="C671" i="3"/>
  <c r="B671" i="3"/>
  <c r="A671" i="3"/>
  <c r="C670" i="3"/>
  <c r="B670" i="3"/>
  <c r="A670" i="3"/>
  <c r="C669" i="3"/>
  <c r="B669" i="3"/>
  <c r="A669" i="3"/>
  <c r="C668" i="3"/>
  <c r="B668" i="3"/>
  <c r="A668" i="3"/>
  <c r="C667" i="3"/>
  <c r="B667" i="3"/>
  <c r="A667" i="3"/>
  <c r="C666" i="3"/>
  <c r="B666" i="3"/>
  <c r="A666" i="3"/>
  <c r="C665" i="3"/>
  <c r="B665" i="3"/>
  <c r="A665" i="3"/>
  <c r="C664" i="3"/>
  <c r="B664" i="3"/>
  <c r="A664" i="3"/>
  <c r="C663" i="3"/>
  <c r="B663" i="3"/>
  <c r="A663" i="3"/>
  <c r="C662" i="3"/>
  <c r="B662" i="3"/>
  <c r="A662" i="3"/>
  <c r="C661" i="3"/>
  <c r="B661" i="3"/>
  <c r="A661" i="3"/>
  <c r="C660" i="3"/>
  <c r="B660" i="3"/>
  <c r="A660" i="3"/>
  <c r="C659" i="3"/>
  <c r="B659" i="3"/>
  <c r="A659" i="3"/>
  <c r="C658" i="3"/>
  <c r="B658" i="3"/>
  <c r="A658" i="3"/>
  <c r="C657" i="3"/>
  <c r="B657" i="3"/>
  <c r="A657" i="3"/>
  <c r="C656" i="3"/>
  <c r="B656" i="3"/>
  <c r="A656" i="3"/>
  <c r="C655" i="3"/>
  <c r="B655" i="3"/>
  <c r="A655" i="3"/>
  <c r="C654" i="3"/>
  <c r="B654" i="3"/>
  <c r="A654" i="3"/>
  <c r="C653" i="3"/>
  <c r="B653" i="3"/>
  <c r="A653" i="3"/>
  <c r="C652" i="3"/>
  <c r="B652" i="3"/>
  <c r="A652" i="3"/>
  <c r="C651" i="3"/>
  <c r="B651" i="3"/>
  <c r="A651" i="3"/>
  <c r="C650" i="3"/>
  <c r="B650" i="3"/>
  <c r="A650" i="3"/>
  <c r="C649" i="3"/>
  <c r="B649" i="3"/>
  <c r="A649" i="3"/>
  <c r="C648" i="3"/>
  <c r="B648" i="3"/>
  <c r="A648" i="3"/>
  <c r="C647" i="3"/>
  <c r="B647" i="3"/>
  <c r="A647" i="3"/>
  <c r="C646" i="3"/>
  <c r="B646" i="3"/>
  <c r="A646" i="3"/>
  <c r="C645" i="3"/>
  <c r="B645" i="3"/>
  <c r="A645" i="3"/>
  <c r="C644" i="3"/>
  <c r="B644" i="3"/>
  <c r="A644" i="3"/>
  <c r="C643" i="3"/>
  <c r="B643" i="3"/>
  <c r="A643" i="3"/>
  <c r="C642" i="3"/>
  <c r="B642" i="3"/>
  <c r="A642" i="3"/>
  <c r="C641" i="3"/>
  <c r="B641" i="3"/>
  <c r="A641" i="3"/>
  <c r="C640" i="3"/>
  <c r="B640" i="3"/>
  <c r="A640" i="3"/>
  <c r="C639" i="3"/>
  <c r="B639" i="3"/>
  <c r="A639" i="3"/>
  <c r="C638" i="3"/>
  <c r="B638" i="3"/>
  <c r="A638" i="3"/>
  <c r="C637" i="3"/>
  <c r="B637" i="3"/>
  <c r="A637" i="3"/>
  <c r="C636" i="3"/>
  <c r="B636" i="3"/>
  <c r="A636" i="3"/>
  <c r="C635" i="3"/>
  <c r="B635" i="3"/>
  <c r="A635" i="3"/>
  <c r="C634" i="3"/>
  <c r="B634" i="3"/>
  <c r="A634" i="3"/>
  <c r="C633" i="3"/>
  <c r="B633" i="3"/>
  <c r="A633" i="3"/>
  <c r="C632" i="3"/>
  <c r="B632" i="3"/>
  <c r="A632" i="3"/>
  <c r="C631" i="3"/>
  <c r="B631" i="3"/>
  <c r="A631" i="3"/>
  <c r="C630" i="3"/>
  <c r="B630" i="3"/>
  <c r="A630" i="3"/>
  <c r="C629" i="3"/>
  <c r="B629" i="3"/>
  <c r="A629" i="3"/>
  <c r="C628" i="3"/>
  <c r="B628" i="3"/>
  <c r="A628" i="3"/>
  <c r="C627" i="3"/>
  <c r="B627" i="3"/>
  <c r="A627" i="3"/>
  <c r="C626" i="3"/>
  <c r="B626" i="3"/>
  <c r="A626" i="3"/>
  <c r="C625" i="3"/>
  <c r="B625" i="3"/>
  <c r="A625" i="3"/>
  <c r="C624" i="3"/>
  <c r="B624" i="3"/>
  <c r="A624" i="3"/>
  <c r="C623" i="3"/>
  <c r="B623" i="3"/>
  <c r="A623" i="3"/>
  <c r="C622" i="3"/>
  <c r="B622" i="3"/>
  <c r="A622" i="3"/>
  <c r="C621" i="3"/>
  <c r="B621" i="3"/>
  <c r="A621" i="3"/>
  <c r="C620" i="3"/>
  <c r="B620" i="3"/>
  <c r="A620" i="3"/>
  <c r="C619" i="3"/>
  <c r="B619" i="3"/>
  <c r="A619" i="3"/>
  <c r="C618" i="3"/>
  <c r="B618" i="3"/>
  <c r="A618" i="3"/>
  <c r="C617" i="3"/>
  <c r="B617" i="3"/>
  <c r="A617" i="3"/>
  <c r="C616" i="3"/>
  <c r="B616" i="3"/>
  <c r="A616" i="3"/>
  <c r="C615" i="3"/>
  <c r="B615" i="3"/>
  <c r="A615" i="3"/>
  <c r="C614" i="3"/>
  <c r="B614" i="3"/>
  <c r="A614" i="3"/>
  <c r="C613" i="3"/>
  <c r="B613" i="3"/>
  <c r="A613" i="3"/>
  <c r="C612" i="3"/>
  <c r="B612" i="3"/>
  <c r="A612" i="3"/>
  <c r="C611" i="3"/>
  <c r="B611" i="3"/>
  <c r="A611" i="3"/>
  <c r="C610" i="3"/>
  <c r="B610" i="3"/>
  <c r="A610" i="3"/>
  <c r="C609" i="3"/>
  <c r="B609" i="3"/>
  <c r="A609" i="3"/>
  <c r="C608" i="3"/>
  <c r="B608" i="3"/>
  <c r="A608" i="3"/>
  <c r="C607" i="3"/>
  <c r="B607" i="3"/>
  <c r="A607" i="3"/>
  <c r="C606" i="3"/>
  <c r="B606" i="3"/>
  <c r="A606" i="3"/>
  <c r="C605" i="3"/>
  <c r="B605" i="3"/>
  <c r="A605" i="3"/>
  <c r="C604" i="3"/>
  <c r="B604" i="3"/>
  <c r="A604" i="3"/>
  <c r="C603" i="3"/>
  <c r="B603" i="3"/>
  <c r="A603" i="3"/>
  <c r="C602" i="3"/>
  <c r="B602" i="3"/>
  <c r="A602" i="3"/>
  <c r="C601" i="3"/>
  <c r="B601" i="3"/>
  <c r="A601" i="3"/>
  <c r="C600" i="3"/>
  <c r="B600" i="3"/>
  <c r="A600" i="3"/>
  <c r="C599" i="3"/>
  <c r="B599" i="3"/>
  <c r="A599" i="3"/>
  <c r="C598" i="3"/>
  <c r="B598" i="3"/>
  <c r="A598" i="3"/>
  <c r="C597" i="3"/>
  <c r="B597" i="3"/>
  <c r="A597" i="3"/>
  <c r="C596" i="3"/>
  <c r="B596" i="3"/>
  <c r="A596" i="3"/>
  <c r="C595" i="3"/>
  <c r="B595" i="3"/>
  <c r="A595" i="3"/>
  <c r="C594" i="3"/>
  <c r="B594" i="3"/>
  <c r="A594" i="3"/>
  <c r="C593" i="3"/>
  <c r="B593" i="3"/>
  <c r="A593" i="3"/>
  <c r="C592" i="3"/>
  <c r="B592" i="3"/>
  <c r="A592" i="3"/>
  <c r="C591" i="3"/>
  <c r="B591" i="3"/>
  <c r="A591" i="3"/>
  <c r="C590" i="3"/>
  <c r="B590" i="3"/>
  <c r="A590" i="3"/>
  <c r="C589" i="3"/>
  <c r="B589" i="3"/>
  <c r="A589" i="3"/>
  <c r="C588" i="3"/>
  <c r="B588" i="3"/>
  <c r="A588" i="3"/>
  <c r="C587" i="3"/>
  <c r="B587" i="3"/>
  <c r="A587" i="3"/>
  <c r="C586" i="3"/>
  <c r="B586" i="3"/>
  <c r="A586" i="3"/>
  <c r="C585" i="3"/>
  <c r="B585" i="3"/>
  <c r="A585" i="3"/>
  <c r="C584" i="3"/>
  <c r="B584" i="3"/>
  <c r="A584" i="3"/>
  <c r="C583" i="3"/>
  <c r="B583" i="3"/>
  <c r="A583" i="3"/>
  <c r="C582" i="3"/>
  <c r="B582" i="3"/>
  <c r="A582" i="3"/>
  <c r="C581" i="3"/>
  <c r="B581" i="3"/>
  <c r="A581" i="3"/>
  <c r="C580" i="3"/>
  <c r="B580" i="3"/>
  <c r="A580" i="3"/>
  <c r="C579" i="3"/>
  <c r="B579" i="3"/>
  <c r="A579" i="3"/>
  <c r="C578" i="3"/>
  <c r="B578" i="3"/>
  <c r="A578" i="3"/>
  <c r="C577" i="3"/>
  <c r="B577" i="3"/>
  <c r="A577" i="3"/>
  <c r="C576" i="3"/>
  <c r="B576" i="3"/>
  <c r="A576" i="3"/>
  <c r="C575" i="3"/>
  <c r="B575" i="3"/>
  <c r="A575" i="3"/>
  <c r="C574" i="3"/>
  <c r="B574" i="3"/>
  <c r="A574" i="3"/>
  <c r="C573" i="3"/>
  <c r="B573" i="3"/>
  <c r="A573" i="3"/>
  <c r="C572" i="3"/>
  <c r="B572" i="3"/>
  <c r="A572" i="3"/>
  <c r="C571" i="3"/>
  <c r="B571" i="3"/>
  <c r="A571" i="3"/>
  <c r="C570" i="3"/>
  <c r="B570" i="3"/>
  <c r="A570" i="3"/>
  <c r="C569" i="3"/>
  <c r="B569" i="3"/>
  <c r="A569" i="3"/>
  <c r="C568" i="3"/>
  <c r="B568" i="3"/>
  <c r="A568" i="3"/>
  <c r="C567" i="3"/>
  <c r="B567" i="3"/>
  <c r="A567" i="3"/>
  <c r="C566" i="3"/>
  <c r="B566" i="3"/>
  <c r="A566" i="3"/>
  <c r="C565" i="3"/>
  <c r="B565" i="3"/>
  <c r="A565" i="3"/>
  <c r="C564" i="3"/>
  <c r="B564" i="3"/>
  <c r="A564" i="3"/>
  <c r="C563" i="3"/>
  <c r="B563" i="3"/>
  <c r="A563" i="3"/>
  <c r="C562" i="3"/>
  <c r="B562" i="3"/>
  <c r="A562" i="3"/>
  <c r="C561" i="3"/>
  <c r="B561" i="3"/>
  <c r="A561" i="3"/>
  <c r="C560" i="3"/>
  <c r="B560" i="3"/>
  <c r="A560" i="3"/>
  <c r="C559" i="3"/>
  <c r="B559" i="3"/>
  <c r="A559" i="3"/>
  <c r="C558" i="3"/>
  <c r="B558" i="3"/>
  <c r="A558" i="3"/>
  <c r="C557" i="3"/>
  <c r="B557" i="3"/>
  <c r="A557" i="3"/>
  <c r="C556" i="3"/>
  <c r="B556" i="3"/>
  <c r="A556" i="3"/>
  <c r="C555" i="3"/>
  <c r="B555" i="3"/>
  <c r="A555" i="3"/>
  <c r="C554" i="3"/>
  <c r="B554" i="3"/>
  <c r="A554" i="3"/>
  <c r="C553" i="3"/>
  <c r="B553" i="3"/>
  <c r="A553" i="3"/>
  <c r="C552" i="3"/>
  <c r="B552" i="3"/>
  <c r="A552" i="3"/>
  <c r="C551" i="3"/>
  <c r="B551" i="3"/>
  <c r="A551" i="3"/>
  <c r="C550" i="3"/>
  <c r="B550" i="3"/>
  <c r="A550" i="3"/>
  <c r="C549" i="3"/>
  <c r="B549" i="3"/>
  <c r="A549" i="3"/>
  <c r="C548" i="3"/>
  <c r="B548" i="3"/>
  <c r="A548" i="3"/>
  <c r="C547" i="3"/>
  <c r="B547" i="3"/>
  <c r="A547" i="3"/>
  <c r="C546" i="3"/>
  <c r="B546" i="3"/>
  <c r="A546" i="3"/>
  <c r="C545" i="3"/>
  <c r="B545" i="3"/>
  <c r="A545" i="3"/>
  <c r="C544" i="3"/>
  <c r="B544" i="3"/>
  <c r="A544" i="3"/>
  <c r="C543" i="3"/>
  <c r="B543" i="3"/>
  <c r="A543" i="3"/>
  <c r="C542" i="3"/>
  <c r="B542" i="3"/>
  <c r="A542" i="3"/>
  <c r="C541" i="3"/>
  <c r="B541" i="3"/>
  <c r="A541" i="3"/>
  <c r="C540" i="3"/>
  <c r="B540" i="3"/>
  <c r="A540" i="3"/>
  <c r="C539" i="3"/>
  <c r="B539" i="3"/>
  <c r="A539" i="3"/>
  <c r="C538" i="3"/>
  <c r="B538" i="3"/>
  <c r="A538" i="3"/>
  <c r="C537" i="3"/>
  <c r="B537" i="3"/>
  <c r="A537" i="3"/>
  <c r="C536" i="3"/>
  <c r="B536" i="3"/>
  <c r="A536" i="3"/>
  <c r="C535" i="3"/>
  <c r="B535" i="3"/>
  <c r="A535" i="3"/>
  <c r="C534" i="3"/>
  <c r="B534" i="3"/>
  <c r="A534" i="3"/>
  <c r="C533" i="3"/>
  <c r="B533" i="3"/>
  <c r="A533" i="3"/>
  <c r="C532" i="3"/>
  <c r="B532" i="3"/>
  <c r="A532" i="3"/>
  <c r="C531" i="3"/>
  <c r="B531" i="3"/>
  <c r="A531" i="3"/>
  <c r="C530" i="3"/>
  <c r="B530" i="3"/>
  <c r="A530" i="3"/>
  <c r="C529" i="3"/>
  <c r="B529" i="3"/>
  <c r="A529" i="3"/>
  <c r="C528" i="3"/>
  <c r="B528" i="3"/>
  <c r="A528" i="3"/>
  <c r="C527" i="3"/>
  <c r="B527" i="3"/>
  <c r="A527" i="3"/>
  <c r="C526" i="3"/>
  <c r="B526" i="3"/>
  <c r="A526" i="3"/>
  <c r="C525" i="3"/>
  <c r="B525" i="3"/>
  <c r="A525" i="3"/>
  <c r="C524" i="3"/>
  <c r="B524" i="3"/>
  <c r="A524" i="3"/>
  <c r="C523" i="3"/>
  <c r="B523" i="3"/>
  <c r="A523" i="3"/>
  <c r="C522" i="3"/>
  <c r="B522" i="3"/>
  <c r="A522" i="3"/>
  <c r="C521" i="3"/>
  <c r="B521" i="3"/>
  <c r="A521" i="3"/>
  <c r="C520" i="3"/>
  <c r="B520" i="3"/>
  <c r="A520" i="3"/>
  <c r="C519" i="3"/>
  <c r="B519" i="3"/>
  <c r="A519" i="3"/>
  <c r="C518" i="3"/>
  <c r="B518" i="3"/>
  <c r="A518" i="3"/>
  <c r="C517" i="3"/>
  <c r="B517" i="3"/>
  <c r="A517" i="3"/>
  <c r="C516" i="3"/>
  <c r="B516" i="3"/>
  <c r="A516" i="3"/>
  <c r="C515" i="3"/>
  <c r="B515" i="3"/>
  <c r="A515" i="3"/>
  <c r="C514" i="3"/>
  <c r="B514" i="3"/>
  <c r="A514" i="3"/>
  <c r="C513" i="3"/>
  <c r="B513" i="3"/>
  <c r="A513" i="3"/>
  <c r="C512" i="3"/>
  <c r="B512" i="3"/>
  <c r="A512" i="3"/>
  <c r="C511" i="3"/>
  <c r="B511" i="3"/>
  <c r="A511" i="3"/>
  <c r="C510" i="3"/>
  <c r="B510" i="3"/>
  <c r="A510" i="3"/>
  <c r="C509" i="3"/>
  <c r="B509" i="3"/>
  <c r="A509" i="3"/>
  <c r="C508" i="3"/>
  <c r="B508" i="3"/>
  <c r="A508" i="3"/>
  <c r="C507" i="3"/>
  <c r="B507" i="3"/>
  <c r="A507" i="3"/>
  <c r="C506" i="3"/>
  <c r="B506" i="3"/>
  <c r="A506" i="3"/>
  <c r="C505" i="3"/>
  <c r="B505" i="3"/>
  <c r="A505" i="3"/>
  <c r="C504" i="3"/>
  <c r="B504" i="3"/>
  <c r="A504" i="3"/>
  <c r="C503" i="3"/>
  <c r="B503" i="3"/>
  <c r="A503" i="3"/>
  <c r="C502" i="3"/>
  <c r="B502" i="3"/>
  <c r="A502" i="3"/>
  <c r="C501" i="3"/>
  <c r="B501" i="3"/>
  <c r="A501" i="3"/>
  <c r="C500" i="3"/>
  <c r="B500" i="3"/>
  <c r="A500" i="3"/>
  <c r="C499" i="3"/>
  <c r="B499" i="3"/>
  <c r="A499" i="3"/>
  <c r="C498" i="3"/>
  <c r="B498" i="3"/>
  <c r="A498" i="3"/>
  <c r="C497" i="3"/>
  <c r="B497" i="3"/>
  <c r="A497" i="3"/>
  <c r="C496" i="3"/>
  <c r="B496" i="3"/>
  <c r="A496" i="3"/>
  <c r="C495" i="3"/>
  <c r="B495" i="3"/>
  <c r="A495" i="3"/>
  <c r="C494" i="3"/>
  <c r="B494" i="3"/>
  <c r="A494" i="3"/>
  <c r="C493" i="3"/>
  <c r="B493" i="3"/>
  <c r="A493" i="3"/>
  <c r="C492" i="3"/>
  <c r="B492" i="3"/>
  <c r="A492" i="3"/>
  <c r="C491" i="3"/>
  <c r="B491" i="3"/>
  <c r="A491" i="3"/>
  <c r="C490" i="3"/>
  <c r="B490" i="3"/>
  <c r="A490" i="3"/>
  <c r="C489" i="3"/>
  <c r="B489" i="3"/>
  <c r="A489" i="3"/>
  <c r="C488" i="3"/>
  <c r="B488" i="3"/>
  <c r="A488" i="3"/>
  <c r="C487" i="3"/>
  <c r="B487" i="3"/>
  <c r="A487" i="3"/>
  <c r="C486" i="3"/>
  <c r="B486" i="3"/>
  <c r="A486" i="3"/>
  <c r="C485" i="3"/>
  <c r="B485" i="3"/>
  <c r="A485" i="3"/>
  <c r="C484" i="3"/>
  <c r="B484" i="3"/>
  <c r="A484" i="3"/>
  <c r="C483" i="3"/>
  <c r="B483" i="3"/>
  <c r="A483" i="3"/>
  <c r="C482" i="3"/>
  <c r="B482" i="3"/>
  <c r="A482" i="3"/>
  <c r="C481" i="3"/>
  <c r="B481" i="3"/>
  <c r="A481" i="3"/>
  <c r="C480" i="3"/>
  <c r="B480" i="3"/>
  <c r="A480" i="3"/>
  <c r="C479" i="3"/>
  <c r="B479" i="3"/>
  <c r="A479" i="3"/>
  <c r="C478" i="3"/>
  <c r="B478" i="3"/>
  <c r="A478" i="3"/>
  <c r="C477" i="3"/>
  <c r="B477" i="3"/>
  <c r="A477" i="3"/>
  <c r="C476" i="3"/>
  <c r="B476" i="3"/>
  <c r="A476" i="3"/>
  <c r="C475" i="3"/>
  <c r="B475" i="3"/>
  <c r="A475" i="3"/>
  <c r="C474" i="3"/>
  <c r="B474" i="3"/>
  <c r="A474" i="3"/>
  <c r="C473" i="3"/>
  <c r="B473" i="3"/>
  <c r="A473" i="3"/>
  <c r="C472" i="3"/>
  <c r="B472" i="3"/>
  <c r="A472" i="3"/>
  <c r="C471" i="3"/>
  <c r="B471" i="3"/>
  <c r="A471" i="3"/>
  <c r="C470" i="3"/>
  <c r="B470" i="3"/>
  <c r="A470" i="3"/>
  <c r="C469" i="3"/>
  <c r="B469" i="3"/>
  <c r="A469" i="3"/>
  <c r="C468" i="3"/>
  <c r="B468" i="3"/>
  <c r="A468" i="3"/>
  <c r="C467" i="3"/>
  <c r="B467" i="3"/>
  <c r="A467" i="3"/>
  <c r="C466" i="3"/>
  <c r="B466" i="3"/>
  <c r="A466" i="3"/>
  <c r="C465" i="3"/>
  <c r="B465" i="3"/>
  <c r="A465" i="3"/>
  <c r="C464" i="3"/>
  <c r="B464" i="3"/>
  <c r="A464" i="3"/>
  <c r="C463" i="3"/>
  <c r="B463" i="3"/>
  <c r="A463" i="3"/>
  <c r="C462" i="3"/>
  <c r="B462" i="3"/>
  <c r="A462" i="3"/>
  <c r="C461" i="3"/>
  <c r="B461" i="3"/>
  <c r="A461" i="3"/>
  <c r="C460" i="3"/>
  <c r="B460" i="3"/>
  <c r="A460" i="3"/>
  <c r="C459" i="3"/>
  <c r="B459" i="3"/>
  <c r="A459" i="3"/>
  <c r="C458" i="3"/>
  <c r="B458" i="3"/>
  <c r="A458" i="3"/>
  <c r="C457" i="3"/>
  <c r="B457" i="3"/>
  <c r="A457" i="3"/>
  <c r="C456" i="3"/>
  <c r="B456" i="3"/>
  <c r="A456" i="3"/>
  <c r="C455" i="3"/>
  <c r="B455" i="3"/>
  <c r="A455" i="3"/>
  <c r="C454" i="3"/>
  <c r="B454" i="3"/>
  <c r="A454" i="3"/>
  <c r="C453" i="3"/>
  <c r="B453" i="3"/>
  <c r="A453" i="3"/>
  <c r="C452" i="3"/>
  <c r="B452" i="3"/>
  <c r="A452" i="3"/>
  <c r="C451" i="3"/>
  <c r="B451" i="3"/>
  <c r="A451" i="3"/>
  <c r="C450" i="3"/>
  <c r="B450" i="3"/>
  <c r="A450" i="3"/>
  <c r="C449" i="3"/>
  <c r="B449" i="3"/>
  <c r="A449" i="3"/>
  <c r="C448" i="3"/>
  <c r="B448" i="3"/>
  <c r="A448" i="3"/>
  <c r="C447" i="3"/>
  <c r="B447" i="3"/>
  <c r="A447" i="3"/>
  <c r="C446" i="3"/>
  <c r="B446" i="3"/>
  <c r="A446" i="3"/>
  <c r="C445" i="3"/>
  <c r="B445" i="3"/>
  <c r="A445" i="3"/>
  <c r="C444" i="3"/>
  <c r="B444" i="3"/>
  <c r="A444" i="3"/>
  <c r="C443" i="3"/>
  <c r="B443" i="3"/>
  <c r="A443" i="3"/>
  <c r="C442" i="3"/>
  <c r="B442" i="3"/>
  <c r="A442" i="3"/>
  <c r="C441" i="3"/>
  <c r="B441" i="3"/>
  <c r="A441" i="3"/>
  <c r="C440" i="3"/>
  <c r="B440" i="3"/>
  <c r="A440" i="3"/>
  <c r="C439" i="3"/>
  <c r="B439" i="3"/>
  <c r="A439" i="3"/>
  <c r="C438" i="3"/>
  <c r="B438" i="3"/>
  <c r="A438" i="3"/>
  <c r="C437" i="3"/>
  <c r="B437" i="3"/>
  <c r="A437" i="3"/>
  <c r="C436" i="3"/>
  <c r="B436" i="3"/>
  <c r="A436" i="3"/>
  <c r="C435" i="3"/>
  <c r="B435" i="3"/>
  <c r="A435" i="3"/>
  <c r="C434" i="3"/>
  <c r="B434" i="3"/>
  <c r="A434" i="3"/>
  <c r="C433" i="3"/>
  <c r="B433" i="3"/>
  <c r="A433" i="3"/>
  <c r="C432" i="3"/>
  <c r="B432" i="3"/>
  <c r="A432" i="3"/>
  <c r="C431" i="3"/>
  <c r="B431" i="3"/>
  <c r="A431" i="3"/>
  <c r="C430" i="3"/>
  <c r="B430" i="3"/>
  <c r="A430" i="3"/>
  <c r="C429" i="3"/>
  <c r="B429" i="3"/>
  <c r="A429" i="3"/>
  <c r="C428" i="3"/>
  <c r="B428" i="3"/>
  <c r="A428" i="3"/>
  <c r="C427" i="3"/>
  <c r="B427" i="3"/>
  <c r="A427" i="3"/>
  <c r="C426" i="3"/>
  <c r="B426" i="3"/>
  <c r="A426" i="3"/>
  <c r="C425" i="3"/>
  <c r="B425" i="3"/>
  <c r="A425" i="3"/>
  <c r="C424" i="3"/>
  <c r="B424" i="3"/>
  <c r="A424" i="3"/>
  <c r="C423" i="3"/>
  <c r="B423" i="3"/>
  <c r="A423" i="3"/>
  <c r="C422" i="3"/>
  <c r="B422" i="3"/>
  <c r="A422" i="3"/>
  <c r="C421" i="3"/>
  <c r="B421" i="3"/>
  <c r="A421" i="3"/>
  <c r="C420" i="3"/>
  <c r="B420" i="3"/>
  <c r="A420" i="3"/>
  <c r="C419" i="3"/>
  <c r="B419" i="3"/>
  <c r="A419" i="3"/>
  <c r="C418" i="3"/>
  <c r="B418" i="3"/>
  <c r="A418" i="3"/>
  <c r="C417" i="3"/>
  <c r="B417" i="3"/>
  <c r="A417" i="3"/>
  <c r="C416" i="3"/>
  <c r="B416" i="3"/>
  <c r="A416" i="3"/>
  <c r="C415" i="3"/>
  <c r="B415" i="3"/>
  <c r="A415" i="3"/>
  <c r="C414" i="3"/>
  <c r="B414" i="3"/>
  <c r="A414" i="3"/>
  <c r="C413" i="3"/>
  <c r="B413" i="3"/>
  <c r="A413" i="3"/>
  <c r="C412" i="3"/>
  <c r="B412" i="3"/>
  <c r="A412" i="3"/>
  <c r="C411" i="3"/>
  <c r="B411" i="3"/>
  <c r="A411" i="3"/>
  <c r="C410" i="3"/>
  <c r="B410" i="3"/>
  <c r="A410" i="3"/>
  <c r="C409" i="3"/>
  <c r="B409" i="3"/>
  <c r="A409" i="3"/>
  <c r="C408" i="3"/>
  <c r="B408" i="3"/>
  <c r="A408" i="3"/>
  <c r="C407" i="3"/>
  <c r="B407" i="3"/>
  <c r="A407" i="3"/>
  <c r="C406" i="3"/>
  <c r="B406" i="3"/>
  <c r="A406" i="3"/>
  <c r="C405" i="3"/>
  <c r="B405" i="3"/>
  <c r="A405" i="3"/>
  <c r="C404" i="3"/>
  <c r="B404" i="3"/>
  <c r="A404" i="3"/>
  <c r="C403" i="3"/>
  <c r="B403" i="3"/>
  <c r="A403" i="3"/>
  <c r="C402" i="3"/>
  <c r="B402" i="3"/>
  <c r="A402" i="3"/>
  <c r="C401" i="3"/>
  <c r="B401" i="3"/>
  <c r="A401" i="3"/>
  <c r="C400" i="3"/>
  <c r="B400" i="3"/>
  <c r="A400" i="3"/>
  <c r="C399" i="3"/>
  <c r="B399" i="3"/>
  <c r="A399" i="3"/>
  <c r="C398" i="3"/>
  <c r="B398" i="3"/>
  <c r="A398" i="3"/>
  <c r="C397" i="3"/>
  <c r="B397" i="3"/>
  <c r="A397" i="3"/>
  <c r="C396" i="3"/>
  <c r="B396" i="3"/>
  <c r="A396" i="3"/>
  <c r="C395" i="3"/>
  <c r="B395" i="3"/>
  <c r="A395" i="3"/>
  <c r="C394" i="3"/>
  <c r="B394" i="3"/>
  <c r="A394" i="3"/>
  <c r="C393" i="3"/>
  <c r="B393" i="3"/>
  <c r="A393" i="3"/>
  <c r="C392" i="3"/>
  <c r="B392" i="3"/>
  <c r="A392" i="3"/>
  <c r="C391" i="3"/>
  <c r="B391" i="3"/>
  <c r="A391" i="3"/>
  <c r="C390" i="3"/>
  <c r="B390" i="3"/>
  <c r="A390" i="3"/>
  <c r="C389" i="3"/>
  <c r="B389" i="3"/>
  <c r="A389" i="3"/>
  <c r="C388" i="3"/>
  <c r="B388" i="3"/>
  <c r="A388" i="3"/>
  <c r="C387" i="3"/>
  <c r="B387" i="3"/>
  <c r="A387" i="3"/>
  <c r="C386" i="3"/>
  <c r="B386" i="3"/>
  <c r="A386" i="3"/>
  <c r="C385" i="3"/>
  <c r="B385" i="3"/>
  <c r="A385" i="3"/>
  <c r="C384" i="3"/>
  <c r="B384" i="3"/>
  <c r="A384" i="3"/>
  <c r="C383" i="3"/>
  <c r="B383" i="3"/>
  <c r="A383" i="3"/>
  <c r="C382" i="3"/>
  <c r="B382" i="3"/>
  <c r="A382" i="3"/>
  <c r="C381" i="3"/>
  <c r="B381" i="3"/>
  <c r="A381" i="3"/>
  <c r="C380" i="3"/>
  <c r="B380" i="3"/>
  <c r="A380" i="3"/>
  <c r="C379" i="3"/>
  <c r="B379" i="3"/>
  <c r="A379" i="3"/>
  <c r="C378" i="3"/>
  <c r="B378" i="3"/>
  <c r="A378" i="3"/>
  <c r="C377" i="3"/>
  <c r="B377" i="3"/>
  <c r="A377" i="3"/>
  <c r="C376" i="3"/>
  <c r="B376" i="3"/>
  <c r="A376" i="3"/>
  <c r="C375" i="3"/>
  <c r="B375" i="3"/>
  <c r="A375" i="3"/>
  <c r="C374" i="3"/>
  <c r="B374" i="3"/>
  <c r="A374" i="3"/>
  <c r="C373" i="3"/>
  <c r="B373" i="3"/>
  <c r="A373" i="3"/>
  <c r="C372" i="3"/>
  <c r="B372" i="3"/>
  <c r="A372" i="3"/>
  <c r="C371" i="3"/>
  <c r="B371" i="3"/>
  <c r="A371" i="3"/>
  <c r="C370" i="3"/>
  <c r="B370" i="3"/>
  <c r="A370" i="3"/>
  <c r="C369" i="3"/>
  <c r="B369" i="3"/>
  <c r="A369" i="3"/>
  <c r="C368" i="3"/>
  <c r="B368" i="3"/>
  <c r="A368" i="3"/>
  <c r="C367" i="3"/>
  <c r="B367" i="3"/>
  <c r="A367" i="3"/>
  <c r="C366" i="3"/>
  <c r="B366" i="3"/>
  <c r="A366" i="3"/>
  <c r="C365" i="3"/>
  <c r="B365" i="3"/>
  <c r="A365" i="3"/>
  <c r="C364" i="3"/>
  <c r="B364" i="3"/>
  <c r="A364" i="3"/>
  <c r="C363" i="3"/>
  <c r="B363" i="3"/>
  <c r="A363" i="3"/>
  <c r="C362" i="3"/>
  <c r="B362" i="3"/>
  <c r="A362" i="3"/>
  <c r="C361" i="3"/>
  <c r="B361" i="3"/>
  <c r="A361" i="3"/>
  <c r="C360" i="3"/>
  <c r="B360" i="3"/>
  <c r="A360" i="3"/>
  <c r="C359" i="3"/>
  <c r="B359" i="3"/>
  <c r="A359" i="3"/>
  <c r="C358" i="3"/>
  <c r="B358" i="3"/>
  <c r="A358" i="3"/>
  <c r="C357" i="3"/>
  <c r="B357" i="3"/>
  <c r="A357" i="3"/>
  <c r="C356" i="3"/>
  <c r="B356" i="3"/>
  <c r="A356" i="3"/>
  <c r="C355" i="3"/>
  <c r="B355" i="3"/>
  <c r="A355" i="3"/>
  <c r="C354" i="3"/>
  <c r="B354" i="3"/>
  <c r="A354" i="3"/>
  <c r="C353" i="3"/>
  <c r="B353" i="3"/>
  <c r="A353" i="3"/>
  <c r="C352" i="3"/>
  <c r="B352" i="3"/>
  <c r="A352" i="3"/>
  <c r="C351" i="3"/>
  <c r="B351" i="3"/>
  <c r="A351" i="3"/>
  <c r="C350" i="3"/>
  <c r="B350" i="3"/>
  <c r="A350" i="3"/>
  <c r="C349" i="3"/>
  <c r="B349" i="3"/>
  <c r="A349" i="3"/>
  <c r="C348" i="3"/>
  <c r="B348" i="3"/>
  <c r="A348" i="3"/>
  <c r="C347" i="3"/>
  <c r="B347" i="3"/>
  <c r="A347" i="3"/>
  <c r="C346" i="3"/>
  <c r="B346" i="3"/>
  <c r="A346" i="3"/>
  <c r="C345" i="3"/>
  <c r="B345" i="3"/>
  <c r="A345" i="3"/>
  <c r="C344" i="3"/>
  <c r="B344" i="3"/>
  <c r="A344" i="3"/>
  <c r="C343" i="3"/>
  <c r="B343" i="3"/>
  <c r="A343" i="3"/>
  <c r="C342" i="3"/>
  <c r="B342" i="3"/>
  <c r="A342" i="3"/>
  <c r="C341" i="3"/>
  <c r="B341" i="3"/>
  <c r="A341" i="3"/>
  <c r="C340" i="3"/>
  <c r="B340" i="3"/>
  <c r="A340" i="3"/>
  <c r="C339" i="3"/>
  <c r="B339" i="3"/>
  <c r="A339" i="3"/>
  <c r="C338" i="3"/>
  <c r="B338" i="3"/>
  <c r="A338" i="3"/>
  <c r="C337" i="3"/>
  <c r="B337" i="3"/>
  <c r="A337" i="3"/>
  <c r="C336" i="3"/>
  <c r="B336" i="3"/>
  <c r="A336" i="3"/>
  <c r="C335" i="3"/>
  <c r="B335" i="3"/>
  <c r="A335" i="3"/>
  <c r="C334" i="3"/>
  <c r="B334" i="3"/>
  <c r="A334" i="3"/>
  <c r="C333" i="3"/>
  <c r="B333" i="3"/>
  <c r="A333" i="3"/>
  <c r="C332" i="3"/>
  <c r="B332" i="3"/>
  <c r="A332" i="3"/>
  <c r="C331" i="3"/>
  <c r="B331" i="3"/>
  <c r="A331" i="3"/>
  <c r="C330" i="3"/>
  <c r="B330" i="3"/>
  <c r="A330" i="3"/>
  <c r="C329" i="3"/>
  <c r="B329" i="3"/>
  <c r="A329" i="3"/>
  <c r="C328" i="3"/>
  <c r="B328" i="3"/>
  <c r="A328" i="3"/>
  <c r="C327" i="3"/>
  <c r="B327" i="3"/>
  <c r="A327" i="3"/>
  <c r="C326" i="3"/>
  <c r="B326" i="3"/>
  <c r="A326" i="3"/>
  <c r="C325" i="3"/>
  <c r="B325" i="3"/>
  <c r="A325" i="3"/>
  <c r="C324" i="3"/>
  <c r="B324" i="3"/>
  <c r="A324" i="3"/>
  <c r="C323" i="3"/>
  <c r="B323" i="3"/>
  <c r="A323" i="3"/>
  <c r="C322" i="3"/>
  <c r="B322" i="3"/>
  <c r="A322" i="3"/>
  <c r="C321" i="3"/>
  <c r="B321" i="3"/>
  <c r="A321" i="3"/>
  <c r="C320" i="3"/>
  <c r="B320" i="3"/>
  <c r="A320" i="3"/>
  <c r="C319" i="3"/>
  <c r="B319" i="3"/>
  <c r="A319" i="3"/>
  <c r="C318" i="3"/>
  <c r="B318" i="3"/>
  <c r="A318" i="3"/>
  <c r="C317" i="3"/>
  <c r="B317" i="3"/>
  <c r="A317" i="3"/>
  <c r="C316" i="3"/>
  <c r="B316" i="3"/>
  <c r="A316" i="3"/>
  <c r="C315" i="3"/>
  <c r="B315" i="3"/>
  <c r="A315" i="3"/>
  <c r="C314" i="3"/>
  <c r="B314" i="3"/>
  <c r="A314" i="3"/>
  <c r="C313" i="3"/>
  <c r="B313" i="3"/>
  <c r="A313" i="3"/>
  <c r="C312" i="3"/>
  <c r="B312" i="3"/>
  <c r="A312" i="3"/>
  <c r="C311" i="3"/>
  <c r="B311" i="3"/>
  <c r="A311" i="3"/>
  <c r="C310" i="3"/>
  <c r="B310" i="3"/>
  <c r="A310" i="3"/>
  <c r="C309" i="3"/>
  <c r="B309" i="3"/>
  <c r="A309" i="3"/>
  <c r="C308" i="3"/>
  <c r="B308" i="3"/>
  <c r="A308" i="3"/>
  <c r="C307" i="3"/>
  <c r="B307" i="3"/>
  <c r="A307" i="3"/>
  <c r="C306" i="3"/>
  <c r="B306" i="3"/>
  <c r="A306" i="3"/>
  <c r="C305" i="3"/>
  <c r="B305" i="3"/>
  <c r="A305" i="3"/>
  <c r="C304" i="3"/>
  <c r="B304" i="3"/>
  <c r="A304" i="3"/>
  <c r="C303" i="3"/>
  <c r="B303" i="3"/>
  <c r="A303" i="3"/>
  <c r="C302" i="3"/>
  <c r="B302" i="3"/>
  <c r="A302" i="3"/>
  <c r="C301" i="3"/>
  <c r="B301" i="3"/>
  <c r="A301" i="3"/>
  <c r="C300" i="3"/>
  <c r="B300" i="3"/>
  <c r="A300" i="3"/>
  <c r="C299" i="3"/>
  <c r="B299" i="3"/>
  <c r="A299" i="3"/>
  <c r="C298" i="3"/>
  <c r="B298" i="3"/>
  <c r="A298" i="3"/>
  <c r="C297" i="3"/>
  <c r="B297" i="3"/>
  <c r="A297" i="3"/>
  <c r="C296" i="3"/>
  <c r="B296" i="3"/>
  <c r="A296" i="3"/>
  <c r="C295" i="3"/>
  <c r="B295" i="3"/>
  <c r="A295" i="3"/>
  <c r="C294" i="3"/>
  <c r="B294" i="3"/>
  <c r="A294" i="3"/>
  <c r="C293" i="3"/>
  <c r="B293" i="3"/>
  <c r="A293" i="3"/>
  <c r="C292" i="3"/>
  <c r="B292" i="3"/>
  <c r="A292" i="3"/>
  <c r="C291" i="3"/>
  <c r="B291" i="3"/>
  <c r="A291" i="3"/>
  <c r="C290" i="3"/>
  <c r="B290" i="3"/>
  <c r="A290" i="3"/>
  <c r="C289" i="3"/>
  <c r="B289" i="3"/>
  <c r="A289" i="3"/>
  <c r="C288" i="3"/>
  <c r="B288" i="3"/>
  <c r="A288" i="3"/>
  <c r="C287" i="3"/>
  <c r="B287" i="3"/>
  <c r="A287" i="3"/>
  <c r="C286" i="3"/>
  <c r="B286" i="3"/>
  <c r="A286" i="3"/>
  <c r="C285" i="3"/>
  <c r="B285" i="3"/>
  <c r="A285" i="3"/>
  <c r="C284" i="3"/>
  <c r="B284" i="3"/>
  <c r="A284" i="3"/>
  <c r="C283" i="3"/>
  <c r="B283" i="3"/>
  <c r="A283" i="3"/>
  <c r="C282" i="3"/>
  <c r="B282" i="3"/>
  <c r="A282" i="3"/>
  <c r="C281" i="3"/>
  <c r="B281" i="3"/>
  <c r="A281" i="3"/>
  <c r="C280" i="3"/>
  <c r="B280" i="3"/>
  <c r="A280" i="3"/>
  <c r="C279" i="3"/>
  <c r="B279" i="3"/>
  <c r="A279" i="3"/>
  <c r="C278" i="3"/>
  <c r="B278" i="3"/>
  <c r="A278" i="3"/>
  <c r="C277" i="3"/>
  <c r="B277" i="3"/>
  <c r="A277" i="3"/>
  <c r="C276" i="3"/>
  <c r="B276" i="3"/>
  <c r="A276" i="3"/>
  <c r="C275" i="3"/>
  <c r="B275" i="3"/>
  <c r="A275" i="3"/>
  <c r="C274" i="3"/>
  <c r="B274" i="3"/>
  <c r="A274" i="3"/>
  <c r="C273" i="3"/>
  <c r="B273" i="3"/>
  <c r="A273" i="3"/>
  <c r="C272" i="3"/>
  <c r="B272" i="3"/>
  <c r="A272" i="3"/>
  <c r="C271" i="3"/>
  <c r="B271" i="3"/>
  <c r="A271" i="3"/>
  <c r="C270" i="3"/>
  <c r="B270" i="3"/>
  <c r="A270" i="3"/>
  <c r="C269" i="3"/>
  <c r="B269" i="3"/>
  <c r="A269" i="3"/>
  <c r="C268" i="3"/>
  <c r="B268" i="3"/>
  <c r="A268" i="3"/>
  <c r="C267" i="3"/>
  <c r="B267" i="3"/>
  <c r="A267" i="3"/>
  <c r="C266" i="3"/>
  <c r="B266" i="3"/>
  <c r="A266" i="3"/>
  <c r="C265" i="3"/>
  <c r="B265" i="3"/>
  <c r="A265" i="3"/>
  <c r="C264" i="3"/>
  <c r="B264" i="3"/>
  <c r="A264" i="3"/>
  <c r="C263" i="3"/>
  <c r="B263" i="3"/>
  <c r="A263" i="3"/>
  <c r="C262" i="3"/>
  <c r="B262" i="3"/>
  <c r="A262" i="3"/>
  <c r="C261" i="3"/>
  <c r="B261" i="3"/>
  <c r="A261" i="3"/>
  <c r="C260" i="3"/>
  <c r="B260" i="3"/>
  <c r="A260" i="3"/>
  <c r="C259" i="3"/>
  <c r="B259" i="3"/>
  <c r="A259" i="3"/>
  <c r="C258" i="3"/>
  <c r="B258" i="3"/>
  <c r="A258" i="3"/>
  <c r="C257" i="3"/>
  <c r="B257" i="3"/>
  <c r="A257" i="3"/>
  <c r="C256" i="3"/>
  <c r="B256" i="3"/>
  <c r="A256" i="3"/>
  <c r="C255" i="3"/>
  <c r="B255" i="3"/>
  <c r="A255" i="3"/>
  <c r="C254" i="3"/>
  <c r="B254" i="3"/>
  <c r="A254" i="3"/>
  <c r="C253" i="3"/>
  <c r="B253" i="3"/>
  <c r="A253" i="3"/>
  <c r="C252" i="3"/>
  <c r="B252" i="3"/>
  <c r="A252" i="3"/>
  <c r="C251" i="3"/>
  <c r="B251" i="3"/>
  <c r="A251" i="3"/>
  <c r="C250" i="3"/>
  <c r="B250" i="3"/>
  <c r="A250" i="3"/>
  <c r="C249" i="3"/>
  <c r="B249" i="3"/>
  <c r="A249" i="3"/>
  <c r="C248" i="3"/>
  <c r="B248" i="3"/>
  <c r="A248" i="3"/>
  <c r="C247" i="3"/>
  <c r="B247" i="3"/>
  <c r="A247" i="3"/>
  <c r="C246" i="3"/>
  <c r="B246" i="3"/>
  <c r="A246" i="3"/>
  <c r="C245" i="3"/>
  <c r="B245" i="3"/>
  <c r="A245" i="3"/>
  <c r="C244" i="3"/>
  <c r="B244" i="3"/>
  <c r="A244" i="3"/>
  <c r="C243" i="3"/>
  <c r="B243" i="3"/>
  <c r="A243" i="3"/>
  <c r="C242" i="3"/>
  <c r="B242" i="3"/>
  <c r="A242" i="3"/>
  <c r="C241" i="3"/>
  <c r="B241" i="3"/>
  <c r="A241" i="3"/>
  <c r="C240" i="3"/>
  <c r="B240" i="3"/>
  <c r="A240" i="3"/>
  <c r="C239" i="3"/>
  <c r="B239" i="3"/>
  <c r="A239" i="3"/>
  <c r="C238" i="3"/>
  <c r="B238" i="3"/>
  <c r="A238" i="3"/>
  <c r="C237" i="3"/>
  <c r="B237" i="3"/>
  <c r="A237" i="3"/>
  <c r="C236" i="3"/>
  <c r="B236" i="3"/>
  <c r="A236" i="3"/>
  <c r="C235" i="3"/>
  <c r="B235" i="3"/>
  <c r="A235" i="3"/>
  <c r="C234" i="3"/>
  <c r="B234" i="3"/>
  <c r="A234" i="3"/>
  <c r="C233" i="3"/>
  <c r="B233" i="3"/>
  <c r="A233" i="3"/>
  <c r="C232" i="3"/>
  <c r="B232" i="3"/>
  <c r="A232" i="3"/>
  <c r="C231" i="3"/>
  <c r="B231" i="3"/>
  <c r="A231" i="3"/>
  <c r="C230" i="3"/>
  <c r="B230" i="3"/>
  <c r="A230" i="3"/>
  <c r="C229" i="3"/>
  <c r="B229" i="3"/>
  <c r="A229" i="3"/>
  <c r="C228" i="3"/>
  <c r="B228" i="3"/>
  <c r="A228" i="3"/>
  <c r="C227" i="3"/>
  <c r="B227" i="3"/>
  <c r="A227" i="3"/>
  <c r="C226" i="3"/>
  <c r="B226" i="3"/>
  <c r="A226" i="3"/>
  <c r="C225" i="3"/>
  <c r="B225" i="3"/>
  <c r="A225" i="3"/>
  <c r="C224" i="3"/>
  <c r="B224" i="3"/>
  <c r="A224" i="3"/>
  <c r="C223" i="3"/>
  <c r="B223" i="3"/>
  <c r="A223" i="3"/>
  <c r="C222" i="3"/>
  <c r="B222" i="3"/>
  <c r="A222" i="3"/>
  <c r="C221" i="3"/>
  <c r="B221" i="3"/>
  <c r="A221" i="3"/>
  <c r="C220" i="3"/>
  <c r="B220" i="3"/>
  <c r="A220" i="3"/>
  <c r="C219" i="3"/>
  <c r="B219" i="3"/>
  <c r="A219" i="3"/>
  <c r="C218" i="3"/>
  <c r="B218" i="3"/>
  <c r="A218" i="3"/>
  <c r="C217" i="3"/>
  <c r="B217" i="3"/>
  <c r="A217" i="3"/>
  <c r="C216" i="3"/>
  <c r="B216" i="3"/>
  <c r="A216" i="3"/>
  <c r="C215" i="3"/>
  <c r="B215" i="3"/>
  <c r="A215" i="3"/>
  <c r="C214" i="3"/>
  <c r="B214" i="3"/>
  <c r="A214" i="3"/>
  <c r="C213" i="3"/>
  <c r="B213" i="3"/>
  <c r="A213" i="3"/>
  <c r="C212" i="3"/>
  <c r="B212" i="3"/>
  <c r="A212" i="3"/>
  <c r="C211" i="3"/>
  <c r="B211" i="3"/>
  <c r="A211" i="3"/>
  <c r="C210" i="3"/>
  <c r="B210" i="3"/>
  <c r="A210" i="3"/>
  <c r="C209" i="3"/>
  <c r="B209" i="3"/>
  <c r="A209" i="3"/>
  <c r="C208" i="3"/>
  <c r="B208" i="3"/>
  <c r="A208" i="3"/>
  <c r="C207" i="3"/>
  <c r="B207" i="3"/>
  <c r="A207" i="3"/>
  <c r="C206" i="3"/>
  <c r="B206" i="3"/>
  <c r="A206" i="3"/>
  <c r="C205" i="3"/>
  <c r="B205" i="3"/>
  <c r="A205" i="3"/>
  <c r="C204" i="3"/>
  <c r="B204" i="3"/>
  <c r="A204" i="3"/>
  <c r="C203" i="3"/>
  <c r="B203" i="3"/>
  <c r="A203" i="3"/>
  <c r="C202" i="3"/>
  <c r="B202" i="3"/>
  <c r="A202" i="3"/>
  <c r="C201" i="3"/>
  <c r="B201" i="3"/>
  <c r="A201" i="3"/>
  <c r="C200" i="3"/>
  <c r="B200" i="3"/>
  <c r="A200" i="3"/>
  <c r="C199" i="3"/>
  <c r="B199" i="3"/>
  <c r="A199" i="3"/>
  <c r="C198" i="3"/>
  <c r="B198" i="3"/>
  <c r="A198" i="3"/>
  <c r="C197" i="3"/>
  <c r="B197" i="3"/>
  <c r="A197" i="3"/>
  <c r="C196" i="3"/>
  <c r="B196" i="3"/>
  <c r="A196" i="3"/>
  <c r="C195" i="3"/>
  <c r="B195" i="3"/>
  <c r="A195" i="3"/>
  <c r="C194" i="3"/>
  <c r="B194" i="3"/>
  <c r="A194" i="3"/>
  <c r="C193" i="3"/>
  <c r="B193" i="3"/>
  <c r="A193" i="3"/>
  <c r="C192" i="3"/>
  <c r="B192" i="3"/>
  <c r="A192" i="3"/>
  <c r="C191" i="3"/>
  <c r="B191" i="3"/>
  <c r="A191" i="3"/>
  <c r="C190" i="3"/>
  <c r="B190" i="3"/>
  <c r="A190" i="3"/>
  <c r="C189" i="3"/>
  <c r="B189" i="3"/>
  <c r="A189" i="3"/>
  <c r="C188" i="3"/>
  <c r="B188" i="3"/>
  <c r="A188" i="3"/>
  <c r="C187" i="3"/>
  <c r="B187" i="3"/>
  <c r="A187" i="3"/>
  <c r="C186" i="3"/>
  <c r="B186" i="3"/>
  <c r="A186" i="3"/>
  <c r="C185" i="3"/>
  <c r="B185" i="3"/>
  <c r="A185" i="3"/>
  <c r="C184" i="3"/>
  <c r="B184" i="3"/>
  <c r="A184" i="3"/>
  <c r="C183" i="3"/>
  <c r="B183" i="3"/>
  <c r="A183" i="3"/>
  <c r="C182" i="3"/>
  <c r="B182" i="3"/>
  <c r="A182" i="3"/>
  <c r="C181" i="3"/>
  <c r="B181" i="3"/>
  <c r="A181" i="3"/>
  <c r="C180" i="3"/>
  <c r="B180" i="3"/>
  <c r="A180" i="3"/>
  <c r="C179" i="3"/>
  <c r="B179" i="3"/>
  <c r="A179" i="3"/>
  <c r="C178" i="3"/>
  <c r="B178" i="3"/>
  <c r="A178" i="3"/>
  <c r="C177" i="3"/>
  <c r="B177" i="3"/>
  <c r="A177" i="3"/>
  <c r="C176" i="3"/>
  <c r="B176" i="3"/>
  <c r="A176" i="3"/>
  <c r="C175" i="3"/>
  <c r="B175" i="3"/>
  <c r="A175" i="3"/>
  <c r="C174" i="3"/>
  <c r="B174" i="3"/>
  <c r="A174" i="3"/>
  <c r="C173" i="3"/>
  <c r="B173" i="3"/>
  <c r="A173" i="3"/>
  <c r="C172" i="3"/>
  <c r="B172" i="3"/>
  <c r="A172" i="3"/>
  <c r="C171" i="3"/>
  <c r="B171" i="3"/>
  <c r="A171" i="3"/>
  <c r="C170" i="3"/>
  <c r="B170" i="3"/>
  <c r="A170" i="3"/>
  <c r="C169" i="3"/>
  <c r="B169" i="3"/>
  <c r="A169" i="3"/>
  <c r="C168" i="3"/>
  <c r="B168" i="3"/>
  <c r="A168" i="3"/>
  <c r="C167" i="3"/>
  <c r="B167" i="3"/>
  <c r="A167" i="3"/>
  <c r="C166" i="3"/>
  <c r="B166" i="3"/>
  <c r="A166" i="3"/>
  <c r="C165" i="3"/>
  <c r="B165" i="3"/>
  <c r="A165" i="3"/>
  <c r="C164" i="3"/>
  <c r="B164" i="3"/>
  <c r="A164" i="3"/>
  <c r="C163" i="3"/>
  <c r="B163" i="3"/>
  <c r="A163" i="3"/>
  <c r="C162" i="3"/>
  <c r="B162" i="3"/>
  <c r="A162" i="3"/>
  <c r="C161" i="3"/>
  <c r="B161" i="3"/>
  <c r="A161" i="3"/>
  <c r="C160" i="3"/>
  <c r="B160" i="3"/>
  <c r="A160" i="3"/>
  <c r="C159" i="3"/>
  <c r="B159" i="3"/>
  <c r="A159" i="3"/>
  <c r="C158" i="3"/>
  <c r="B158" i="3"/>
  <c r="A158" i="3"/>
  <c r="C157" i="3"/>
  <c r="B157" i="3"/>
  <c r="A157" i="3"/>
  <c r="C156" i="3"/>
  <c r="B156" i="3"/>
  <c r="A156" i="3"/>
  <c r="C155" i="3"/>
  <c r="B155" i="3"/>
  <c r="A155" i="3"/>
  <c r="C154" i="3"/>
  <c r="B154" i="3"/>
  <c r="A154" i="3"/>
  <c r="C153" i="3"/>
  <c r="B153" i="3"/>
  <c r="A153" i="3"/>
  <c r="C152" i="3"/>
  <c r="B152" i="3"/>
  <c r="A152" i="3"/>
  <c r="C151" i="3"/>
  <c r="B151" i="3"/>
  <c r="A151" i="3"/>
  <c r="C150" i="3"/>
  <c r="B150" i="3"/>
  <c r="A150" i="3"/>
  <c r="C149" i="3"/>
  <c r="B149" i="3"/>
  <c r="A149" i="3"/>
  <c r="C148" i="3"/>
  <c r="B148" i="3"/>
  <c r="A148" i="3"/>
  <c r="C147" i="3"/>
  <c r="B147" i="3"/>
  <c r="A147" i="3"/>
  <c r="C146" i="3"/>
  <c r="B146" i="3"/>
  <c r="A146" i="3"/>
  <c r="C145" i="3"/>
  <c r="B145" i="3"/>
  <c r="A145" i="3"/>
  <c r="C144" i="3"/>
  <c r="B144" i="3"/>
  <c r="A144" i="3"/>
  <c r="C143" i="3"/>
  <c r="B143" i="3"/>
  <c r="A143" i="3"/>
  <c r="C142" i="3"/>
  <c r="B142" i="3"/>
  <c r="A142" i="3"/>
  <c r="C141" i="3"/>
  <c r="B141" i="3"/>
  <c r="A141" i="3"/>
  <c r="C140" i="3"/>
  <c r="B140" i="3"/>
  <c r="A140" i="3"/>
  <c r="C139" i="3"/>
  <c r="B139" i="3"/>
  <c r="A139" i="3"/>
  <c r="C138" i="3"/>
  <c r="B138" i="3"/>
  <c r="A138" i="3"/>
  <c r="C137" i="3"/>
  <c r="B137" i="3"/>
  <c r="A137" i="3"/>
  <c r="C136" i="3"/>
  <c r="B136" i="3"/>
  <c r="A136" i="3"/>
  <c r="C135" i="3"/>
  <c r="B135" i="3"/>
  <c r="A135" i="3"/>
  <c r="C134" i="3"/>
  <c r="B134" i="3"/>
  <c r="A134" i="3"/>
  <c r="C133" i="3"/>
  <c r="B133" i="3"/>
  <c r="A133" i="3"/>
  <c r="C132" i="3"/>
  <c r="B132" i="3"/>
  <c r="A132" i="3"/>
  <c r="C131" i="3"/>
  <c r="B131" i="3"/>
  <c r="A131" i="3"/>
  <c r="C130" i="3"/>
  <c r="B130" i="3"/>
  <c r="A130" i="3"/>
  <c r="C129" i="3"/>
  <c r="B129" i="3"/>
  <c r="A129" i="3"/>
  <c r="C128" i="3"/>
  <c r="B128" i="3"/>
  <c r="A128" i="3"/>
  <c r="C127" i="3"/>
  <c r="B127" i="3"/>
  <c r="A127" i="3"/>
  <c r="C126" i="3"/>
  <c r="B126" i="3"/>
  <c r="A126" i="3"/>
  <c r="C125" i="3"/>
  <c r="B125" i="3"/>
  <c r="A125" i="3"/>
  <c r="C124" i="3"/>
  <c r="B124" i="3"/>
  <c r="A124" i="3"/>
  <c r="C123" i="3"/>
  <c r="B123" i="3"/>
  <c r="A123" i="3"/>
  <c r="C122" i="3"/>
  <c r="B122" i="3"/>
  <c r="A122" i="3"/>
  <c r="C121" i="3"/>
  <c r="B121" i="3"/>
  <c r="A121" i="3"/>
  <c r="C120" i="3"/>
  <c r="B120" i="3"/>
  <c r="A120" i="3"/>
  <c r="C119" i="3"/>
  <c r="B119" i="3"/>
  <c r="A119" i="3"/>
  <c r="C118" i="3"/>
  <c r="B118" i="3"/>
  <c r="A118" i="3"/>
  <c r="C117" i="3"/>
  <c r="B117" i="3"/>
  <c r="A117" i="3"/>
  <c r="C116" i="3"/>
  <c r="B116" i="3"/>
  <c r="A116" i="3"/>
  <c r="C115" i="3"/>
  <c r="B115" i="3"/>
  <c r="A115" i="3"/>
  <c r="C114" i="3"/>
  <c r="B114" i="3"/>
  <c r="A114" i="3"/>
  <c r="C113" i="3"/>
  <c r="B113" i="3"/>
  <c r="A113" i="3"/>
  <c r="C112" i="3"/>
  <c r="B112" i="3"/>
  <c r="A112" i="3"/>
  <c r="C111" i="3"/>
  <c r="B111" i="3"/>
  <c r="A111" i="3"/>
  <c r="C110" i="3"/>
  <c r="B110" i="3"/>
  <c r="A110" i="3"/>
  <c r="C109" i="3"/>
  <c r="B109" i="3"/>
  <c r="A109" i="3"/>
  <c r="C108" i="3"/>
  <c r="B108" i="3"/>
  <c r="A108" i="3"/>
  <c r="C107" i="3"/>
  <c r="B107" i="3"/>
  <c r="A107" i="3"/>
  <c r="C106" i="3"/>
  <c r="B106" i="3"/>
  <c r="A106" i="3"/>
  <c r="C105" i="3"/>
  <c r="B105" i="3"/>
  <c r="A105" i="3"/>
  <c r="C104" i="3"/>
  <c r="B104" i="3"/>
  <c r="A104" i="3"/>
  <c r="C103" i="3"/>
  <c r="B103" i="3"/>
  <c r="A103" i="3"/>
  <c r="C102" i="3"/>
  <c r="B102" i="3"/>
  <c r="A102" i="3"/>
  <c r="C101" i="3"/>
  <c r="B101" i="3"/>
  <c r="A101" i="3"/>
  <c r="C100" i="3"/>
  <c r="B100" i="3"/>
  <c r="A100" i="3"/>
  <c r="C99" i="3"/>
  <c r="B99" i="3"/>
  <c r="A99" i="3"/>
  <c r="C98" i="3"/>
  <c r="B98" i="3"/>
  <c r="A98" i="3"/>
  <c r="C97" i="3"/>
  <c r="B97" i="3"/>
  <c r="A97" i="3"/>
  <c r="C96" i="3"/>
  <c r="B96" i="3"/>
  <c r="A96" i="3"/>
  <c r="C95" i="3"/>
  <c r="B95" i="3"/>
  <c r="A95" i="3"/>
  <c r="C94" i="3"/>
  <c r="B94" i="3"/>
  <c r="A94" i="3"/>
  <c r="C93" i="3"/>
  <c r="B93" i="3"/>
  <c r="A93" i="3"/>
  <c r="C92" i="3"/>
  <c r="B92" i="3"/>
  <c r="A92" i="3"/>
  <c r="C91" i="3"/>
  <c r="B91" i="3"/>
  <c r="A91" i="3"/>
  <c r="C90" i="3"/>
  <c r="B90" i="3"/>
  <c r="A90" i="3"/>
  <c r="C89" i="3"/>
  <c r="B89" i="3"/>
  <c r="A89" i="3"/>
  <c r="C88" i="3"/>
  <c r="B88" i="3"/>
  <c r="A88" i="3"/>
  <c r="C87" i="3"/>
  <c r="B87" i="3"/>
  <c r="A87" i="3"/>
  <c r="C86" i="3"/>
  <c r="B86" i="3"/>
  <c r="A86" i="3"/>
  <c r="C85" i="3"/>
  <c r="B85" i="3"/>
  <c r="A85" i="3"/>
  <c r="C84" i="3"/>
  <c r="B84" i="3"/>
  <c r="A84" i="3"/>
  <c r="C83" i="3"/>
  <c r="B83" i="3"/>
  <c r="A83" i="3"/>
  <c r="C82" i="3"/>
  <c r="B82" i="3"/>
  <c r="A82" i="3"/>
  <c r="C81" i="3"/>
  <c r="B81" i="3"/>
  <c r="A81" i="3"/>
  <c r="C80" i="3"/>
  <c r="B80" i="3"/>
  <c r="A80" i="3"/>
  <c r="C79" i="3"/>
  <c r="B79" i="3"/>
  <c r="A79" i="3"/>
  <c r="C78" i="3"/>
  <c r="B78" i="3"/>
  <c r="A78" i="3"/>
  <c r="C77" i="3"/>
  <c r="B77" i="3"/>
  <c r="A77" i="3"/>
  <c r="C76" i="3"/>
  <c r="B76" i="3"/>
  <c r="A76" i="3"/>
  <c r="C75" i="3"/>
  <c r="B75" i="3"/>
  <c r="A75" i="3"/>
  <c r="C74" i="3"/>
  <c r="B74" i="3"/>
  <c r="A74" i="3"/>
  <c r="C73" i="3"/>
  <c r="B73" i="3"/>
  <c r="A73" i="3"/>
  <c r="C72" i="3"/>
  <c r="B72" i="3"/>
  <c r="A72" i="3"/>
  <c r="C71" i="3"/>
  <c r="B71" i="3"/>
  <c r="A71" i="3"/>
  <c r="C70" i="3"/>
  <c r="B70" i="3"/>
  <c r="A70" i="3"/>
  <c r="C69" i="3"/>
  <c r="B69" i="3"/>
  <c r="A69" i="3"/>
  <c r="C68" i="3"/>
  <c r="B68" i="3"/>
  <c r="A68" i="3"/>
  <c r="C67" i="3"/>
  <c r="B67" i="3"/>
  <c r="A67" i="3"/>
  <c r="C66" i="3"/>
  <c r="B66" i="3"/>
  <c r="A66" i="3"/>
  <c r="C65" i="3"/>
  <c r="B65" i="3"/>
  <c r="A65" i="3"/>
  <c r="C64" i="3"/>
  <c r="B64" i="3"/>
  <c r="A64" i="3"/>
  <c r="C63" i="3"/>
  <c r="B63" i="3"/>
  <c r="A63" i="3"/>
  <c r="C62" i="3"/>
  <c r="B62" i="3"/>
  <c r="A62" i="3"/>
  <c r="C61" i="3"/>
  <c r="B61" i="3"/>
  <c r="A61" i="3"/>
  <c r="C60" i="3"/>
  <c r="B60" i="3"/>
  <c r="A60" i="3"/>
  <c r="C59" i="3"/>
  <c r="B59" i="3"/>
  <c r="A59" i="3"/>
  <c r="C58" i="3"/>
  <c r="B58" i="3"/>
  <c r="A58" i="3"/>
  <c r="C57" i="3"/>
  <c r="B57" i="3"/>
  <c r="A57" i="3"/>
  <c r="C56" i="3"/>
  <c r="B56" i="3"/>
  <c r="A56" i="3"/>
  <c r="C55" i="3"/>
  <c r="B55" i="3"/>
  <c r="A55" i="3"/>
  <c r="C54" i="3"/>
  <c r="B54" i="3"/>
  <c r="A54" i="3"/>
  <c r="C53" i="3"/>
  <c r="B53" i="3"/>
  <c r="A53" i="3"/>
  <c r="C52" i="3"/>
  <c r="B52" i="3"/>
  <c r="A52" i="3"/>
  <c r="C51" i="3"/>
  <c r="B51" i="3"/>
  <c r="A51" i="3"/>
  <c r="C50" i="3"/>
  <c r="B50" i="3"/>
  <c r="A50" i="3"/>
  <c r="C49" i="3"/>
  <c r="B49" i="3"/>
  <c r="A49" i="3"/>
  <c r="C48" i="3"/>
  <c r="B48" i="3"/>
  <c r="A48" i="3"/>
  <c r="C47" i="3"/>
  <c r="B47" i="3"/>
  <c r="A47" i="3"/>
  <c r="C46" i="3"/>
  <c r="B46" i="3"/>
  <c r="A46" i="3"/>
  <c r="C45" i="3"/>
  <c r="B45" i="3"/>
  <c r="A45" i="3"/>
  <c r="C44" i="3"/>
  <c r="B44" i="3"/>
  <c r="A44" i="3"/>
  <c r="C43" i="3"/>
  <c r="B43" i="3"/>
  <c r="A43" i="3"/>
  <c r="C42" i="3"/>
  <c r="B42" i="3"/>
  <c r="A42" i="3"/>
  <c r="C41" i="3"/>
  <c r="B41" i="3"/>
  <c r="A41" i="3"/>
  <c r="C40" i="3"/>
  <c r="B40" i="3"/>
  <c r="A40" i="3"/>
  <c r="C39" i="3"/>
  <c r="B39" i="3"/>
  <c r="A39" i="3"/>
  <c r="C38" i="3"/>
  <c r="B38" i="3"/>
  <c r="A38" i="3"/>
  <c r="C37" i="3"/>
  <c r="B37" i="3"/>
  <c r="A37" i="3"/>
  <c r="C36" i="3"/>
  <c r="B36" i="3"/>
  <c r="A36" i="3"/>
  <c r="C35" i="3"/>
  <c r="B35" i="3"/>
  <c r="A35" i="3"/>
  <c r="C34" i="3"/>
  <c r="B34" i="3"/>
  <c r="A34" i="3"/>
  <c r="C33" i="3"/>
  <c r="B33" i="3"/>
  <c r="A33" i="3"/>
  <c r="C32" i="3"/>
  <c r="B32" i="3"/>
  <c r="A32" i="3"/>
  <c r="C31" i="3"/>
  <c r="B31" i="3"/>
  <c r="A31" i="3"/>
  <c r="C30" i="3"/>
  <c r="B30" i="3"/>
  <c r="A30" i="3"/>
  <c r="C29" i="3"/>
  <c r="B29" i="3"/>
  <c r="A29" i="3"/>
  <c r="C28" i="3"/>
  <c r="B28" i="3"/>
  <c r="A28" i="3"/>
  <c r="C27" i="3"/>
  <c r="B27" i="3"/>
  <c r="A27" i="3"/>
  <c r="C26" i="3"/>
  <c r="B26" i="3"/>
  <c r="A26" i="3"/>
  <c r="C25" i="3"/>
  <c r="B25" i="3"/>
  <c r="A25" i="3"/>
  <c r="C24" i="3"/>
  <c r="B24" i="3"/>
  <c r="A24" i="3"/>
  <c r="C23" i="3"/>
  <c r="B23" i="3"/>
  <c r="A23" i="3"/>
  <c r="C22" i="3"/>
  <c r="B22" i="3"/>
  <c r="A22" i="3"/>
  <c r="C21" i="3"/>
  <c r="B21" i="3"/>
  <c r="A21" i="3"/>
  <c r="C20" i="3"/>
  <c r="B20" i="3"/>
  <c r="A20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C10" i="3"/>
  <c r="B10" i="3"/>
  <c r="A10" i="3"/>
  <c r="C9" i="3"/>
  <c r="B9" i="3"/>
  <c r="A9" i="3"/>
  <c r="C8" i="3"/>
  <c r="B8" i="3"/>
  <c r="A8" i="3"/>
  <c r="C7" i="3"/>
  <c r="B7" i="3"/>
  <c r="A7" i="3"/>
  <c r="C6" i="3"/>
  <c r="B6" i="3"/>
  <c r="A6" i="3"/>
  <c r="C5" i="3"/>
  <c r="B5" i="3"/>
  <c r="A5" i="3"/>
  <c r="C4" i="3"/>
  <c r="B4" i="3"/>
  <c r="A4" i="3"/>
  <c r="C3" i="3"/>
  <c r="B3" i="3"/>
  <c r="A3" i="3"/>
  <c r="C2" i="3"/>
  <c r="B2" i="3"/>
  <c r="A2" i="3"/>
  <c r="Q998" i="2"/>
  <c r="Q999" i="2"/>
  <c r="Q1000" i="2"/>
  <c r="Q1001" i="2"/>
  <c r="Q1002" i="2"/>
  <c r="Q1003" i="2"/>
  <c r="Q1004" i="2"/>
  <c r="Q1005" i="2"/>
  <c r="Q1006" i="2"/>
  <c r="Q1007" i="2"/>
  <c r="Q1008" i="2"/>
  <c r="O999" i="2"/>
  <c r="O1000" i="2"/>
  <c r="O1001" i="2"/>
  <c r="O1002" i="2"/>
  <c r="O1003" i="2"/>
  <c r="O1004" i="2"/>
  <c r="O1005" i="2"/>
  <c r="O1006" i="2"/>
  <c r="O1007" i="2"/>
  <c r="O1008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O998" i="2"/>
  <c r="O997" i="2"/>
  <c r="Q997" i="2" s="1"/>
  <c r="O996" i="2"/>
  <c r="Q996" i="2" s="1"/>
  <c r="O995" i="2"/>
  <c r="Q995" i="2" s="1"/>
  <c r="O994" i="2"/>
  <c r="Q994" i="2" s="1"/>
  <c r="O993" i="2"/>
  <c r="Q993" i="2" s="1"/>
  <c r="O992" i="2"/>
  <c r="Q992" i="2" s="1"/>
  <c r="O991" i="2"/>
  <c r="Q991" i="2" s="1"/>
  <c r="M991" i="2"/>
  <c r="O990" i="2"/>
  <c r="Q990" i="2" s="1"/>
  <c r="M990" i="2"/>
  <c r="O989" i="2"/>
  <c r="Q989" i="2" s="1"/>
  <c r="M989" i="2"/>
  <c r="O988" i="2"/>
  <c r="Q988" i="2" s="1"/>
  <c r="M988" i="2"/>
  <c r="O987" i="2"/>
  <c r="Q987" i="2" s="1"/>
  <c r="M987" i="2"/>
  <c r="O986" i="2"/>
  <c r="Q986" i="2" s="1"/>
  <c r="M986" i="2"/>
  <c r="O985" i="2"/>
  <c r="Q985" i="2" s="1"/>
  <c r="M985" i="2"/>
  <c r="O984" i="2"/>
  <c r="Q984" i="2" s="1"/>
  <c r="M984" i="2"/>
  <c r="O983" i="2"/>
  <c r="Q983" i="2" s="1"/>
  <c r="M983" i="2"/>
  <c r="O982" i="2"/>
  <c r="Q982" i="2" s="1"/>
  <c r="M982" i="2"/>
  <c r="O981" i="2"/>
  <c r="Q981" i="2" s="1"/>
  <c r="M981" i="2"/>
  <c r="O980" i="2"/>
  <c r="Q980" i="2" s="1"/>
  <c r="M980" i="2"/>
  <c r="Q979" i="2"/>
  <c r="O979" i="2"/>
  <c r="M979" i="2"/>
  <c r="Q978" i="2"/>
  <c r="O978" i="2"/>
  <c r="M978" i="2"/>
  <c r="Q977" i="2"/>
  <c r="O977" i="2"/>
  <c r="M977" i="2"/>
  <c r="O976" i="2"/>
  <c r="Q976" i="2" s="1"/>
  <c r="M976" i="2"/>
  <c r="Q975" i="2"/>
  <c r="O975" i="2"/>
  <c r="M975" i="2"/>
  <c r="O974" i="2"/>
  <c r="Q974" i="2" s="1"/>
  <c r="M974" i="2"/>
  <c r="O973" i="2"/>
  <c r="Q973" i="2" s="1"/>
  <c r="M973" i="2"/>
  <c r="O972" i="2"/>
  <c r="Q972" i="2" s="1"/>
  <c r="M972" i="2"/>
  <c r="O971" i="2"/>
  <c r="Q971" i="2" s="1"/>
  <c r="M971" i="2"/>
  <c r="O970" i="2"/>
  <c r="Q970" i="2" s="1"/>
  <c r="M970" i="2"/>
  <c r="O969" i="2"/>
  <c r="Q969" i="2" s="1"/>
  <c r="M969" i="2"/>
  <c r="O968" i="2"/>
  <c r="Q968" i="2" s="1"/>
  <c r="M968" i="2"/>
  <c r="O967" i="2"/>
  <c r="Q967" i="2" s="1"/>
  <c r="M967" i="2"/>
  <c r="O966" i="2"/>
  <c r="Q966" i="2" s="1"/>
  <c r="M966" i="2"/>
  <c r="Q965" i="2"/>
  <c r="O965" i="2"/>
  <c r="M965" i="2"/>
  <c r="Q964" i="2"/>
  <c r="O964" i="2"/>
  <c r="M964" i="2"/>
  <c r="O963" i="2"/>
  <c r="Q963" i="2" s="1"/>
  <c r="M963" i="2"/>
  <c r="O962" i="2"/>
  <c r="Q962" i="2" s="1"/>
  <c r="M962" i="2"/>
  <c r="O961" i="2"/>
  <c r="Q961" i="2" s="1"/>
  <c r="M961" i="2"/>
  <c r="O960" i="2"/>
  <c r="Q960" i="2" s="1"/>
  <c r="M960" i="2"/>
  <c r="O959" i="2"/>
  <c r="Q959" i="2" s="1"/>
  <c r="M959" i="2"/>
  <c r="O958" i="2"/>
  <c r="Q958" i="2" s="1"/>
  <c r="M958" i="2"/>
  <c r="O957" i="2"/>
  <c r="Q957" i="2" s="1"/>
  <c r="M957" i="2"/>
  <c r="O956" i="2"/>
  <c r="Q956" i="2" s="1"/>
  <c r="M956" i="2"/>
  <c r="O955" i="2"/>
  <c r="Q955" i="2" s="1"/>
  <c r="M955" i="2"/>
  <c r="O954" i="2"/>
  <c r="Q954" i="2" s="1"/>
  <c r="M954" i="2"/>
  <c r="Q953" i="2"/>
  <c r="O953" i="2"/>
  <c r="M953" i="2"/>
  <c r="O952" i="2"/>
  <c r="Q952" i="2" s="1"/>
  <c r="M952" i="2"/>
  <c r="Q951" i="2"/>
  <c r="O951" i="2"/>
  <c r="M951" i="2"/>
  <c r="O950" i="2"/>
  <c r="Q950" i="2" s="1"/>
  <c r="M950" i="2"/>
  <c r="Q949" i="2"/>
  <c r="O949" i="2"/>
  <c r="M949" i="2"/>
  <c r="O948" i="2"/>
  <c r="Q948" i="2" s="1"/>
  <c r="M948" i="2"/>
  <c r="Q947" i="2"/>
  <c r="O947" i="2"/>
  <c r="M947" i="2"/>
  <c r="Q946" i="2"/>
  <c r="O946" i="2"/>
  <c r="M946" i="2"/>
  <c r="O945" i="2"/>
  <c r="Q945" i="2" s="1"/>
  <c r="M945" i="2"/>
  <c r="O944" i="2"/>
  <c r="Q944" i="2" s="1"/>
  <c r="M944" i="2"/>
  <c r="O943" i="2"/>
  <c r="Q943" i="2" s="1"/>
  <c r="M943" i="2"/>
  <c r="Q942" i="2"/>
  <c r="O942" i="2"/>
  <c r="M942" i="2"/>
  <c r="Q941" i="2"/>
  <c r="O941" i="2"/>
  <c r="M941" i="2"/>
  <c r="O940" i="2"/>
  <c r="Q940" i="2" s="1"/>
  <c r="M940" i="2"/>
  <c r="O939" i="2"/>
  <c r="Q939" i="2" s="1"/>
  <c r="M939" i="2"/>
  <c r="O938" i="2"/>
  <c r="Q938" i="2" s="1"/>
  <c r="M938" i="2"/>
  <c r="O937" i="2"/>
  <c r="Q937" i="2" s="1"/>
  <c r="M937" i="2"/>
  <c r="O936" i="2"/>
  <c r="Q936" i="2" s="1"/>
  <c r="M936" i="2"/>
  <c r="Q935" i="2"/>
  <c r="O935" i="2"/>
  <c r="M935" i="2"/>
  <c r="O934" i="2"/>
  <c r="Q934" i="2" s="1"/>
  <c r="M934" i="2"/>
  <c r="O933" i="2"/>
  <c r="Q933" i="2" s="1"/>
  <c r="M933" i="2"/>
  <c r="O932" i="2"/>
  <c r="Q932" i="2" s="1"/>
  <c r="M932" i="2"/>
  <c r="Q931" i="2"/>
  <c r="O931" i="2"/>
  <c r="M931" i="2"/>
  <c r="O930" i="2"/>
  <c r="Q930" i="2" s="1"/>
  <c r="M930" i="2"/>
  <c r="Q929" i="2"/>
  <c r="O929" i="2"/>
  <c r="M929" i="2"/>
  <c r="O928" i="2"/>
  <c r="Q928" i="2" s="1"/>
  <c r="M928" i="2"/>
  <c r="O927" i="2"/>
  <c r="Q927" i="2" s="1"/>
  <c r="M927" i="2"/>
  <c r="O926" i="2"/>
  <c r="Q926" i="2" s="1"/>
  <c r="M926" i="2"/>
  <c r="O925" i="2"/>
  <c r="Q925" i="2" s="1"/>
  <c r="M925" i="2"/>
  <c r="O924" i="2"/>
  <c r="Q924" i="2" s="1"/>
  <c r="M924" i="2"/>
  <c r="O923" i="2"/>
  <c r="Q923" i="2" s="1"/>
  <c r="M923" i="2"/>
  <c r="Q922" i="2"/>
  <c r="O922" i="2"/>
  <c r="M922" i="2"/>
  <c r="O921" i="2"/>
  <c r="Q921" i="2" s="1"/>
  <c r="M921" i="2"/>
  <c r="O920" i="2"/>
  <c r="Q920" i="2" s="1"/>
  <c r="M920" i="2"/>
  <c r="Q919" i="2"/>
  <c r="O919" i="2"/>
  <c r="M919" i="2"/>
  <c r="Q918" i="2"/>
  <c r="O918" i="2"/>
  <c r="M918" i="2"/>
  <c r="O917" i="2"/>
  <c r="Q917" i="2" s="1"/>
  <c r="M917" i="2"/>
  <c r="O916" i="2"/>
  <c r="Q916" i="2" s="1"/>
  <c r="M916" i="2"/>
  <c r="O915" i="2"/>
  <c r="Q915" i="2" s="1"/>
  <c r="M915" i="2"/>
  <c r="O914" i="2"/>
  <c r="Q914" i="2" s="1"/>
  <c r="M914" i="2"/>
  <c r="O913" i="2"/>
  <c r="Q913" i="2" s="1"/>
  <c r="M913" i="2"/>
  <c r="O912" i="2"/>
  <c r="Q912" i="2" s="1"/>
  <c r="M912" i="2"/>
  <c r="O911" i="2"/>
  <c r="Q911" i="2" s="1"/>
  <c r="M911" i="2"/>
  <c r="Q910" i="2"/>
  <c r="O910" i="2"/>
  <c r="M910" i="2"/>
  <c r="O909" i="2"/>
  <c r="Q909" i="2" s="1"/>
  <c r="M909" i="2"/>
  <c r="Q908" i="2"/>
  <c r="O908" i="2"/>
  <c r="M908" i="2"/>
  <c r="O907" i="2"/>
  <c r="Q907" i="2" s="1"/>
  <c r="M907" i="2"/>
  <c r="O906" i="2"/>
  <c r="Q906" i="2" s="1"/>
  <c r="M906" i="2"/>
  <c r="O905" i="2"/>
  <c r="Q905" i="2" s="1"/>
  <c r="M905" i="2"/>
  <c r="O904" i="2"/>
  <c r="Q904" i="2" s="1"/>
  <c r="M904" i="2"/>
  <c r="O903" i="2"/>
  <c r="Q903" i="2" s="1"/>
  <c r="M903" i="2"/>
  <c r="O902" i="2"/>
  <c r="Q902" i="2" s="1"/>
  <c r="M902" i="2"/>
  <c r="O901" i="2"/>
  <c r="Q901" i="2" s="1"/>
  <c r="M901" i="2"/>
  <c r="O900" i="2"/>
  <c r="Q900" i="2" s="1"/>
  <c r="M900" i="2"/>
  <c r="O899" i="2"/>
  <c r="Q899" i="2" s="1"/>
  <c r="M899" i="2"/>
  <c r="O898" i="2"/>
  <c r="Q898" i="2" s="1"/>
  <c r="M898" i="2"/>
  <c r="O897" i="2"/>
  <c r="Q897" i="2" s="1"/>
  <c r="M897" i="2"/>
  <c r="O896" i="2"/>
  <c r="Q896" i="2" s="1"/>
  <c r="M896" i="2"/>
  <c r="O895" i="2"/>
  <c r="Q895" i="2" s="1"/>
  <c r="M895" i="2"/>
  <c r="O894" i="2"/>
  <c r="Q894" i="2" s="1"/>
  <c r="M894" i="2"/>
  <c r="O893" i="2"/>
  <c r="Q893" i="2" s="1"/>
  <c r="M893" i="2"/>
  <c r="O892" i="2"/>
  <c r="Q892" i="2" s="1"/>
  <c r="M892" i="2"/>
  <c r="O891" i="2"/>
  <c r="Q891" i="2" s="1"/>
  <c r="M891" i="2"/>
  <c r="O890" i="2"/>
  <c r="Q890" i="2" s="1"/>
  <c r="M890" i="2"/>
  <c r="O889" i="2"/>
  <c r="Q889" i="2" s="1"/>
  <c r="M889" i="2"/>
  <c r="O888" i="2"/>
  <c r="Q888" i="2" s="1"/>
  <c r="M888" i="2"/>
  <c r="O887" i="2"/>
  <c r="Q887" i="2" s="1"/>
  <c r="M887" i="2"/>
  <c r="O886" i="2"/>
  <c r="Q886" i="2" s="1"/>
  <c r="M886" i="2"/>
  <c r="O885" i="2"/>
  <c r="Q885" i="2" s="1"/>
  <c r="M885" i="2"/>
  <c r="Q884" i="2"/>
  <c r="O884" i="2"/>
  <c r="M884" i="2"/>
  <c r="O883" i="2"/>
  <c r="Q883" i="2" s="1"/>
  <c r="M883" i="2"/>
  <c r="Q882" i="2"/>
  <c r="O882" i="2"/>
  <c r="M882" i="2"/>
  <c r="O881" i="2"/>
  <c r="Q881" i="2" s="1"/>
  <c r="M881" i="2"/>
  <c r="O880" i="2"/>
  <c r="Q880" i="2" s="1"/>
  <c r="M880" i="2"/>
  <c r="O879" i="2"/>
  <c r="Q879" i="2" s="1"/>
  <c r="M879" i="2"/>
  <c r="O878" i="2"/>
  <c r="Q878" i="2" s="1"/>
  <c r="M878" i="2"/>
  <c r="O877" i="2"/>
  <c r="Q877" i="2" s="1"/>
  <c r="M877" i="2"/>
  <c r="O876" i="2"/>
  <c r="Q876" i="2" s="1"/>
  <c r="M876" i="2"/>
  <c r="O875" i="2"/>
  <c r="Q875" i="2" s="1"/>
  <c r="M875" i="2"/>
  <c r="Q874" i="2"/>
  <c r="O874" i="2"/>
  <c r="M874" i="2"/>
  <c r="O873" i="2"/>
  <c r="Q873" i="2" s="1"/>
  <c r="M873" i="2"/>
  <c r="O872" i="2"/>
  <c r="Q872" i="2" s="1"/>
  <c r="M872" i="2"/>
  <c r="O871" i="2"/>
  <c r="Q871" i="2" s="1"/>
  <c r="M871" i="2"/>
  <c r="O870" i="2"/>
  <c r="Q870" i="2" s="1"/>
  <c r="M870" i="2"/>
  <c r="O869" i="2"/>
  <c r="Q869" i="2" s="1"/>
  <c r="M869" i="2"/>
  <c r="O868" i="2"/>
  <c r="Q868" i="2" s="1"/>
  <c r="M868" i="2"/>
  <c r="Q867" i="2"/>
  <c r="O867" i="2"/>
  <c r="M867" i="2"/>
  <c r="O866" i="2"/>
  <c r="Q866" i="2" s="1"/>
  <c r="M866" i="2"/>
  <c r="O865" i="2"/>
  <c r="Q865" i="2" s="1"/>
  <c r="M865" i="2"/>
  <c r="O864" i="2"/>
  <c r="Q864" i="2" s="1"/>
  <c r="M864" i="2"/>
  <c r="Q863" i="2"/>
  <c r="O863" i="2"/>
  <c r="M863" i="2"/>
  <c r="O862" i="2"/>
  <c r="Q862" i="2" s="1"/>
  <c r="M862" i="2"/>
  <c r="Q861" i="2"/>
  <c r="O861" i="2"/>
  <c r="M861" i="2"/>
  <c r="O860" i="2"/>
  <c r="Q860" i="2" s="1"/>
  <c r="M860" i="2"/>
  <c r="Q859" i="2"/>
  <c r="O859" i="2"/>
  <c r="M859" i="2"/>
  <c r="O858" i="2"/>
  <c r="Q858" i="2" s="1"/>
  <c r="M858" i="2"/>
  <c r="O857" i="2"/>
  <c r="Q857" i="2" s="1"/>
  <c r="M857" i="2"/>
  <c r="O856" i="2"/>
  <c r="Q856" i="2" s="1"/>
  <c r="M856" i="2"/>
  <c r="O855" i="2"/>
  <c r="Q855" i="2" s="1"/>
  <c r="M855" i="2"/>
  <c r="O854" i="2"/>
  <c r="Q854" i="2" s="1"/>
  <c r="M854" i="2"/>
  <c r="Q853" i="2"/>
  <c r="O853" i="2"/>
  <c r="M853" i="2"/>
  <c r="O852" i="2"/>
  <c r="Q852" i="2" s="1"/>
  <c r="M852" i="2"/>
  <c r="Q851" i="2"/>
  <c r="O851" i="2"/>
  <c r="M851" i="2"/>
  <c r="O850" i="2"/>
  <c r="Q850" i="2" s="1"/>
  <c r="M850" i="2"/>
  <c r="O849" i="2"/>
  <c r="Q849" i="2" s="1"/>
  <c r="M849" i="2"/>
  <c r="O848" i="2"/>
  <c r="Q848" i="2" s="1"/>
  <c r="M848" i="2"/>
  <c r="O847" i="2"/>
  <c r="Q847" i="2" s="1"/>
  <c r="M847" i="2"/>
  <c r="Q846" i="2"/>
  <c r="O846" i="2"/>
  <c r="M846" i="2"/>
  <c r="O845" i="2"/>
  <c r="Q845" i="2" s="1"/>
  <c r="M845" i="2"/>
  <c r="O844" i="2"/>
  <c r="Q844" i="2" s="1"/>
  <c r="M844" i="2"/>
  <c r="O843" i="2"/>
  <c r="Q843" i="2" s="1"/>
  <c r="M843" i="2"/>
  <c r="O842" i="2"/>
  <c r="Q842" i="2" s="1"/>
  <c r="M842" i="2"/>
  <c r="O841" i="2"/>
  <c r="Q841" i="2" s="1"/>
  <c r="M841" i="2"/>
  <c r="O840" i="2"/>
  <c r="Q840" i="2" s="1"/>
  <c r="M840" i="2"/>
  <c r="O839" i="2"/>
  <c r="Q839" i="2" s="1"/>
  <c r="M839" i="2"/>
  <c r="Q838" i="2"/>
  <c r="O838" i="2"/>
  <c r="M838" i="2"/>
  <c r="O837" i="2"/>
  <c r="Q837" i="2" s="1"/>
  <c r="M837" i="2"/>
  <c r="O836" i="2"/>
  <c r="Q836" i="2" s="1"/>
  <c r="M836" i="2"/>
  <c r="O835" i="2"/>
  <c r="Q835" i="2" s="1"/>
  <c r="M835" i="2"/>
  <c r="O834" i="2"/>
  <c r="Q834" i="2" s="1"/>
  <c r="M834" i="2"/>
  <c r="O833" i="2"/>
  <c r="Q833" i="2" s="1"/>
  <c r="M833" i="2"/>
  <c r="O832" i="2"/>
  <c r="Q832" i="2" s="1"/>
  <c r="M832" i="2"/>
  <c r="O831" i="2"/>
  <c r="Q831" i="2" s="1"/>
  <c r="M831" i="2"/>
  <c r="O830" i="2"/>
  <c r="Q830" i="2" s="1"/>
  <c r="M830" i="2"/>
  <c r="O829" i="2"/>
  <c r="Q829" i="2" s="1"/>
  <c r="M829" i="2"/>
  <c r="O828" i="2"/>
  <c r="Q828" i="2" s="1"/>
  <c r="M828" i="2"/>
  <c r="Q827" i="2"/>
  <c r="O827" i="2"/>
  <c r="M827" i="2"/>
  <c r="O826" i="2"/>
  <c r="Q826" i="2" s="1"/>
  <c r="M826" i="2"/>
  <c r="O825" i="2"/>
  <c r="Q825" i="2" s="1"/>
  <c r="M825" i="2"/>
  <c r="O824" i="2"/>
  <c r="Q824" i="2" s="1"/>
  <c r="M824" i="2"/>
  <c r="O823" i="2"/>
  <c r="Q823" i="2" s="1"/>
  <c r="M823" i="2"/>
  <c r="O822" i="2"/>
  <c r="Q822" i="2" s="1"/>
  <c r="M822" i="2"/>
  <c r="O821" i="2"/>
  <c r="Q821" i="2" s="1"/>
  <c r="M821" i="2"/>
  <c r="O820" i="2"/>
  <c r="Q820" i="2" s="1"/>
  <c r="M820" i="2"/>
  <c r="O819" i="2"/>
  <c r="Q819" i="2" s="1"/>
  <c r="M819" i="2"/>
  <c r="O818" i="2"/>
  <c r="Q818" i="2" s="1"/>
  <c r="M818" i="2"/>
  <c r="O817" i="2"/>
  <c r="Q817" i="2" s="1"/>
  <c r="M817" i="2"/>
  <c r="O816" i="2"/>
  <c r="Q816" i="2" s="1"/>
  <c r="M816" i="2"/>
  <c r="O815" i="2"/>
  <c r="Q815" i="2" s="1"/>
  <c r="M815" i="2"/>
  <c r="O814" i="2"/>
  <c r="Q814" i="2" s="1"/>
  <c r="M814" i="2"/>
  <c r="O813" i="2"/>
  <c r="Q813" i="2" s="1"/>
  <c r="M813" i="2"/>
  <c r="O812" i="2"/>
  <c r="Q812" i="2" s="1"/>
  <c r="M812" i="2"/>
  <c r="Q811" i="2"/>
  <c r="O811" i="2"/>
  <c r="M811" i="2"/>
  <c r="O810" i="2"/>
  <c r="Q810" i="2" s="1"/>
  <c r="M810" i="2"/>
  <c r="O809" i="2"/>
  <c r="Q809" i="2" s="1"/>
  <c r="M809" i="2"/>
  <c r="O808" i="2"/>
  <c r="Q808" i="2" s="1"/>
  <c r="M808" i="2"/>
  <c r="O807" i="2"/>
  <c r="Q807" i="2" s="1"/>
  <c r="M807" i="2"/>
  <c r="Q806" i="2"/>
  <c r="O806" i="2"/>
  <c r="M806" i="2"/>
  <c r="O805" i="2"/>
  <c r="Q805" i="2" s="1"/>
  <c r="M805" i="2"/>
  <c r="O804" i="2"/>
  <c r="Q804" i="2" s="1"/>
  <c r="M804" i="2"/>
  <c r="O803" i="2"/>
  <c r="Q803" i="2" s="1"/>
  <c r="M803" i="2"/>
  <c r="O802" i="2"/>
  <c r="Q802" i="2" s="1"/>
  <c r="M802" i="2"/>
  <c r="O801" i="2"/>
  <c r="Q801" i="2" s="1"/>
  <c r="M801" i="2"/>
  <c r="O800" i="2"/>
  <c r="Q800" i="2" s="1"/>
  <c r="M800" i="2"/>
  <c r="O799" i="2"/>
  <c r="Q799" i="2" s="1"/>
  <c r="M799" i="2"/>
  <c r="O798" i="2"/>
  <c r="Q798" i="2" s="1"/>
  <c r="M798" i="2"/>
  <c r="O797" i="2"/>
  <c r="Q797" i="2" s="1"/>
  <c r="M797" i="2"/>
  <c r="Q796" i="2"/>
  <c r="O796" i="2"/>
  <c r="M796" i="2"/>
  <c r="O795" i="2"/>
  <c r="Q795" i="2" s="1"/>
  <c r="M795" i="2"/>
  <c r="O794" i="2"/>
  <c r="Q794" i="2" s="1"/>
  <c r="M794" i="2"/>
  <c r="O793" i="2"/>
  <c r="Q793" i="2" s="1"/>
  <c r="M793" i="2"/>
  <c r="O792" i="2"/>
  <c r="Q792" i="2" s="1"/>
  <c r="M792" i="2"/>
  <c r="O791" i="2"/>
  <c r="Q791" i="2" s="1"/>
  <c r="M791" i="2"/>
  <c r="O790" i="2"/>
  <c r="Q790" i="2" s="1"/>
  <c r="M790" i="2"/>
  <c r="O789" i="2"/>
  <c r="Q789" i="2" s="1"/>
  <c r="M789" i="2"/>
  <c r="O788" i="2"/>
  <c r="Q788" i="2" s="1"/>
  <c r="M788" i="2"/>
  <c r="O787" i="2"/>
  <c r="Q787" i="2" s="1"/>
  <c r="M787" i="2"/>
  <c r="O786" i="2"/>
  <c r="Q786" i="2" s="1"/>
  <c r="M786" i="2"/>
  <c r="O785" i="2"/>
  <c r="Q785" i="2" s="1"/>
  <c r="M785" i="2"/>
  <c r="O784" i="2"/>
  <c r="Q784" i="2" s="1"/>
  <c r="M784" i="2"/>
  <c r="Q783" i="2"/>
  <c r="O783" i="2"/>
  <c r="M783" i="2"/>
  <c r="O782" i="2"/>
  <c r="Q782" i="2" s="1"/>
  <c r="M782" i="2"/>
  <c r="Q781" i="2"/>
  <c r="O781" i="2"/>
  <c r="M781" i="2"/>
  <c r="O780" i="2"/>
  <c r="Q780" i="2" s="1"/>
  <c r="M780" i="2"/>
  <c r="Q779" i="2"/>
  <c r="O779" i="2"/>
  <c r="M779" i="2"/>
  <c r="O778" i="2"/>
  <c r="Q778" i="2" s="1"/>
  <c r="M778" i="2"/>
  <c r="O777" i="2"/>
  <c r="Q777" i="2" s="1"/>
  <c r="M777" i="2"/>
  <c r="O776" i="2"/>
  <c r="Q776" i="2" s="1"/>
  <c r="M776" i="2"/>
  <c r="O775" i="2"/>
  <c r="Q775" i="2" s="1"/>
  <c r="M775" i="2"/>
  <c r="O774" i="2"/>
  <c r="Q774" i="2" s="1"/>
  <c r="M774" i="2"/>
  <c r="O773" i="2"/>
  <c r="Q773" i="2" s="1"/>
  <c r="M773" i="2"/>
  <c r="O772" i="2"/>
  <c r="Q772" i="2" s="1"/>
  <c r="M772" i="2"/>
  <c r="O771" i="2"/>
  <c r="Q771" i="2" s="1"/>
  <c r="M771" i="2"/>
  <c r="O770" i="2"/>
  <c r="Q770" i="2" s="1"/>
  <c r="M770" i="2"/>
  <c r="O769" i="2"/>
  <c r="Q769" i="2" s="1"/>
  <c r="M769" i="2"/>
  <c r="O768" i="2"/>
  <c r="Q768" i="2" s="1"/>
  <c r="M768" i="2"/>
  <c r="Q767" i="2"/>
  <c r="O767" i="2"/>
  <c r="M767" i="2"/>
  <c r="O766" i="2"/>
  <c r="Q766" i="2" s="1"/>
  <c r="M766" i="2"/>
  <c r="O765" i="2"/>
  <c r="Q765" i="2" s="1"/>
  <c r="M765" i="2"/>
  <c r="O764" i="2"/>
  <c r="Q764" i="2" s="1"/>
  <c r="M764" i="2"/>
  <c r="O763" i="2"/>
  <c r="Q763" i="2" s="1"/>
  <c r="M763" i="2"/>
  <c r="O762" i="2"/>
  <c r="Q762" i="2" s="1"/>
  <c r="M762" i="2"/>
  <c r="Q761" i="2"/>
  <c r="O761" i="2"/>
  <c r="M761" i="2"/>
  <c r="O760" i="2"/>
  <c r="Q760" i="2" s="1"/>
  <c r="M760" i="2"/>
  <c r="O759" i="2"/>
  <c r="Q759" i="2" s="1"/>
  <c r="M759" i="2"/>
  <c r="O758" i="2"/>
  <c r="Q758" i="2" s="1"/>
  <c r="M758" i="2"/>
  <c r="O757" i="2"/>
  <c r="Q757" i="2" s="1"/>
  <c r="M757" i="2"/>
  <c r="Q756" i="2"/>
  <c r="O756" i="2"/>
  <c r="M756" i="2"/>
  <c r="Q755" i="2"/>
  <c r="O755" i="2"/>
  <c r="M755" i="2"/>
  <c r="O754" i="2"/>
  <c r="Q754" i="2" s="1"/>
  <c r="M754" i="2"/>
  <c r="O753" i="2"/>
  <c r="Q753" i="2" s="1"/>
  <c r="M753" i="2"/>
  <c r="O752" i="2"/>
  <c r="Q752" i="2" s="1"/>
  <c r="M752" i="2"/>
  <c r="O751" i="2"/>
  <c r="Q751" i="2" s="1"/>
  <c r="M751" i="2"/>
  <c r="O750" i="2"/>
  <c r="Q750" i="2" s="1"/>
  <c r="M750" i="2"/>
  <c r="O749" i="2"/>
  <c r="Q749" i="2" s="1"/>
  <c r="M749" i="2"/>
  <c r="O748" i="2"/>
  <c r="Q748" i="2" s="1"/>
  <c r="M748" i="2"/>
  <c r="O747" i="2"/>
  <c r="Q747" i="2" s="1"/>
  <c r="M747" i="2"/>
  <c r="O746" i="2"/>
  <c r="Q746" i="2" s="1"/>
  <c r="M746" i="2"/>
  <c r="Q745" i="2"/>
  <c r="O745" i="2"/>
  <c r="M745" i="2"/>
  <c r="O744" i="2"/>
  <c r="Q744" i="2" s="1"/>
  <c r="M744" i="2"/>
  <c r="O743" i="2"/>
  <c r="Q743" i="2" s="1"/>
  <c r="M743" i="2"/>
  <c r="Q742" i="2"/>
  <c r="O742" i="2"/>
  <c r="M742" i="2"/>
  <c r="O741" i="2"/>
  <c r="Q741" i="2" s="1"/>
  <c r="M741" i="2"/>
  <c r="O740" i="2"/>
  <c r="Q740" i="2" s="1"/>
  <c r="M740" i="2"/>
  <c r="O739" i="2"/>
  <c r="Q739" i="2" s="1"/>
  <c r="M739" i="2"/>
  <c r="O738" i="2"/>
  <c r="Q738" i="2" s="1"/>
  <c r="M738" i="2"/>
  <c r="O737" i="2"/>
  <c r="Q737" i="2" s="1"/>
  <c r="M737" i="2"/>
  <c r="O736" i="2"/>
  <c r="Q736" i="2" s="1"/>
  <c r="M736" i="2"/>
  <c r="O735" i="2"/>
  <c r="Q735" i="2" s="1"/>
  <c r="M735" i="2"/>
  <c r="Q734" i="2"/>
  <c r="O734" i="2"/>
  <c r="M734" i="2"/>
  <c r="O733" i="2"/>
  <c r="Q733" i="2" s="1"/>
  <c r="M733" i="2"/>
  <c r="O732" i="2"/>
  <c r="Q732" i="2" s="1"/>
  <c r="M732" i="2"/>
  <c r="O731" i="2"/>
  <c r="Q731" i="2" s="1"/>
  <c r="M731" i="2"/>
  <c r="O730" i="2"/>
  <c r="Q730" i="2" s="1"/>
  <c r="M730" i="2"/>
  <c r="O729" i="2"/>
  <c r="Q729" i="2" s="1"/>
  <c r="M729" i="2"/>
  <c r="O728" i="2"/>
  <c r="Q728" i="2" s="1"/>
  <c r="M728" i="2"/>
  <c r="O727" i="2"/>
  <c r="Q727" i="2" s="1"/>
  <c r="M727" i="2"/>
  <c r="O726" i="2"/>
  <c r="Q726" i="2" s="1"/>
  <c r="M726" i="2"/>
  <c r="O725" i="2"/>
  <c r="Q725" i="2" s="1"/>
  <c r="M725" i="2"/>
  <c r="O724" i="2"/>
  <c r="Q724" i="2" s="1"/>
  <c r="M724" i="2"/>
  <c r="O723" i="2"/>
  <c r="Q723" i="2" s="1"/>
  <c r="M723" i="2"/>
  <c r="O722" i="2"/>
  <c r="Q722" i="2" s="1"/>
  <c r="M722" i="2"/>
  <c r="O721" i="2"/>
  <c r="Q721" i="2" s="1"/>
  <c r="M721" i="2"/>
  <c r="O720" i="2"/>
  <c r="Q720" i="2" s="1"/>
  <c r="M720" i="2"/>
  <c r="Q719" i="2"/>
  <c r="O719" i="2"/>
  <c r="M719" i="2"/>
  <c r="O718" i="2"/>
  <c r="Q718" i="2" s="1"/>
  <c r="M718" i="2"/>
  <c r="O717" i="2"/>
  <c r="Q717" i="2" s="1"/>
  <c r="M717" i="2"/>
  <c r="O716" i="2"/>
  <c r="Q716" i="2" s="1"/>
  <c r="M716" i="2"/>
  <c r="O715" i="2"/>
  <c r="Q715" i="2" s="1"/>
  <c r="M715" i="2"/>
  <c r="O714" i="2"/>
  <c r="Q714" i="2" s="1"/>
  <c r="M714" i="2"/>
  <c r="O713" i="2"/>
  <c r="Q713" i="2" s="1"/>
  <c r="M713" i="2"/>
  <c r="O712" i="2"/>
  <c r="Q712" i="2" s="1"/>
  <c r="M712" i="2"/>
  <c r="O711" i="2"/>
  <c r="Q711" i="2" s="1"/>
  <c r="M711" i="2"/>
  <c r="O710" i="2"/>
  <c r="Q710" i="2" s="1"/>
  <c r="M710" i="2"/>
  <c r="O709" i="2"/>
  <c r="Q709" i="2" s="1"/>
  <c r="M709" i="2"/>
  <c r="O708" i="2"/>
  <c r="Q708" i="2" s="1"/>
  <c r="M708" i="2"/>
  <c r="O707" i="2"/>
  <c r="Q707" i="2" s="1"/>
  <c r="M707" i="2"/>
  <c r="O706" i="2"/>
  <c r="Q706" i="2" s="1"/>
  <c r="M706" i="2"/>
  <c r="O705" i="2"/>
  <c r="Q705" i="2" s="1"/>
  <c r="M705" i="2"/>
  <c r="O704" i="2"/>
  <c r="Q704" i="2" s="1"/>
  <c r="M704" i="2"/>
  <c r="O703" i="2"/>
  <c r="Q703" i="2" s="1"/>
  <c r="M703" i="2"/>
  <c r="O702" i="2"/>
  <c r="Q702" i="2" s="1"/>
  <c r="M702" i="2"/>
  <c r="O701" i="2"/>
  <c r="Q701" i="2" s="1"/>
  <c r="M701" i="2"/>
  <c r="O700" i="2"/>
  <c r="Q700" i="2" s="1"/>
  <c r="M700" i="2"/>
  <c r="O699" i="2"/>
  <c r="Q699" i="2" s="1"/>
  <c r="M699" i="2"/>
  <c r="O698" i="2"/>
  <c r="Q698" i="2" s="1"/>
  <c r="M698" i="2"/>
  <c r="Q697" i="2"/>
  <c r="O697" i="2"/>
  <c r="M697" i="2"/>
  <c r="O696" i="2"/>
  <c r="Q696" i="2" s="1"/>
  <c r="M696" i="2"/>
  <c r="O695" i="2"/>
  <c r="Q695" i="2" s="1"/>
  <c r="M695" i="2"/>
  <c r="O694" i="2"/>
  <c r="Q694" i="2" s="1"/>
  <c r="M694" i="2"/>
  <c r="O693" i="2"/>
  <c r="Q693" i="2" s="1"/>
  <c r="M693" i="2"/>
  <c r="O692" i="2"/>
  <c r="Q692" i="2" s="1"/>
  <c r="M692" i="2"/>
  <c r="O691" i="2"/>
  <c r="Q691" i="2" s="1"/>
  <c r="M691" i="2"/>
  <c r="O690" i="2"/>
  <c r="Q690" i="2" s="1"/>
  <c r="M690" i="2"/>
  <c r="O689" i="2"/>
  <c r="Q689" i="2" s="1"/>
  <c r="M689" i="2"/>
  <c r="O688" i="2"/>
  <c r="Q688" i="2" s="1"/>
  <c r="M688" i="2"/>
  <c r="Q687" i="2"/>
  <c r="O687" i="2"/>
  <c r="M687" i="2"/>
  <c r="Q686" i="2"/>
  <c r="O686" i="2"/>
  <c r="M686" i="2"/>
  <c r="O685" i="2"/>
  <c r="Q685" i="2" s="1"/>
  <c r="M685" i="2"/>
  <c r="O684" i="2"/>
  <c r="Q684" i="2" s="1"/>
  <c r="M684" i="2"/>
  <c r="O683" i="2"/>
  <c r="Q683" i="2" s="1"/>
  <c r="M683" i="2"/>
  <c r="O682" i="2"/>
  <c r="Q682" i="2" s="1"/>
  <c r="M682" i="2"/>
  <c r="O681" i="2"/>
  <c r="Q681" i="2" s="1"/>
  <c r="M681" i="2"/>
  <c r="O680" i="2"/>
  <c r="Q680" i="2" s="1"/>
  <c r="M680" i="2"/>
  <c r="O679" i="2"/>
  <c r="Q679" i="2" s="1"/>
  <c r="M679" i="2"/>
  <c r="O678" i="2"/>
  <c r="Q678" i="2" s="1"/>
  <c r="M678" i="2"/>
  <c r="O677" i="2"/>
  <c r="Q677" i="2" s="1"/>
  <c r="M677" i="2"/>
  <c r="O676" i="2"/>
  <c r="Q676" i="2" s="1"/>
  <c r="M676" i="2"/>
  <c r="O675" i="2"/>
  <c r="Q675" i="2" s="1"/>
  <c r="M675" i="2"/>
  <c r="O674" i="2"/>
  <c r="Q674" i="2" s="1"/>
  <c r="M674" i="2"/>
  <c r="O673" i="2"/>
  <c r="Q673" i="2" s="1"/>
  <c r="M673" i="2"/>
  <c r="O672" i="2"/>
  <c r="Q672" i="2" s="1"/>
  <c r="M672" i="2"/>
  <c r="O671" i="2"/>
  <c r="Q671" i="2" s="1"/>
  <c r="M671" i="2"/>
  <c r="O670" i="2"/>
  <c r="Q670" i="2" s="1"/>
  <c r="M670" i="2"/>
  <c r="O669" i="2"/>
  <c r="Q669" i="2" s="1"/>
  <c r="M669" i="2"/>
  <c r="O668" i="2"/>
  <c r="Q668" i="2" s="1"/>
  <c r="M668" i="2"/>
  <c r="O667" i="2"/>
  <c r="Q667" i="2" s="1"/>
  <c r="M667" i="2"/>
  <c r="O666" i="2"/>
  <c r="Q666" i="2" s="1"/>
  <c r="M666" i="2"/>
  <c r="Q665" i="2"/>
  <c r="O665" i="2"/>
  <c r="M665" i="2"/>
  <c r="O664" i="2"/>
  <c r="Q664" i="2" s="1"/>
  <c r="M664" i="2"/>
  <c r="O663" i="2"/>
  <c r="Q663" i="2" s="1"/>
  <c r="M663" i="2"/>
  <c r="O662" i="2"/>
  <c r="Q662" i="2" s="1"/>
  <c r="M662" i="2"/>
  <c r="O661" i="2"/>
  <c r="Q661" i="2" s="1"/>
  <c r="M661" i="2"/>
  <c r="O660" i="2"/>
  <c r="Q660" i="2" s="1"/>
  <c r="M660" i="2"/>
  <c r="O659" i="2"/>
  <c r="Q659" i="2" s="1"/>
  <c r="M659" i="2"/>
  <c r="Q658" i="2"/>
  <c r="O658" i="2"/>
  <c r="M658" i="2"/>
  <c r="O657" i="2"/>
  <c r="Q657" i="2" s="1"/>
  <c r="M657" i="2"/>
  <c r="O656" i="2"/>
  <c r="Q656" i="2" s="1"/>
  <c r="M656" i="2"/>
  <c r="O655" i="2"/>
  <c r="Q655" i="2" s="1"/>
  <c r="M655" i="2"/>
  <c r="O654" i="2"/>
  <c r="Q654" i="2" s="1"/>
  <c r="M654" i="2"/>
  <c r="Q653" i="2"/>
  <c r="O653" i="2"/>
  <c r="M653" i="2"/>
  <c r="O652" i="2"/>
  <c r="Q652" i="2" s="1"/>
  <c r="M652" i="2"/>
  <c r="O651" i="2"/>
  <c r="Q651" i="2" s="1"/>
  <c r="M651" i="2"/>
  <c r="Q650" i="2"/>
  <c r="O650" i="2"/>
  <c r="M650" i="2"/>
  <c r="O649" i="2"/>
  <c r="Q649" i="2" s="1"/>
  <c r="M649" i="2"/>
  <c r="O648" i="2"/>
  <c r="Q648" i="2" s="1"/>
  <c r="M648" i="2"/>
  <c r="O647" i="2"/>
  <c r="Q647" i="2" s="1"/>
  <c r="M647" i="2"/>
  <c r="O646" i="2"/>
  <c r="Q646" i="2" s="1"/>
  <c r="M646" i="2"/>
  <c r="O645" i="2"/>
  <c r="Q645" i="2" s="1"/>
  <c r="M645" i="2"/>
  <c r="O644" i="2"/>
  <c r="Q644" i="2" s="1"/>
  <c r="M644" i="2"/>
  <c r="O643" i="2"/>
  <c r="Q643" i="2" s="1"/>
  <c r="M643" i="2"/>
  <c r="Q642" i="2"/>
  <c r="O642" i="2"/>
  <c r="M642" i="2"/>
  <c r="O641" i="2"/>
  <c r="Q641" i="2" s="1"/>
  <c r="M641" i="2"/>
  <c r="O640" i="2"/>
  <c r="Q640" i="2" s="1"/>
  <c r="M640" i="2"/>
  <c r="O639" i="2"/>
  <c r="Q639" i="2" s="1"/>
  <c r="M639" i="2"/>
  <c r="O638" i="2"/>
  <c r="Q638" i="2" s="1"/>
  <c r="M638" i="2"/>
  <c r="Q637" i="2"/>
  <c r="O637" i="2"/>
  <c r="M637" i="2"/>
  <c r="O636" i="2"/>
  <c r="Q636" i="2" s="1"/>
  <c r="M636" i="2"/>
  <c r="Q635" i="2"/>
  <c r="O635" i="2"/>
  <c r="M635" i="2"/>
  <c r="O634" i="2"/>
  <c r="Q634" i="2" s="1"/>
  <c r="M634" i="2"/>
  <c r="O633" i="2"/>
  <c r="Q633" i="2" s="1"/>
  <c r="M633" i="2"/>
  <c r="O632" i="2"/>
  <c r="Q632" i="2" s="1"/>
  <c r="M632" i="2"/>
  <c r="O631" i="2"/>
  <c r="Q631" i="2" s="1"/>
  <c r="M631" i="2"/>
  <c r="Q630" i="2"/>
  <c r="O630" i="2"/>
  <c r="M630" i="2"/>
  <c r="O629" i="2"/>
  <c r="Q629" i="2" s="1"/>
  <c r="M629" i="2"/>
  <c r="O628" i="2"/>
  <c r="Q628" i="2" s="1"/>
  <c r="M628" i="2"/>
  <c r="O627" i="2"/>
  <c r="Q627" i="2" s="1"/>
  <c r="M627" i="2"/>
  <c r="O626" i="2"/>
  <c r="Q626" i="2" s="1"/>
  <c r="M626" i="2"/>
  <c r="O625" i="2"/>
  <c r="Q625" i="2" s="1"/>
  <c r="M625" i="2"/>
  <c r="O624" i="2"/>
  <c r="Q624" i="2" s="1"/>
  <c r="M624" i="2"/>
  <c r="O623" i="2"/>
  <c r="Q623" i="2" s="1"/>
  <c r="M623" i="2"/>
  <c r="O622" i="2"/>
  <c r="Q622" i="2" s="1"/>
  <c r="M622" i="2"/>
  <c r="Q621" i="2"/>
  <c r="O621" i="2"/>
  <c r="M621" i="2"/>
  <c r="O620" i="2"/>
  <c r="Q620" i="2" s="1"/>
  <c r="M620" i="2"/>
  <c r="O619" i="2"/>
  <c r="Q619" i="2" s="1"/>
  <c r="M619" i="2"/>
  <c r="O618" i="2"/>
  <c r="Q618" i="2" s="1"/>
  <c r="M618" i="2"/>
  <c r="O617" i="2"/>
  <c r="Q617" i="2" s="1"/>
  <c r="M617" i="2"/>
  <c r="O616" i="2"/>
  <c r="Q616" i="2" s="1"/>
  <c r="M616" i="2"/>
  <c r="Q615" i="2"/>
  <c r="O615" i="2"/>
  <c r="M615" i="2"/>
  <c r="O614" i="2"/>
  <c r="Q614" i="2" s="1"/>
  <c r="M614" i="2"/>
  <c r="O613" i="2"/>
  <c r="Q613" i="2" s="1"/>
  <c r="M613" i="2"/>
  <c r="O612" i="2"/>
  <c r="Q612" i="2" s="1"/>
  <c r="M612" i="2"/>
  <c r="O611" i="2"/>
  <c r="Q611" i="2" s="1"/>
  <c r="M611" i="2"/>
  <c r="O610" i="2"/>
  <c r="Q610" i="2" s="1"/>
  <c r="M610" i="2"/>
  <c r="Q609" i="2"/>
  <c r="O609" i="2"/>
  <c r="M609" i="2"/>
  <c r="O608" i="2"/>
  <c r="Q608" i="2" s="1"/>
  <c r="M608" i="2"/>
  <c r="O607" i="2"/>
  <c r="Q607" i="2" s="1"/>
  <c r="M607" i="2"/>
  <c r="Q606" i="2"/>
  <c r="O606" i="2"/>
  <c r="M606" i="2"/>
  <c r="Q605" i="2"/>
  <c r="O605" i="2"/>
  <c r="M605" i="2"/>
  <c r="O604" i="2"/>
  <c r="Q604" i="2" s="1"/>
  <c r="M604" i="2"/>
  <c r="O603" i="2"/>
  <c r="Q603" i="2" s="1"/>
  <c r="M603" i="2"/>
  <c r="Q602" i="2"/>
  <c r="O602" i="2"/>
  <c r="M602" i="2"/>
  <c r="O601" i="2"/>
  <c r="Q601" i="2" s="1"/>
  <c r="M601" i="2"/>
  <c r="O600" i="2"/>
  <c r="Q600" i="2" s="1"/>
  <c r="M600" i="2"/>
  <c r="Q599" i="2"/>
  <c r="O599" i="2"/>
  <c r="M599" i="2"/>
  <c r="O598" i="2"/>
  <c r="Q598" i="2" s="1"/>
  <c r="M598" i="2"/>
  <c r="O597" i="2"/>
  <c r="Q597" i="2" s="1"/>
  <c r="M597" i="2"/>
  <c r="O596" i="2"/>
  <c r="Q596" i="2" s="1"/>
  <c r="M596" i="2"/>
  <c r="O595" i="2"/>
  <c r="Q595" i="2" s="1"/>
  <c r="M595" i="2"/>
  <c r="O594" i="2"/>
  <c r="Q594" i="2" s="1"/>
  <c r="M594" i="2"/>
  <c r="O593" i="2"/>
  <c r="Q593" i="2" s="1"/>
  <c r="M593" i="2"/>
  <c r="O592" i="2"/>
  <c r="Q592" i="2" s="1"/>
  <c r="M592" i="2"/>
  <c r="O591" i="2"/>
  <c r="Q591" i="2" s="1"/>
  <c r="M591" i="2"/>
  <c r="O590" i="2"/>
  <c r="Q590" i="2" s="1"/>
  <c r="M590" i="2"/>
  <c r="O589" i="2"/>
  <c r="Q589" i="2" s="1"/>
  <c r="M589" i="2"/>
  <c r="O588" i="2"/>
  <c r="Q588" i="2" s="1"/>
  <c r="M588" i="2"/>
  <c r="Q587" i="2"/>
  <c r="O587" i="2"/>
  <c r="M587" i="2"/>
  <c r="O586" i="2"/>
  <c r="Q586" i="2" s="1"/>
  <c r="M586" i="2"/>
  <c r="O585" i="2"/>
  <c r="Q585" i="2" s="1"/>
  <c r="M585" i="2"/>
  <c r="O584" i="2"/>
  <c r="Q584" i="2" s="1"/>
  <c r="M584" i="2"/>
  <c r="O583" i="2"/>
  <c r="Q583" i="2" s="1"/>
  <c r="M583" i="2"/>
  <c r="O582" i="2"/>
  <c r="Q582" i="2" s="1"/>
  <c r="M582" i="2"/>
  <c r="O581" i="2"/>
  <c r="Q581" i="2" s="1"/>
  <c r="M581" i="2"/>
  <c r="O580" i="2"/>
  <c r="Q580" i="2" s="1"/>
  <c r="M580" i="2"/>
  <c r="O579" i="2"/>
  <c r="Q579" i="2" s="1"/>
  <c r="M579" i="2"/>
  <c r="O578" i="2"/>
  <c r="Q578" i="2" s="1"/>
  <c r="M578" i="2"/>
  <c r="O577" i="2"/>
  <c r="Q577" i="2" s="1"/>
  <c r="M577" i="2"/>
  <c r="O576" i="2"/>
  <c r="Q576" i="2" s="1"/>
  <c r="M576" i="2"/>
  <c r="Q575" i="2"/>
  <c r="O575" i="2"/>
  <c r="M575" i="2"/>
  <c r="O574" i="2"/>
  <c r="Q574" i="2" s="1"/>
  <c r="M574" i="2"/>
  <c r="O573" i="2"/>
  <c r="Q573" i="2" s="1"/>
  <c r="M573" i="2"/>
  <c r="O572" i="2"/>
  <c r="Q572" i="2" s="1"/>
  <c r="M572" i="2"/>
  <c r="O571" i="2"/>
  <c r="Q571" i="2" s="1"/>
  <c r="M571" i="2"/>
  <c r="O570" i="2"/>
  <c r="Q570" i="2" s="1"/>
  <c r="M570" i="2"/>
  <c r="O569" i="2"/>
  <c r="Q569" i="2" s="1"/>
  <c r="M569" i="2"/>
  <c r="O568" i="2"/>
  <c r="Q568" i="2" s="1"/>
  <c r="M568" i="2"/>
  <c r="O567" i="2"/>
  <c r="Q567" i="2" s="1"/>
  <c r="M567" i="2"/>
  <c r="Q566" i="2"/>
  <c r="O566" i="2"/>
  <c r="M566" i="2"/>
  <c r="O565" i="2"/>
  <c r="Q565" i="2" s="1"/>
  <c r="M565" i="2"/>
  <c r="O564" i="2"/>
  <c r="Q564" i="2" s="1"/>
  <c r="M564" i="2"/>
  <c r="O563" i="2"/>
  <c r="Q563" i="2" s="1"/>
  <c r="M563" i="2"/>
  <c r="O562" i="2"/>
  <c r="Q562" i="2" s="1"/>
  <c r="M562" i="2"/>
  <c r="O561" i="2"/>
  <c r="Q561" i="2" s="1"/>
  <c r="M561" i="2"/>
  <c r="O560" i="2"/>
  <c r="Q560" i="2" s="1"/>
  <c r="M560" i="2"/>
  <c r="O559" i="2"/>
  <c r="Q559" i="2" s="1"/>
  <c r="M559" i="2"/>
  <c r="O558" i="2"/>
  <c r="Q558" i="2" s="1"/>
  <c r="M558" i="2"/>
  <c r="O557" i="2"/>
  <c r="Q557" i="2" s="1"/>
  <c r="M557" i="2"/>
  <c r="O556" i="2"/>
  <c r="Q556" i="2" s="1"/>
  <c r="M556" i="2"/>
  <c r="O555" i="2"/>
  <c r="Q555" i="2" s="1"/>
  <c r="M555" i="2"/>
  <c r="O554" i="2"/>
  <c r="Q554" i="2" s="1"/>
  <c r="M554" i="2"/>
  <c r="O553" i="2"/>
  <c r="Q553" i="2" s="1"/>
  <c r="M553" i="2"/>
  <c r="O552" i="2"/>
  <c r="Q552" i="2" s="1"/>
  <c r="M552" i="2"/>
  <c r="O551" i="2"/>
  <c r="Q551" i="2" s="1"/>
  <c r="M551" i="2"/>
  <c r="O550" i="2"/>
  <c r="Q550" i="2" s="1"/>
  <c r="M550" i="2"/>
  <c r="O549" i="2"/>
  <c r="Q549" i="2" s="1"/>
  <c r="M549" i="2"/>
  <c r="O548" i="2"/>
  <c r="Q548" i="2" s="1"/>
  <c r="M548" i="2"/>
  <c r="O547" i="2"/>
  <c r="Q547" i="2" s="1"/>
  <c r="M547" i="2"/>
  <c r="Q546" i="2"/>
  <c r="O546" i="2"/>
  <c r="M546" i="2"/>
  <c r="Q545" i="2"/>
  <c r="O545" i="2"/>
  <c r="M545" i="2"/>
  <c r="O544" i="2"/>
  <c r="Q544" i="2" s="1"/>
  <c r="M544" i="2"/>
  <c r="Q543" i="2"/>
  <c r="O543" i="2"/>
  <c r="M543" i="2"/>
  <c r="Q542" i="2"/>
  <c r="O542" i="2"/>
  <c r="M542" i="2"/>
  <c r="O541" i="2"/>
  <c r="Q541" i="2" s="1"/>
  <c r="M541" i="2"/>
  <c r="O540" i="2"/>
  <c r="Q540" i="2" s="1"/>
  <c r="M540" i="2"/>
  <c r="O539" i="2"/>
  <c r="Q539" i="2" s="1"/>
  <c r="M539" i="2"/>
  <c r="O538" i="2"/>
  <c r="Q538" i="2" s="1"/>
  <c r="M538" i="2"/>
  <c r="O537" i="2"/>
  <c r="Q537" i="2" s="1"/>
  <c r="M537" i="2"/>
  <c r="O536" i="2"/>
  <c r="Q536" i="2" s="1"/>
  <c r="M536" i="2"/>
  <c r="O535" i="2"/>
  <c r="Q535" i="2" s="1"/>
  <c r="M535" i="2"/>
  <c r="O534" i="2"/>
  <c r="Q534" i="2" s="1"/>
  <c r="M534" i="2"/>
  <c r="O533" i="2"/>
  <c r="Q533" i="2" s="1"/>
  <c r="M533" i="2"/>
  <c r="Q532" i="2"/>
  <c r="O532" i="2"/>
  <c r="M532" i="2"/>
  <c r="O531" i="2"/>
  <c r="Q531" i="2" s="1"/>
  <c r="M531" i="2"/>
  <c r="O530" i="2"/>
  <c r="Q530" i="2" s="1"/>
  <c r="M530" i="2"/>
  <c r="O529" i="2"/>
  <c r="Q529" i="2" s="1"/>
  <c r="M529" i="2"/>
  <c r="O528" i="2"/>
  <c r="Q528" i="2" s="1"/>
  <c r="M528" i="2"/>
  <c r="O527" i="2"/>
  <c r="Q527" i="2" s="1"/>
  <c r="M527" i="2"/>
  <c r="Q526" i="2"/>
  <c r="O526" i="2"/>
  <c r="M526" i="2"/>
  <c r="Q525" i="2"/>
  <c r="O525" i="2"/>
  <c r="M525" i="2"/>
  <c r="O524" i="2"/>
  <c r="Q524" i="2" s="1"/>
  <c r="M524" i="2"/>
  <c r="O523" i="2"/>
  <c r="Q523" i="2" s="1"/>
  <c r="M523" i="2"/>
  <c r="O522" i="2"/>
  <c r="Q522" i="2" s="1"/>
  <c r="M522" i="2"/>
  <c r="Q521" i="2"/>
  <c r="O521" i="2"/>
  <c r="M521" i="2"/>
  <c r="O520" i="2"/>
  <c r="Q520" i="2" s="1"/>
  <c r="M520" i="2"/>
  <c r="O519" i="2"/>
  <c r="Q519" i="2" s="1"/>
  <c r="M519" i="2"/>
  <c r="O518" i="2"/>
  <c r="Q518" i="2" s="1"/>
  <c r="M518" i="2"/>
  <c r="O517" i="2"/>
  <c r="Q517" i="2" s="1"/>
  <c r="M517" i="2"/>
  <c r="O516" i="2"/>
  <c r="Q516" i="2" s="1"/>
  <c r="M516" i="2"/>
  <c r="Q515" i="2"/>
  <c r="O515" i="2"/>
  <c r="M515" i="2"/>
  <c r="O514" i="2"/>
  <c r="Q514" i="2" s="1"/>
  <c r="M514" i="2"/>
  <c r="O513" i="2"/>
  <c r="Q513" i="2" s="1"/>
  <c r="M513" i="2"/>
  <c r="O512" i="2"/>
  <c r="Q512" i="2" s="1"/>
  <c r="M512" i="2"/>
  <c r="O511" i="2"/>
  <c r="Q511" i="2" s="1"/>
  <c r="M511" i="2"/>
  <c r="O510" i="2"/>
  <c r="Q510" i="2" s="1"/>
  <c r="M510" i="2"/>
  <c r="Q509" i="2"/>
  <c r="O509" i="2"/>
  <c r="M509" i="2"/>
  <c r="O508" i="2"/>
  <c r="Q508" i="2" s="1"/>
  <c r="M508" i="2"/>
  <c r="O507" i="2"/>
  <c r="Q507" i="2" s="1"/>
  <c r="M507" i="2"/>
  <c r="O506" i="2"/>
  <c r="Q506" i="2" s="1"/>
  <c r="M506" i="2"/>
  <c r="O505" i="2"/>
  <c r="Q505" i="2" s="1"/>
  <c r="M505" i="2"/>
  <c r="O504" i="2"/>
  <c r="Q504" i="2" s="1"/>
  <c r="M504" i="2"/>
  <c r="Q503" i="2"/>
  <c r="O503" i="2"/>
  <c r="M503" i="2"/>
  <c r="O502" i="2"/>
  <c r="Q502" i="2" s="1"/>
  <c r="M502" i="2"/>
  <c r="O501" i="2"/>
  <c r="Q501" i="2" s="1"/>
  <c r="M501" i="2"/>
  <c r="O500" i="2"/>
  <c r="Q500" i="2" s="1"/>
  <c r="M500" i="2"/>
  <c r="O499" i="2"/>
  <c r="Q499" i="2" s="1"/>
  <c r="M499" i="2"/>
  <c r="Q498" i="2"/>
  <c r="O498" i="2"/>
  <c r="M498" i="2"/>
  <c r="Q497" i="2"/>
  <c r="O497" i="2"/>
  <c r="M497" i="2"/>
  <c r="O496" i="2"/>
  <c r="Q496" i="2" s="1"/>
  <c r="M496" i="2"/>
  <c r="O495" i="2"/>
  <c r="Q495" i="2" s="1"/>
  <c r="M495" i="2"/>
  <c r="O494" i="2"/>
  <c r="Q494" i="2" s="1"/>
  <c r="M494" i="2"/>
  <c r="Q493" i="2"/>
  <c r="O493" i="2"/>
  <c r="M493" i="2"/>
  <c r="O492" i="2"/>
  <c r="Q492" i="2" s="1"/>
  <c r="M492" i="2"/>
  <c r="O491" i="2"/>
  <c r="Q491" i="2" s="1"/>
  <c r="M491" i="2"/>
  <c r="Q490" i="2"/>
  <c r="O490" i="2"/>
  <c r="M490" i="2"/>
  <c r="O489" i="2"/>
  <c r="Q489" i="2" s="1"/>
  <c r="M489" i="2"/>
  <c r="O488" i="2"/>
  <c r="Q488" i="2" s="1"/>
  <c r="M488" i="2"/>
  <c r="O487" i="2"/>
  <c r="Q487" i="2" s="1"/>
  <c r="M487" i="2"/>
  <c r="Q486" i="2"/>
  <c r="O486" i="2"/>
  <c r="M486" i="2"/>
  <c r="O485" i="2"/>
  <c r="Q485" i="2" s="1"/>
  <c r="M485" i="2"/>
  <c r="O484" i="2"/>
  <c r="Q484" i="2" s="1"/>
  <c r="M484" i="2"/>
  <c r="O483" i="2"/>
  <c r="Q483" i="2" s="1"/>
  <c r="M483" i="2"/>
  <c r="O482" i="2"/>
  <c r="Q482" i="2" s="1"/>
  <c r="M482" i="2"/>
  <c r="O481" i="2"/>
  <c r="Q481" i="2" s="1"/>
  <c r="M481" i="2"/>
  <c r="O480" i="2"/>
  <c r="Q480" i="2" s="1"/>
  <c r="M480" i="2"/>
  <c r="O479" i="2"/>
  <c r="Q479" i="2" s="1"/>
  <c r="M479" i="2"/>
  <c r="O478" i="2"/>
  <c r="Q478" i="2" s="1"/>
  <c r="M478" i="2"/>
  <c r="O477" i="2"/>
  <c r="Q477" i="2" s="1"/>
  <c r="M477" i="2"/>
  <c r="O476" i="2"/>
  <c r="Q476" i="2" s="1"/>
  <c r="M476" i="2"/>
  <c r="O475" i="2"/>
  <c r="Q475" i="2" s="1"/>
  <c r="M475" i="2"/>
  <c r="O474" i="2"/>
  <c r="Q474" i="2" s="1"/>
  <c r="M474" i="2"/>
  <c r="O473" i="2"/>
  <c r="Q473" i="2" s="1"/>
  <c r="M473" i="2"/>
  <c r="O472" i="2"/>
  <c r="Q472" i="2" s="1"/>
  <c r="M472" i="2"/>
  <c r="O471" i="2"/>
  <c r="Q471" i="2" s="1"/>
  <c r="M471" i="2"/>
  <c r="O470" i="2"/>
  <c r="Q470" i="2" s="1"/>
  <c r="M470" i="2"/>
  <c r="O469" i="2"/>
  <c r="Q469" i="2" s="1"/>
  <c r="M469" i="2"/>
  <c r="O468" i="2"/>
  <c r="Q468" i="2" s="1"/>
  <c r="M468" i="2"/>
  <c r="O467" i="2"/>
  <c r="Q467" i="2" s="1"/>
  <c r="M467" i="2"/>
  <c r="O466" i="2"/>
  <c r="Q466" i="2" s="1"/>
  <c r="M466" i="2"/>
  <c r="O465" i="2"/>
  <c r="Q465" i="2" s="1"/>
  <c r="M465" i="2"/>
  <c r="O464" i="2"/>
  <c r="Q464" i="2" s="1"/>
  <c r="M464" i="2"/>
  <c r="O463" i="2"/>
  <c r="Q463" i="2" s="1"/>
  <c r="M463" i="2"/>
  <c r="Q462" i="2"/>
  <c r="O462" i="2"/>
  <c r="M462" i="2"/>
  <c r="O461" i="2"/>
  <c r="Q461" i="2" s="1"/>
  <c r="M461" i="2"/>
  <c r="O460" i="2"/>
  <c r="Q460" i="2" s="1"/>
  <c r="M460" i="2"/>
  <c r="O459" i="2"/>
  <c r="Q459" i="2" s="1"/>
  <c r="M459" i="2"/>
  <c r="O458" i="2"/>
  <c r="Q458" i="2" s="1"/>
  <c r="M458" i="2"/>
  <c r="O457" i="2"/>
  <c r="Q457" i="2" s="1"/>
  <c r="M457" i="2"/>
  <c r="O456" i="2"/>
  <c r="Q456" i="2" s="1"/>
  <c r="M456" i="2"/>
  <c r="O455" i="2"/>
  <c r="Q455" i="2" s="1"/>
  <c r="M455" i="2"/>
  <c r="O454" i="2"/>
  <c r="Q454" i="2" s="1"/>
  <c r="M454" i="2"/>
  <c r="O453" i="2"/>
  <c r="Q453" i="2" s="1"/>
  <c r="M453" i="2"/>
  <c r="O452" i="2"/>
  <c r="Q452" i="2" s="1"/>
  <c r="M452" i="2"/>
  <c r="O451" i="2"/>
  <c r="Q451" i="2" s="1"/>
  <c r="M451" i="2"/>
  <c r="O450" i="2"/>
  <c r="Q450" i="2" s="1"/>
  <c r="M450" i="2"/>
  <c r="Q449" i="2"/>
  <c r="O449" i="2"/>
  <c r="M449" i="2"/>
  <c r="O448" i="2"/>
  <c r="Q448" i="2" s="1"/>
  <c r="M448" i="2"/>
  <c r="O447" i="2"/>
  <c r="Q447" i="2" s="1"/>
  <c r="M447" i="2"/>
  <c r="O446" i="2"/>
  <c r="Q446" i="2" s="1"/>
  <c r="M446" i="2"/>
  <c r="O445" i="2"/>
  <c r="Q445" i="2" s="1"/>
  <c r="M445" i="2"/>
  <c r="O444" i="2"/>
  <c r="Q444" i="2" s="1"/>
  <c r="M444" i="2"/>
  <c r="O443" i="2"/>
  <c r="Q443" i="2" s="1"/>
  <c r="M443" i="2"/>
  <c r="O442" i="2"/>
  <c r="Q442" i="2" s="1"/>
  <c r="M442" i="2"/>
  <c r="O441" i="2"/>
  <c r="Q441" i="2" s="1"/>
  <c r="M441" i="2"/>
  <c r="O440" i="2"/>
  <c r="Q440" i="2" s="1"/>
  <c r="M440" i="2"/>
  <c r="O439" i="2"/>
  <c r="Q439" i="2" s="1"/>
  <c r="M439" i="2"/>
  <c r="O438" i="2"/>
  <c r="Q438" i="2" s="1"/>
  <c r="M438" i="2"/>
  <c r="O437" i="2"/>
  <c r="Q437" i="2" s="1"/>
  <c r="M437" i="2"/>
  <c r="O436" i="2"/>
  <c r="Q436" i="2" s="1"/>
  <c r="M436" i="2"/>
  <c r="O435" i="2"/>
  <c r="Q435" i="2" s="1"/>
  <c r="M435" i="2"/>
  <c r="O434" i="2"/>
  <c r="Q434" i="2" s="1"/>
  <c r="M434" i="2"/>
  <c r="Q433" i="2"/>
  <c r="O433" i="2"/>
  <c r="M433" i="2"/>
  <c r="O432" i="2"/>
  <c r="Q432" i="2" s="1"/>
  <c r="M432" i="2"/>
  <c r="O431" i="2"/>
  <c r="Q431" i="2" s="1"/>
  <c r="M431" i="2"/>
  <c r="O430" i="2"/>
  <c r="Q430" i="2" s="1"/>
  <c r="M430" i="2"/>
  <c r="O429" i="2"/>
  <c r="Q429" i="2" s="1"/>
  <c r="M429" i="2"/>
  <c r="O428" i="2"/>
  <c r="Q428" i="2" s="1"/>
  <c r="M428" i="2"/>
  <c r="O427" i="2"/>
  <c r="Q427" i="2" s="1"/>
  <c r="M427" i="2"/>
  <c r="O426" i="2"/>
  <c r="Q426" i="2" s="1"/>
  <c r="M426" i="2"/>
  <c r="O425" i="2"/>
  <c r="Q425" i="2" s="1"/>
  <c r="M425" i="2"/>
  <c r="O424" i="2"/>
  <c r="Q424" i="2" s="1"/>
  <c r="M424" i="2"/>
  <c r="O423" i="2"/>
  <c r="Q423" i="2" s="1"/>
  <c r="M423" i="2"/>
  <c r="O422" i="2"/>
  <c r="Q422" i="2" s="1"/>
  <c r="M422" i="2"/>
  <c r="O421" i="2"/>
  <c r="Q421" i="2" s="1"/>
  <c r="M421" i="2"/>
  <c r="O420" i="2"/>
  <c r="Q420" i="2" s="1"/>
  <c r="M420" i="2"/>
  <c r="O419" i="2"/>
  <c r="Q419" i="2" s="1"/>
  <c r="M419" i="2"/>
  <c r="O418" i="2"/>
  <c r="Q418" i="2" s="1"/>
  <c r="M418" i="2"/>
  <c r="O417" i="2"/>
  <c r="Q417" i="2" s="1"/>
  <c r="M417" i="2"/>
  <c r="O416" i="2"/>
  <c r="Q416" i="2" s="1"/>
  <c r="M416" i="2"/>
  <c r="O415" i="2"/>
  <c r="Q415" i="2" s="1"/>
  <c r="M415" i="2"/>
  <c r="O414" i="2"/>
  <c r="Q414" i="2" s="1"/>
  <c r="M414" i="2"/>
  <c r="O413" i="2"/>
  <c r="Q413" i="2" s="1"/>
  <c r="M413" i="2"/>
  <c r="O412" i="2"/>
  <c r="Q412" i="2" s="1"/>
  <c r="M412" i="2"/>
  <c r="O411" i="2"/>
  <c r="Q411" i="2" s="1"/>
  <c r="M411" i="2"/>
  <c r="O410" i="2"/>
  <c r="Q410" i="2" s="1"/>
  <c r="M410" i="2"/>
  <c r="O409" i="2"/>
  <c r="Q409" i="2" s="1"/>
  <c r="M409" i="2"/>
  <c r="O408" i="2"/>
  <c r="Q408" i="2" s="1"/>
  <c r="M408" i="2"/>
  <c r="O407" i="2"/>
  <c r="Q407" i="2" s="1"/>
  <c r="M407" i="2"/>
  <c r="Q406" i="2"/>
  <c r="O406" i="2"/>
  <c r="M406" i="2"/>
  <c r="O405" i="2"/>
  <c r="Q405" i="2" s="1"/>
  <c r="M405" i="2"/>
  <c r="O404" i="2"/>
  <c r="Q404" i="2" s="1"/>
  <c r="M404" i="2"/>
  <c r="O403" i="2"/>
  <c r="Q403" i="2" s="1"/>
  <c r="M403" i="2"/>
  <c r="O402" i="2"/>
  <c r="Q402" i="2" s="1"/>
  <c r="M402" i="2"/>
  <c r="O401" i="2"/>
  <c r="Q401" i="2" s="1"/>
  <c r="M401" i="2"/>
  <c r="O400" i="2"/>
  <c r="Q400" i="2" s="1"/>
  <c r="M400" i="2"/>
  <c r="O399" i="2"/>
  <c r="Q399" i="2" s="1"/>
  <c r="M399" i="2"/>
  <c r="O398" i="2"/>
  <c r="Q398" i="2" s="1"/>
  <c r="M398" i="2"/>
  <c r="O397" i="2"/>
  <c r="Q397" i="2" s="1"/>
  <c r="M397" i="2"/>
  <c r="O396" i="2"/>
  <c r="Q396" i="2" s="1"/>
  <c r="M396" i="2"/>
  <c r="O395" i="2"/>
  <c r="Q395" i="2" s="1"/>
  <c r="M395" i="2"/>
  <c r="O394" i="2"/>
  <c r="Q394" i="2" s="1"/>
  <c r="M394" i="2"/>
  <c r="O393" i="2"/>
  <c r="Q393" i="2" s="1"/>
  <c r="M393" i="2"/>
  <c r="O392" i="2"/>
  <c r="Q392" i="2" s="1"/>
  <c r="M392" i="2"/>
  <c r="O391" i="2"/>
  <c r="Q391" i="2" s="1"/>
  <c r="M391" i="2"/>
  <c r="O390" i="2"/>
  <c r="Q390" i="2" s="1"/>
  <c r="M390" i="2"/>
  <c r="O389" i="2"/>
  <c r="Q389" i="2" s="1"/>
  <c r="M389" i="2"/>
  <c r="O388" i="2"/>
  <c r="Q388" i="2" s="1"/>
  <c r="M388" i="2"/>
  <c r="O387" i="2"/>
  <c r="Q387" i="2" s="1"/>
  <c r="M387" i="2"/>
  <c r="O386" i="2"/>
  <c r="Q386" i="2" s="1"/>
  <c r="M386" i="2"/>
  <c r="O385" i="2"/>
  <c r="Q385" i="2" s="1"/>
  <c r="M385" i="2"/>
  <c r="O384" i="2"/>
  <c r="Q384" i="2" s="1"/>
  <c r="M384" i="2"/>
  <c r="O383" i="2"/>
  <c r="Q383" i="2" s="1"/>
  <c r="M383" i="2"/>
  <c r="O382" i="2"/>
  <c r="Q382" i="2" s="1"/>
  <c r="M382" i="2"/>
  <c r="O381" i="2"/>
  <c r="Q381" i="2" s="1"/>
  <c r="M381" i="2"/>
  <c r="Q380" i="2"/>
  <c r="O380" i="2"/>
  <c r="M380" i="2"/>
  <c r="O379" i="2"/>
  <c r="Q379" i="2" s="1"/>
  <c r="M379" i="2"/>
  <c r="O378" i="2"/>
  <c r="Q378" i="2" s="1"/>
  <c r="M378" i="2"/>
  <c r="O377" i="2"/>
  <c r="Q377" i="2" s="1"/>
  <c r="M377" i="2"/>
  <c r="O376" i="2"/>
  <c r="Q376" i="2" s="1"/>
  <c r="M376" i="2"/>
  <c r="O375" i="2"/>
  <c r="Q375" i="2" s="1"/>
  <c r="M375" i="2"/>
  <c r="O374" i="2"/>
  <c r="Q374" i="2" s="1"/>
  <c r="M374" i="2"/>
  <c r="O373" i="2"/>
  <c r="Q373" i="2" s="1"/>
  <c r="M373" i="2"/>
  <c r="O372" i="2"/>
  <c r="Q372" i="2" s="1"/>
  <c r="M372" i="2"/>
  <c r="O371" i="2"/>
  <c r="Q371" i="2" s="1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O366" i="2"/>
  <c r="Q366" i="2" s="1"/>
  <c r="M366" i="2"/>
  <c r="O365" i="2"/>
  <c r="Q365" i="2" s="1"/>
  <c r="M365" i="2"/>
  <c r="Q364" i="2"/>
  <c r="O364" i="2"/>
  <c r="M364" i="2"/>
  <c r="O363" i="2"/>
  <c r="Q363" i="2" s="1"/>
  <c r="M363" i="2"/>
  <c r="O362" i="2"/>
  <c r="Q362" i="2" s="1"/>
  <c r="M362" i="2"/>
  <c r="O361" i="2"/>
  <c r="Q361" i="2" s="1"/>
  <c r="M361" i="2"/>
  <c r="O360" i="2"/>
  <c r="Q360" i="2" s="1"/>
  <c r="M360" i="2"/>
  <c r="O359" i="2"/>
  <c r="Q359" i="2" s="1"/>
  <c r="M359" i="2"/>
  <c r="O358" i="2"/>
  <c r="Q358" i="2" s="1"/>
  <c r="M358" i="2"/>
  <c r="Q357" i="2"/>
  <c r="O357" i="2"/>
  <c r="M357" i="2"/>
  <c r="O356" i="2"/>
  <c r="Q356" i="2" s="1"/>
  <c r="M356" i="2"/>
  <c r="O355" i="2"/>
  <c r="Q355" i="2" s="1"/>
  <c r="M355" i="2"/>
  <c r="O354" i="2"/>
  <c r="Q354" i="2" s="1"/>
  <c r="M354" i="2"/>
  <c r="O353" i="2"/>
  <c r="Q353" i="2" s="1"/>
  <c r="M353" i="2"/>
  <c r="O352" i="2"/>
  <c r="Q352" i="2" s="1"/>
  <c r="M352" i="2"/>
  <c r="O351" i="2"/>
  <c r="Q351" i="2" s="1"/>
  <c r="M351" i="2"/>
  <c r="Q350" i="2"/>
  <c r="O350" i="2"/>
  <c r="M350" i="2"/>
  <c r="Q349" i="2"/>
  <c r="O349" i="2"/>
  <c r="M349" i="2"/>
  <c r="O348" i="2"/>
  <c r="Q348" i="2" s="1"/>
  <c r="M348" i="2"/>
  <c r="O347" i="2"/>
  <c r="Q347" i="2" s="1"/>
  <c r="M347" i="2"/>
  <c r="O346" i="2"/>
  <c r="Q346" i="2" s="1"/>
  <c r="M346" i="2"/>
  <c r="O345" i="2"/>
  <c r="Q345" i="2" s="1"/>
  <c r="M345" i="2"/>
  <c r="O344" i="2"/>
  <c r="Q344" i="2" s="1"/>
  <c r="M344" i="2"/>
  <c r="O343" i="2"/>
  <c r="Q343" i="2" s="1"/>
  <c r="M343" i="2"/>
  <c r="O342" i="2"/>
  <c r="Q342" i="2" s="1"/>
  <c r="M342" i="2"/>
  <c r="O341" i="2"/>
  <c r="Q341" i="2" s="1"/>
  <c r="M341" i="2"/>
  <c r="O340" i="2"/>
  <c r="Q340" i="2" s="1"/>
  <c r="M340" i="2"/>
  <c r="O339" i="2"/>
  <c r="Q339" i="2" s="1"/>
  <c r="M339" i="2"/>
  <c r="O338" i="2"/>
  <c r="Q338" i="2" s="1"/>
  <c r="M338" i="2"/>
  <c r="O337" i="2"/>
  <c r="Q337" i="2" s="1"/>
  <c r="M337" i="2"/>
  <c r="O336" i="2"/>
  <c r="Q336" i="2" s="1"/>
  <c r="M336" i="2"/>
  <c r="O335" i="2"/>
  <c r="Q335" i="2" s="1"/>
  <c r="M335" i="2"/>
  <c r="O334" i="2"/>
  <c r="Q334" i="2" s="1"/>
  <c r="M334" i="2"/>
  <c r="O333" i="2"/>
  <c r="Q333" i="2" s="1"/>
  <c r="M333" i="2"/>
  <c r="O332" i="2"/>
  <c r="Q332" i="2" s="1"/>
  <c r="M332" i="2"/>
  <c r="O331" i="2"/>
  <c r="Q331" i="2" s="1"/>
  <c r="M331" i="2"/>
  <c r="O330" i="2"/>
  <c r="Q330" i="2" s="1"/>
  <c r="M330" i="2"/>
  <c r="O329" i="2"/>
  <c r="Q329" i="2" s="1"/>
  <c r="M329" i="2"/>
  <c r="O328" i="2"/>
  <c r="Q328" i="2" s="1"/>
  <c r="M328" i="2"/>
  <c r="O327" i="2"/>
  <c r="Q327" i="2" s="1"/>
  <c r="M327" i="2"/>
  <c r="O326" i="2"/>
  <c r="Q326" i="2" s="1"/>
  <c r="M326" i="2"/>
  <c r="O325" i="2"/>
  <c r="Q325" i="2" s="1"/>
  <c r="M325" i="2"/>
  <c r="O324" i="2"/>
  <c r="Q324" i="2" s="1"/>
  <c r="M324" i="2"/>
  <c r="O323" i="2"/>
  <c r="Q323" i="2" s="1"/>
  <c r="M323" i="2"/>
  <c r="O322" i="2"/>
  <c r="Q322" i="2" s="1"/>
  <c r="M322" i="2"/>
  <c r="Q321" i="2"/>
  <c r="O321" i="2"/>
  <c r="M321" i="2"/>
  <c r="O320" i="2"/>
  <c r="Q320" i="2" s="1"/>
  <c r="M320" i="2"/>
  <c r="O319" i="2"/>
  <c r="Q319" i="2" s="1"/>
  <c r="M319" i="2"/>
  <c r="O318" i="2"/>
  <c r="Q318" i="2" s="1"/>
  <c r="M318" i="2"/>
  <c r="Q317" i="2"/>
  <c r="O317" i="2"/>
  <c r="M317" i="2"/>
  <c r="O316" i="2"/>
  <c r="Q316" i="2" s="1"/>
  <c r="M316" i="2"/>
  <c r="O315" i="2"/>
  <c r="Q315" i="2" s="1"/>
  <c r="M315" i="2"/>
  <c r="Q314" i="2"/>
  <c r="O314" i="2"/>
  <c r="M314" i="2"/>
  <c r="O313" i="2"/>
  <c r="Q313" i="2" s="1"/>
  <c r="M313" i="2"/>
  <c r="O312" i="2"/>
  <c r="Q312" i="2" s="1"/>
  <c r="M312" i="2"/>
  <c r="O311" i="2"/>
  <c r="Q311" i="2" s="1"/>
  <c r="M311" i="2"/>
  <c r="O310" i="2"/>
  <c r="Q310" i="2" s="1"/>
  <c r="M310" i="2"/>
  <c r="O309" i="2"/>
  <c r="Q309" i="2" s="1"/>
  <c r="M309" i="2"/>
  <c r="O308" i="2"/>
  <c r="Q308" i="2" s="1"/>
  <c r="M308" i="2"/>
  <c r="O307" i="2"/>
  <c r="Q307" i="2" s="1"/>
  <c r="M307" i="2"/>
  <c r="O306" i="2"/>
  <c r="Q306" i="2" s="1"/>
  <c r="M306" i="2"/>
  <c r="Q305" i="2"/>
  <c r="O305" i="2"/>
  <c r="M305" i="2"/>
  <c r="O304" i="2"/>
  <c r="Q304" i="2" s="1"/>
  <c r="M304" i="2"/>
  <c r="O303" i="2"/>
  <c r="Q303" i="2" s="1"/>
  <c r="M303" i="2"/>
  <c r="O302" i="2"/>
  <c r="Q302" i="2" s="1"/>
  <c r="M302" i="2"/>
  <c r="Q301" i="2"/>
  <c r="O301" i="2"/>
  <c r="M301" i="2"/>
  <c r="O300" i="2"/>
  <c r="Q300" i="2" s="1"/>
  <c r="M300" i="2"/>
  <c r="O299" i="2"/>
  <c r="Q299" i="2" s="1"/>
  <c r="M299" i="2"/>
  <c r="O298" i="2"/>
  <c r="Q298" i="2" s="1"/>
  <c r="M298" i="2"/>
  <c r="O297" i="2"/>
  <c r="Q297" i="2" s="1"/>
  <c r="M297" i="2"/>
  <c r="O296" i="2"/>
  <c r="Q296" i="2" s="1"/>
  <c r="M296" i="2"/>
  <c r="O295" i="2"/>
  <c r="Q295" i="2" s="1"/>
  <c r="M295" i="2"/>
  <c r="O294" i="2"/>
  <c r="Q294" i="2" s="1"/>
  <c r="M294" i="2"/>
  <c r="O293" i="2"/>
  <c r="Q293" i="2" s="1"/>
  <c r="M293" i="2"/>
  <c r="O292" i="2"/>
  <c r="Q292" i="2" s="1"/>
  <c r="M292" i="2"/>
  <c r="O291" i="2"/>
  <c r="Q291" i="2" s="1"/>
  <c r="M291" i="2"/>
  <c r="O290" i="2"/>
  <c r="Q290" i="2" s="1"/>
  <c r="M290" i="2"/>
  <c r="O289" i="2"/>
  <c r="Q289" i="2" s="1"/>
  <c r="M289" i="2"/>
  <c r="O288" i="2"/>
  <c r="Q288" i="2" s="1"/>
  <c r="M288" i="2"/>
  <c r="O287" i="2"/>
  <c r="Q287" i="2" s="1"/>
  <c r="M287" i="2"/>
  <c r="O286" i="2"/>
  <c r="Q286" i="2" s="1"/>
  <c r="M286" i="2"/>
  <c r="O285" i="2"/>
  <c r="Q285" i="2" s="1"/>
  <c r="M285" i="2"/>
  <c r="O284" i="2"/>
  <c r="Q284" i="2" s="1"/>
  <c r="M284" i="2"/>
  <c r="O283" i="2"/>
  <c r="Q283" i="2" s="1"/>
  <c r="M283" i="2"/>
  <c r="O282" i="2"/>
  <c r="Q282" i="2" s="1"/>
  <c r="M282" i="2"/>
  <c r="O281" i="2"/>
  <c r="Q281" i="2" s="1"/>
  <c r="M281" i="2"/>
  <c r="O280" i="2"/>
  <c r="Q280" i="2" s="1"/>
  <c r="M280" i="2"/>
  <c r="O279" i="2"/>
  <c r="Q279" i="2" s="1"/>
  <c r="M279" i="2"/>
  <c r="O278" i="2"/>
  <c r="Q278" i="2" s="1"/>
  <c r="M278" i="2"/>
  <c r="O277" i="2"/>
  <c r="Q277" i="2" s="1"/>
  <c r="M277" i="2"/>
  <c r="O276" i="2"/>
  <c r="Q276" i="2" s="1"/>
  <c r="M276" i="2"/>
  <c r="O275" i="2"/>
  <c r="Q275" i="2" s="1"/>
  <c r="M275" i="2"/>
  <c r="Q274" i="2"/>
  <c r="O274" i="2"/>
  <c r="M274" i="2"/>
  <c r="O273" i="2"/>
  <c r="Q273" i="2" s="1"/>
  <c r="M273" i="2"/>
  <c r="O272" i="2"/>
  <c r="Q272" i="2" s="1"/>
  <c r="M272" i="2"/>
  <c r="O271" i="2"/>
  <c r="Q271" i="2" s="1"/>
  <c r="M271" i="2"/>
  <c r="Q270" i="2"/>
  <c r="O270" i="2"/>
  <c r="M270" i="2"/>
  <c r="O269" i="2"/>
  <c r="Q269" i="2" s="1"/>
  <c r="M269" i="2"/>
  <c r="O268" i="2"/>
  <c r="Q268" i="2" s="1"/>
  <c r="M268" i="2"/>
  <c r="O267" i="2"/>
  <c r="Q267" i="2" s="1"/>
  <c r="M267" i="2"/>
  <c r="O266" i="2"/>
  <c r="Q266" i="2" s="1"/>
  <c r="M266" i="2"/>
  <c r="O265" i="2"/>
  <c r="Q265" i="2" s="1"/>
  <c r="M265" i="2"/>
  <c r="O264" i="2"/>
  <c r="Q264" i="2" s="1"/>
  <c r="M264" i="2"/>
  <c r="Q263" i="2"/>
  <c r="O263" i="2"/>
  <c r="M263" i="2"/>
  <c r="O262" i="2"/>
  <c r="Q262" i="2" s="1"/>
  <c r="M262" i="2"/>
  <c r="O261" i="2"/>
  <c r="Q261" i="2" s="1"/>
  <c r="M261" i="2"/>
  <c r="O260" i="2"/>
  <c r="Q260" i="2" s="1"/>
  <c r="M260" i="2"/>
  <c r="O259" i="2"/>
  <c r="Q259" i="2" s="1"/>
  <c r="M259" i="2"/>
  <c r="O258" i="2"/>
  <c r="Q258" i="2" s="1"/>
  <c r="M258" i="2"/>
  <c r="O257" i="2"/>
  <c r="Q257" i="2" s="1"/>
  <c r="M257" i="2"/>
  <c r="O256" i="2"/>
  <c r="Q256" i="2" s="1"/>
  <c r="M256" i="2"/>
  <c r="O255" i="2"/>
  <c r="Q255" i="2" s="1"/>
  <c r="M255" i="2"/>
  <c r="O254" i="2"/>
  <c r="Q254" i="2" s="1"/>
  <c r="M254" i="2"/>
  <c r="O253" i="2"/>
  <c r="Q253" i="2" s="1"/>
  <c r="M253" i="2"/>
  <c r="O252" i="2"/>
  <c r="Q252" i="2" s="1"/>
  <c r="M252" i="2"/>
  <c r="Q251" i="2"/>
  <c r="O251" i="2"/>
  <c r="M251" i="2"/>
  <c r="O250" i="2"/>
  <c r="Q250" i="2" s="1"/>
  <c r="M250" i="2"/>
  <c r="O249" i="2"/>
  <c r="Q249" i="2" s="1"/>
  <c r="M249" i="2"/>
  <c r="O248" i="2"/>
  <c r="Q248" i="2" s="1"/>
  <c r="M248" i="2"/>
  <c r="O247" i="2"/>
  <c r="Q247" i="2" s="1"/>
  <c r="M247" i="2"/>
  <c r="O246" i="2"/>
  <c r="Q246" i="2" s="1"/>
  <c r="M246" i="2"/>
  <c r="O245" i="2"/>
  <c r="Q245" i="2" s="1"/>
  <c r="M245" i="2"/>
  <c r="O244" i="2"/>
  <c r="Q244" i="2" s="1"/>
  <c r="M244" i="2"/>
  <c r="O243" i="2"/>
  <c r="Q243" i="2" s="1"/>
  <c r="M243" i="2"/>
  <c r="O242" i="2"/>
  <c r="Q242" i="2" s="1"/>
  <c r="M242" i="2"/>
  <c r="O241" i="2"/>
  <c r="Q241" i="2" s="1"/>
  <c r="M241" i="2"/>
  <c r="O240" i="2"/>
  <c r="Q240" i="2" s="1"/>
  <c r="M240" i="2"/>
  <c r="O239" i="2"/>
  <c r="Q239" i="2" s="1"/>
  <c r="M239" i="2"/>
  <c r="O238" i="2"/>
  <c r="Q238" i="2" s="1"/>
  <c r="M238" i="2"/>
  <c r="O237" i="2"/>
  <c r="Q237" i="2" s="1"/>
  <c r="M237" i="2"/>
  <c r="O236" i="2"/>
  <c r="Q236" i="2" s="1"/>
  <c r="M236" i="2"/>
  <c r="O235" i="2"/>
  <c r="Q235" i="2" s="1"/>
  <c r="M235" i="2"/>
  <c r="O234" i="2"/>
  <c r="Q234" i="2" s="1"/>
  <c r="M234" i="2"/>
  <c r="O233" i="2"/>
  <c r="Q233" i="2" s="1"/>
  <c r="M233" i="2"/>
  <c r="O232" i="2"/>
  <c r="Q232" i="2" s="1"/>
  <c r="M232" i="2"/>
  <c r="O231" i="2"/>
  <c r="Q231" i="2" s="1"/>
  <c r="M231" i="2"/>
  <c r="O230" i="2"/>
  <c r="Q230" i="2" s="1"/>
  <c r="M230" i="2"/>
  <c r="O229" i="2"/>
  <c r="Q229" i="2" s="1"/>
  <c r="M229" i="2"/>
  <c r="O228" i="2"/>
  <c r="Q228" i="2" s="1"/>
  <c r="M228" i="2"/>
  <c r="O227" i="2"/>
  <c r="Q227" i="2" s="1"/>
  <c r="M227" i="2"/>
  <c r="O226" i="2"/>
  <c r="Q226" i="2" s="1"/>
  <c r="M226" i="2"/>
  <c r="O225" i="2"/>
  <c r="Q225" i="2" s="1"/>
  <c r="M225" i="2"/>
  <c r="O224" i="2"/>
  <c r="Q224" i="2" s="1"/>
  <c r="M224" i="2"/>
  <c r="Q223" i="2"/>
  <c r="O223" i="2"/>
  <c r="M223" i="2"/>
  <c r="O222" i="2"/>
  <c r="Q222" i="2" s="1"/>
  <c r="M222" i="2"/>
  <c r="O221" i="2"/>
  <c r="Q221" i="2" s="1"/>
  <c r="M221" i="2"/>
  <c r="O220" i="2"/>
  <c r="Q220" i="2" s="1"/>
  <c r="M220" i="2"/>
  <c r="O219" i="2"/>
  <c r="Q219" i="2" s="1"/>
  <c r="M219" i="2"/>
  <c r="O218" i="2"/>
  <c r="Q218" i="2" s="1"/>
  <c r="M218" i="2"/>
  <c r="O217" i="2"/>
  <c r="Q217" i="2" s="1"/>
  <c r="M217" i="2"/>
  <c r="O216" i="2"/>
  <c r="Q216" i="2" s="1"/>
  <c r="M216" i="2"/>
  <c r="O215" i="2"/>
  <c r="Q215" i="2" s="1"/>
  <c r="M215" i="2"/>
  <c r="O214" i="2"/>
  <c r="Q214" i="2" s="1"/>
  <c r="M214" i="2"/>
  <c r="O213" i="2"/>
  <c r="Q213" i="2" s="1"/>
  <c r="M213" i="2"/>
  <c r="O212" i="2"/>
  <c r="Q212" i="2" s="1"/>
  <c r="M212" i="2"/>
  <c r="O211" i="2"/>
  <c r="Q211" i="2" s="1"/>
  <c r="M211" i="2"/>
  <c r="O210" i="2"/>
  <c r="Q210" i="2" s="1"/>
  <c r="M210" i="2"/>
  <c r="O209" i="2"/>
  <c r="Q209" i="2" s="1"/>
  <c r="M209" i="2"/>
  <c r="O208" i="2"/>
  <c r="Q208" i="2" s="1"/>
  <c r="M208" i="2"/>
  <c r="O207" i="2"/>
  <c r="Q207" i="2" s="1"/>
  <c r="M207" i="2"/>
  <c r="O206" i="2"/>
  <c r="Q206" i="2" s="1"/>
  <c r="M206" i="2"/>
  <c r="O205" i="2"/>
  <c r="Q205" i="2" s="1"/>
  <c r="M205" i="2"/>
  <c r="O204" i="2"/>
  <c r="Q204" i="2" s="1"/>
  <c r="M204" i="2"/>
  <c r="O203" i="2"/>
  <c r="Q203" i="2" s="1"/>
  <c r="M203" i="2"/>
  <c r="O202" i="2"/>
  <c r="Q202" i="2" s="1"/>
  <c r="M202" i="2"/>
  <c r="Q201" i="2"/>
  <c r="O201" i="2"/>
  <c r="M201" i="2"/>
  <c r="O200" i="2"/>
  <c r="Q200" i="2" s="1"/>
  <c r="M200" i="2"/>
  <c r="O199" i="2"/>
  <c r="Q199" i="2" s="1"/>
  <c r="M199" i="2"/>
  <c r="O198" i="2"/>
  <c r="Q198" i="2" s="1"/>
  <c r="M198" i="2"/>
  <c r="O197" i="2"/>
  <c r="Q197" i="2" s="1"/>
  <c r="M197" i="2"/>
  <c r="O196" i="2"/>
  <c r="Q196" i="2" s="1"/>
  <c r="M196" i="2"/>
  <c r="O195" i="2"/>
  <c r="Q195" i="2" s="1"/>
  <c r="M195" i="2"/>
  <c r="O194" i="2"/>
  <c r="Q194" i="2" s="1"/>
  <c r="M194" i="2"/>
  <c r="Q193" i="2"/>
  <c r="O193" i="2"/>
  <c r="M193" i="2"/>
  <c r="O192" i="2"/>
  <c r="Q192" i="2" s="1"/>
  <c r="M192" i="2"/>
  <c r="O191" i="2"/>
  <c r="Q191" i="2" s="1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O185" i="2"/>
  <c r="Q185" i="2" s="1"/>
  <c r="M185" i="2"/>
  <c r="O184" i="2"/>
  <c r="Q184" i="2" s="1"/>
  <c r="M184" i="2"/>
  <c r="O183" i="2"/>
  <c r="Q183" i="2" s="1"/>
  <c r="M183" i="2"/>
  <c r="Q182" i="2"/>
  <c r="O182" i="2"/>
  <c r="M182" i="2"/>
  <c r="O181" i="2"/>
  <c r="Q181" i="2" s="1"/>
  <c r="M181" i="2"/>
  <c r="O180" i="2"/>
  <c r="Q180" i="2" s="1"/>
  <c r="M180" i="2"/>
  <c r="O179" i="2"/>
  <c r="Q179" i="2" s="1"/>
  <c r="M179" i="2"/>
  <c r="O178" i="2"/>
  <c r="Q178" i="2" s="1"/>
  <c r="M178" i="2"/>
  <c r="O177" i="2"/>
  <c r="Q177" i="2" s="1"/>
  <c r="M177" i="2"/>
  <c r="O176" i="2"/>
  <c r="Q176" i="2" s="1"/>
  <c r="M176" i="2"/>
  <c r="O175" i="2"/>
  <c r="Q175" i="2" s="1"/>
  <c r="M175" i="2"/>
  <c r="O174" i="2"/>
  <c r="Q174" i="2" s="1"/>
  <c r="M174" i="2"/>
  <c r="O173" i="2"/>
  <c r="Q173" i="2" s="1"/>
  <c r="M173" i="2"/>
  <c r="O172" i="2"/>
  <c r="Q172" i="2" s="1"/>
  <c r="M172" i="2"/>
  <c r="O171" i="2"/>
  <c r="Q171" i="2" s="1"/>
  <c r="M171" i="2"/>
  <c r="O170" i="2"/>
  <c r="Q170" i="2" s="1"/>
  <c r="M170" i="2"/>
  <c r="O169" i="2"/>
  <c r="Q169" i="2" s="1"/>
  <c r="M169" i="2"/>
  <c r="O168" i="2"/>
  <c r="Q168" i="2" s="1"/>
  <c r="M168" i="2"/>
  <c r="O167" i="2"/>
  <c r="Q167" i="2" s="1"/>
  <c r="M167" i="2"/>
  <c r="O166" i="2"/>
  <c r="Q166" i="2" s="1"/>
  <c r="M166" i="2"/>
  <c r="Q165" i="2"/>
  <c r="O165" i="2"/>
  <c r="M165" i="2"/>
  <c r="O164" i="2"/>
  <c r="Q164" i="2" s="1"/>
  <c r="M164" i="2"/>
  <c r="O163" i="2"/>
  <c r="Q163" i="2" s="1"/>
  <c r="M163" i="2"/>
  <c r="Q162" i="2"/>
  <c r="O162" i="2"/>
  <c r="M162" i="2"/>
  <c r="O161" i="2"/>
  <c r="Q161" i="2" s="1"/>
  <c r="M161" i="2"/>
  <c r="O160" i="2"/>
  <c r="Q160" i="2" s="1"/>
  <c r="M160" i="2"/>
  <c r="O159" i="2"/>
  <c r="Q159" i="2" s="1"/>
  <c r="M159" i="2"/>
  <c r="O158" i="2"/>
  <c r="Q158" i="2" s="1"/>
  <c r="M158" i="2"/>
  <c r="O157" i="2"/>
  <c r="Q157" i="2" s="1"/>
  <c r="M157" i="2"/>
  <c r="O156" i="2"/>
  <c r="Q156" i="2" s="1"/>
  <c r="M156" i="2"/>
  <c r="O155" i="2"/>
  <c r="Q155" i="2" s="1"/>
  <c r="M155" i="2"/>
  <c r="O154" i="2"/>
  <c r="Q154" i="2" s="1"/>
  <c r="M154" i="2"/>
  <c r="O153" i="2"/>
  <c r="Q153" i="2" s="1"/>
  <c r="M153" i="2"/>
  <c r="O152" i="2"/>
  <c r="Q152" i="2" s="1"/>
  <c r="M152" i="2"/>
  <c r="Q151" i="2"/>
  <c r="O151" i="2"/>
  <c r="M151" i="2"/>
  <c r="O150" i="2"/>
  <c r="Q150" i="2" s="1"/>
  <c r="M150" i="2"/>
  <c r="O149" i="2"/>
  <c r="Q149" i="2" s="1"/>
  <c r="M149" i="2"/>
  <c r="O148" i="2"/>
  <c r="Q148" i="2" s="1"/>
  <c r="M148" i="2"/>
  <c r="O147" i="2"/>
  <c r="Q147" i="2" s="1"/>
  <c r="M147" i="2"/>
  <c r="O146" i="2"/>
  <c r="Q146" i="2" s="1"/>
  <c r="M146" i="2"/>
  <c r="O145" i="2"/>
  <c r="Q145" i="2" s="1"/>
  <c r="M145" i="2"/>
  <c r="O144" i="2"/>
  <c r="Q144" i="2" s="1"/>
  <c r="M144" i="2"/>
  <c r="O143" i="2"/>
  <c r="Q143" i="2" s="1"/>
  <c r="M143" i="2"/>
  <c r="O142" i="2"/>
  <c r="Q142" i="2" s="1"/>
  <c r="M142" i="2"/>
  <c r="O141" i="2"/>
  <c r="Q141" i="2" s="1"/>
  <c r="M141" i="2"/>
  <c r="O140" i="2"/>
  <c r="Q140" i="2" s="1"/>
  <c r="M140" i="2"/>
  <c r="O139" i="2"/>
  <c r="Q139" i="2" s="1"/>
  <c r="M139" i="2"/>
  <c r="O138" i="2"/>
  <c r="Q138" i="2" s="1"/>
  <c r="M138" i="2"/>
  <c r="O137" i="2"/>
  <c r="Q137" i="2" s="1"/>
  <c r="M137" i="2"/>
  <c r="O136" i="2"/>
  <c r="Q136" i="2" s="1"/>
  <c r="M136" i="2"/>
  <c r="O135" i="2"/>
  <c r="Q135" i="2" s="1"/>
  <c r="M135" i="2"/>
  <c r="O134" i="2"/>
  <c r="Q134" i="2" s="1"/>
  <c r="M134" i="2"/>
  <c r="O133" i="2"/>
  <c r="Q133" i="2" s="1"/>
  <c r="M133" i="2"/>
  <c r="O132" i="2"/>
  <c r="Q132" i="2" s="1"/>
  <c r="M132" i="2"/>
  <c r="Q131" i="2"/>
  <c r="O131" i="2"/>
  <c r="M131" i="2"/>
  <c r="O130" i="2"/>
  <c r="Q130" i="2" s="1"/>
  <c r="M130" i="2"/>
  <c r="O129" i="2"/>
  <c r="Q129" i="2" s="1"/>
  <c r="M129" i="2"/>
  <c r="Q128" i="2"/>
  <c r="O128" i="2"/>
  <c r="M128" i="2"/>
  <c r="O127" i="2"/>
  <c r="Q127" i="2" s="1"/>
  <c r="M127" i="2"/>
  <c r="O126" i="2"/>
  <c r="Q126" i="2" s="1"/>
  <c r="M126" i="2"/>
  <c r="O125" i="2"/>
  <c r="Q125" i="2" s="1"/>
  <c r="M125" i="2"/>
  <c r="O124" i="2"/>
  <c r="Q124" i="2" s="1"/>
  <c r="M124" i="2"/>
  <c r="O123" i="2"/>
  <c r="Q123" i="2" s="1"/>
  <c r="M123" i="2"/>
  <c r="O122" i="2"/>
  <c r="Q122" i="2" s="1"/>
  <c r="M122" i="2"/>
  <c r="O121" i="2"/>
  <c r="Q121" i="2" s="1"/>
  <c r="M121" i="2"/>
  <c r="O120" i="2"/>
  <c r="Q120" i="2" s="1"/>
  <c r="M120" i="2"/>
  <c r="O119" i="2"/>
  <c r="Q119" i="2" s="1"/>
  <c r="M119" i="2"/>
  <c r="O118" i="2"/>
  <c r="Q118" i="2" s="1"/>
  <c r="M118" i="2"/>
  <c r="Q117" i="2"/>
  <c r="O117" i="2"/>
  <c r="M117" i="2"/>
  <c r="O116" i="2"/>
  <c r="Q116" i="2" s="1"/>
  <c r="M116" i="2"/>
  <c r="O115" i="2"/>
  <c r="Q115" i="2" s="1"/>
  <c r="M115" i="2"/>
  <c r="O114" i="2"/>
  <c r="Q114" i="2" s="1"/>
  <c r="M114" i="2"/>
  <c r="O113" i="2"/>
  <c r="Q113" i="2" s="1"/>
  <c r="M113" i="2"/>
  <c r="O112" i="2"/>
  <c r="Q112" i="2" s="1"/>
  <c r="M112" i="2"/>
  <c r="O111" i="2"/>
  <c r="Q111" i="2" s="1"/>
  <c r="M111" i="2"/>
  <c r="Q110" i="2"/>
  <c r="O110" i="2"/>
  <c r="M110" i="2"/>
  <c r="O109" i="2"/>
  <c r="Q109" i="2" s="1"/>
  <c r="M109" i="2"/>
  <c r="O108" i="2"/>
  <c r="Q108" i="2" s="1"/>
  <c r="M108" i="2"/>
  <c r="O107" i="2"/>
  <c r="Q107" i="2" s="1"/>
  <c r="M107" i="2"/>
  <c r="O106" i="2"/>
  <c r="Q106" i="2" s="1"/>
  <c r="M106" i="2"/>
  <c r="O105" i="2"/>
  <c r="Q105" i="2" s="1"/>
  <c r="M105" i="2"/>
  <c r="O104" i="2"/>
  <c r="Q104" i="2" s="1"/>
  <c r="M104" i="2"/>
  <c r="O103" i="2"/>
  <c r="Q103" i="2" s="1"/>
  <c r="M103" i="2"/>
  <c r="O102" i="2"/>
  <c r="Q102" i="2" s="1"/>
  <c r="M102" i="2"/>
  <c r="O101" i="2"/>
  <c r="Q101" i="2" s="1"/>
  <c r="M101" i="2"/>
  <c r="O100" i="2"/>
  <c r="Q100" i="2" s="1"/>
  <c r="M100" i="2"/>
  <c r="O99" i="2"/>
  <c r="Q99" i="2" s="1"/>
  <c r="M99" i="2"/>
  <c r="O98" i="2"/>
  <c r="Q98" i="2" s="1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O93" i="2"/>
  <c r="Q93" i="2" s="1"/>
  <c r="M93" i="2"/>
  <c r="O92" i="2"/>
  <c r="Q92" i="2" s="1"/>
  <c r="M92" i="2"/>
  <c r="O91" i="2"/>
  <c r="Q91" i="2" s="1"/>
  <c r="M91" i="2"/>
  <c r="O90" i="2"/>
  <c r="Q90" i="2" s="1"/>
  <c r="M90" i="2"/>
  <c r="O89" i="2"/>
  <c r="Q89" i="2" s="1"/>
  <c r="M89" i="2"/>
  <c r="O88" i="2"/>
  <c r="Q88" i="2" s="1"/>
  <c r="M88" i="2"/>
  <c r="O87" i="2"/>
  <c r="Q87" i="2" s="1"/>
  <c r="M87" i="2"/>
  <c r="O86" i="2"/>
  <c r="Q86" i="2" s="1"/>
  <c r="M86" i="2"/>
  <c r="O85" i="2"/>
  <c r="Q85" i="2" s="1"/>
  <c r="M85" i="2"/>
  <c r="O84" i="2"/>
  <c r="Q84" i="2" s="1"/>
  <c r="M84" i="2"/>
  <c r="O83" i="2"/>
  <c r="Q83" i="2" s="1"/>
  <c r="M83" i="2"/>
  <c r="O82" i="2"/>
  <c r="Q82" i="2" s="1"/>
  <c r="M82" i="2"/>
  <c r="O81" i="2"/>
  <c r="Q81" i="2" s="1"/>
  <c r="M81" i="2"/>
  <c r="O80" i="2"/>
  <c r="Q80" i="2" s="1"/>
  <c r="M80" i="2"/>
  <c r="O79" i="2"/>
  <c r="Q79" i="2" s="1"/>
  <c r="M79" i="2"/>
  <c r="O78" i="2"/>
  <c r="Q78" i="2" s="1"/>
  <c r="M78" i="2"/>
  <c r="O77" i="2"/>
  <c r="Q77" i="2" s="1"/>
  <c r="M77" i="2"/>
  <c r="O76" i="2"/>
  <c r="Q76" i="2" s="1"/>
  <c r="M76" i="2"/>
  <c r="O75" i="2"/>
  <c r="Q75" i="2" s="1"/>
  <c r="M75" i="2"/>
  <c r="O74" i="2"/>
  <c r="Q74" i="2" s="1"/>
  <c r="M74" i="2"/>
  <c r="Q73" i="2"/>
  <c r="O73" i="2"/>
  <c r="M73" i="2"/>
  <c r="O72" i="2"/>
  <c r="Q72" i="2" s="1"/>
  <c r="M72" i="2"/>
  <c r="O71" i="2"/>
  <c r="Q71" i="2" s="1"/>
  <c r="M71" i="2"/>
  <c r="O70" i="2"/>
  <c r="Q70" i="2" s="1"/>
  <c r="M70" i="2"/>
  <c r="O69" i="2"/>
  <c r="Q69" i="2" s="1"/>
  <c r="M69" i="2"/>
  <c r="O68" i="2"/>
  <c r="Q68" i="2" s="1"/>
  <c r="M68" i="2"/>
  <c r="O67" i="2"/>
  <c r="Q67" i="2" s="1"/>
  <c r="M67" i="2"/>
  <c r="O66" i="2"/>
  <c r="Q66" i="2" s="1"/>
  <c r="M66" i="2"/>
  <c r="O65" i="2"/>
  <c r="Q65" i="2" s="1"/>
  <c r="M65" i="2"/>
  <c r="O64" i="2"/>
  <c r="Q64" i="2" s="1"/>
  <c r="M64" i="2"/>
  <c r="O63" i="2"/>
  <c r="Q63" i="2" s="1"/>
  <c r="M63" i="2"/>
  <c r="O62" i="2"/>
  <c r="Q62" i="2" s="1"/>
  <c r="M62" i="2"/>
  <c r="O61" i="2"/>
  <c r="Q61" i="2" s="1"/>
  <c r="M61" i="2"/>
  <c r="O60" i="2"/>
  <c r="Q60" i="2" s="1"/>
  <c r="M60" i="2"/>
  <c r="O59" i="2"/>
  <c r="Q59" i="2" s="1"/>
  <c r="M59" i="2"/>
  <c r="O58" i="2"/>
  <c r="Q58" i="2" s="1"/>
  <c r="M58" i="2"/>
  <c r="Q57" i="2"/>
  <c r="O57" i="2"/>
  <c r="M57" i="2"/>
  <c r="O56" i="2"/>
  <c r="Q56" i="2" s="1"/>
  <c r="M56" i="2"/>
  <c r="O55" i="2"/>
  <c r="Q55" i="2" s="1"/>
  <c r="M55" i="2"/>
  <c r="O54" i="2"/>
  <c r="Q54" i="2" s="1"/>
  <c r="M54" i="2"/>
  <c r="O53" i="2"/>
  <c r="Q53" i="2" s="1"/>
  <c r="M53" i="2"/>
  <c r="O52" i="2"/>
  <c r="Q52" i="2" s="1"/>
  <c r="M52" i="2"/>
  <c r="O51" i="2"/>
  <c r="Q51" i="2" s="1"/>
  <c r="M51" i="2"/>
  <c r="O50" i="2"/>
  <c r="Q50" i="2" s="1"/>
  <c r="M50" i="2"/>
  <c r="Q49" i="2"/>
  <c r="O49" i="2"/>
  <c r="M49" i="2"/>
  <c r="O48" i="2"/>
  <c r="Q48" i="2" s="1"/>
  <c r="M48" i="2"/>
  <c r="Q47" i="2"/>
  <c r="O47" i="2"/>
  <c r="M47" i="2"/>
  <c r="O46" i="2"/>
  <c r="Q46" i="2" s="1"/>
  <c r="M46" i="2"/>
  <c r="O45" i="2"/>
  <c r="Q45" i="2" s="1"/>
  <c r="M45" i="2"/>
  <c r="O44" i="2"/>
  <c r="Q44" i="2" s="1"/>
  <c r="M44" i="2"/>
  <c r="O43" i="2"/>
  <c r="Q43" i="2" s="1"/>
  <c r="M43" i="2"/>
  <c r="O42" i="2"/>
  <c r="Q42" i="2" s="1"/>
  <c r="M42" i="2"/>
  <c r="Q41" i="2"/>
  <c r="O41" i="2"/>
  <c r="M41" i="2"/>
  <c r="O40" i="2"/>
  <c r="Q40" i="2" s="1"/>
  <c r="M40" i="2"/>
  <c r="O39" i="2"/>
  <c r="Q39" i="2" s="1"/>
  <c r="M39" i="2"/>
  <c r="O38" i="2"/>
  <c r="Q38" i="2" s="1"/>
  <c r="M38" i="2"/>
  <c r="O37" i="2"/>
  <c r="Q37" i="2" s="1"/>
  <c r="M37" i="2"/>
  <c r="O36" i="2"/>
  <c r="Q36" i="2" s="1"/>
  <c r="M36" i="2"/>
  <c r="Q35" i="2"/>
  <c r="O35" i="2"/>
  <c r="M35" i="2"/>
  <c r="O34" i="2"/>
  <c r="Q34" i="2" s="1"/>
  <c r="M34" i="2"/>
  <c r="O33" i="2"/>
  <c r="Q33" i="2" s="1"/>
  <c r="M33" i="2"/>
  <c r="O32" i="2"/>
  <c r="Q32" i="2" s="1"/>
  <c r="M32" i="2"/>
  <c r="O31" i="2"/>
  <c r="Q31" i="2" s="1"/>
  <c r="M31" i="2"/>
  <c r="O30" i="2"/>
  <c r="Q30" i="2" s="1"/>
  <c r="M30" i="2"/>
  <c r="O29" i="2"/>
  <c r="Q29" i="2" s="1"/>
  <c r="M29" i="2"/>
  <c r="O28" i="2"/>
  <c r="Q28" i="2" s="1"/>
  <c r="M28" i="2"/>
  <c r="O27" i="2"/>
  <c r="Q27" i="2" s="1"/>
  <c r="M27" i="2"/>
  <c r="Q26" i="2"/>
  <c r="O26" i="2"/>
  <c r="M26" i="2"/>
  <c r="O25" i="2"/>
  <c r="Q25" i="2" s="1"/>
  <c r="M25" i="2"/>
  <c r="O24" i="2"/>
  <c r="Q24" i="2" s="1"/>
  <c r="M24" i="2"/>
  <c r="O23" i="2"/>
  <c r="Q23" i="2" s="1"/>
  <c r="M23" i="2"/>
  <c r="O22" i="2"/>
  <c r="Q22" i="2" s="1"/>
  <c r="M22" i="2"/>
  <c r="O21" i="2"/>
  <c r="Q21" i="2" s="1"/>
  <c r="M21" i="2"/>
  <c r="O20" i="2"/>
  <c r="Q20" i="2" s="1"/>
  <c r="M20" i="2"/>
  <c r="O19" i="2"/>
  <c r="Q19" i="2" s="1"/>
  <c r="M19" i="2"/>
  <c r="O18" i="2"/>
  <c r="Q18" i="2" s="1"/>
  <c r="M18" i="2"/>
  <c r="O17" i="2"/>
  <c r="Q17" i="2" s="1"/>
  <c r="M17" i="2"/>
  <c r="Q16" i="2"/>
  <c r="O16" i="2"/>
  <c r="M16" i="2"/>
  <c r="O15" i="2"/>
  <c r="Q15" i="2" s="1"/>
  <c r="M15" i="2"/>
  <c r="O14" i="2"/>
  <c r="Q14" i="2" s="1"/>
  <c r="M14" i="2"/>
  <c r="O13" i="2"/>
  <c r="Q13" i="2" s="1"/>
  <c r="M13" i="2"/>
  <c r="Q12" i="2"/>
  <c r="O12" i="2"/>
  <c r="M12" i="2"/>
  <c r="O11" i="2"/>
  <c r="Q11" i="2" s="1"/>
  <c r="M11" i="2"/>
  <c r="O10" i="2"/>
  <c r="Q10" i="2" s="1"/>
  <c r="M10" i="2"/>
  <c r="O9" i="2"/>
  <c r="Q9" i="2" s="1"/>
  <c r="M9" i="2"/>
  <c r="M8" i="2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I1004" i="1"/>
  <c r="I1005" i="1"/>
  <c r="I1006" i="1"/>
  <c r="I1007" i="1"/>
  <c r="I1008" i="1"/>
  <c r="I1003" i="1"/>
  <c r="I1002" i="1"/>
  <c r="I1001" i="1"/>
  <c r="I1000" i="1"/>
  <c r="I999" i="1"/>
  <c r="I998" i="1"/>
  <c r="I997" i="1"/>
  <c r="I996" i="1"/>
  <c r="J995" i="1"/>
  <c r="I995" i="1"/>
  <c r="J994" i="1"/>
  <c r="I994" i="1"/>
  <c r="J993" i="1"/>
  <c r="I993" i="1"/>
  <c r="J992" i="1"/>
  <c r="I992" i="1"/>
  <c r="J991" i="1"/>
  <c r="I991" i="1"/>
  <c r="J990" i="1"/>
  <c r="I990" i="1"/>
  <c r="K989" i="1"/>
  <c r="J989" i="1"/>
  <c r="I989" i="1"/>
  <c r="K988" i="1"/>
  <c r="J988" i="1"/>
  <c r="I988" i="1"/>
  <c r="K987" i="1"/>
  <c r="J987" i="1"/>
  <c r="I987" i="1"/>
  <c r="K986" i="1"/>
  <c r="J986" i="1"/>
  <c r="I986" i="1"/>
  <c r="K985" i="1"/>
  <c r="J985" i="1"/>
  <c r="I985" i="1"/>
  <c r="K984" i="1"/>
  <c r="J984" i="1"/>
  <c r="I984" i="1"/>
  <c r="K983" i="1"/>
  <c r="J983" i="1"/>
  <c r="I983" i="1"/>
  <c r="K982" i="1"/>
  <c r="J982" i="1"/>
  <c r="I982" i="1"/>
  <c r="K981" i="1"/>
  <c r="J981" i="1"/>
  <c r="I981" i="1"/>
  <c r="K980" i="1"/>
  <c r="J980" i="1"/>
  <c r="I980" i="1"/>
  <c r="K979" i="1"/>
  <c r="J979" i="1"/>
  <c r="I979" i="1"/>
  <c r="K978" i="1"/>
  <c r="J978" i="1"/>
  <c r="I978" i="1"/>
  <c r="K977" i="1"/>
  <c r="J977" i="1"/>
  <c r="I977" i="1"/>
  <c r="K976" i="1"/>
  <c r="J976" i="1"/>
  <c r="I976" i="1"/>
  <c r="K975" i="1"/>
  <c r="J975" i="1"/>
  <c r="I975" i="1"/>
  <c r="K974" i="1"/>
  <c r="J974" i="1"/>
  <c r="I974" i="1"/>
  <c r="K973" i="1"/>
  <c r="J973" i="1"/>
  <c r="I973" i="1"/>
  <c r="K972" i="1"/>
  <c r="J972" i="1"/>
  <c r="I972" i="1"/>
  <c r="K971" i="1"/>
  <c r="J971" i="1"/>
  <c r="I971" i="1"/>
  <c r="K970" i="1"/>
  <c r="J970" i="1"/>
  <c r="I970" i="1"/>
  <c r="K969" i="1"/>
  <c r="J969" i="1"/>
  <c r="I969" i="1"/>
  <c r="K968" i="1"/>
  <c r="J968" i="1"/>
  <c r="I968" i="1"/>
  <c r="K967" i="1"/>
  <c r="J967" i="1"/>
  <c r="I967" i="1"/>
  <c r="K966" i="1"/>
  <c r="J966" i="1"/>
  <c r="I966" i="1"/>
  <c r="K965" i="1"/>
  <c r="J965" i="1"/>
  <c r="I965" i="1"/>
  <c r="K964" i="1"/>
  <c r="J964" i="1"/>
  <c r="I964" i="1"/>
  <c r="K963" i="1"/>
  <c r="J963" i="1"/>
  <c r="I963" i="1"/>
  <c r="K962" i="1"/>
  <c r="J962" i="1"/>
  <c r="I962" i="1"/>
  <c r="K961" i="1"/>
  <c r="J961" i="1"/>
  <c r="I961" i="1"/>
  <c r="K960" i="1"/>
  <c r="J960" i="1"/>
  <c r="I960" i="1"/>
  <c r="K959" i="1"/>
  <c r="J959" i="1"/>
  <c r="I959" i="1"/>
  <c r="K958" i="1"/>
  <c r="J958" i="1"/>
  <c r="I958" i="1"/>
  <c r="K957" i="1"/>
  <c r="J957" i="1"/>
  <c r="I957" i="1"/>
  <c r="K956" i="1"/>
  <c r="J956" i="1"/>
  <c r="I956" i="1"/>
  <c r="K955" i="1"/>
  <c r="J955" i="1"/>
  <c r="I955" i="1"/>
  <c r="K954" i="1"/>
  <c r="J954" i="1"/>
  <c r="I954" i="1"/>
  <c r="K953" i="1"/>
  <c r="J953" i="1"/>
  <c r="I953" i="1"/>
  <c r="K952" i="1"/>
  <c r="J952" i="1"/>
  <c r="I952" i="1"/>
  <c r="K951" i="1"/>
  <c r="J951" i="1"/>
  <c r="I951" i="1"/>
  <c r="K950" i="1"/>
  <c r="J950" i="1"/>
  <c r="I950" i="1"/>
  <c r="K949" i="1"/>
  <c r="J949" i="1"/>
  <c r="I949" i="1"/>
  <c r="K948" i="1"/>
  <c r="J948" i="1"/>
  <c r="I948" i="1"/>
  <c r="K947" i="1"/>
  <c r="J947" i="1"/>
  <c r="I947" i="1"/>
  <c r="K946" i="1"/>
  <c r="J946" i="1"/>
  <c r="I946" i="1"/>
  <c r="K945" i="1"/>
  <c r="J945" i="1"/>
  <c r="I945" i="1"/>
  <c r="K944" i="1"/>
  <c r="J944" i="1"/>
  <c r="I944" i="1"/>
  <c r="K943" i="1"/>
  <c r="J943" i="1"/>
  <c r="I943" i="1"/>
  <c r="K942" i="1"/>
  <c r="J942" i="1"/>
  <c r="I942" i="1"/>
  <c r="K941" i="1"/>
  <c r="J941" i="1"/>
  <c r="I941" i="1"/>
  <c r="K940" i="1"/>
  <c r="J940" i="1"/>
  <c r="I940" i="1"/>
  <c r="K939" i="1"/>
  <c r="J939" i="1"/>
  <c r="I939" i="1"/>
  <c r="K938" i="1"/>
  <c r="J938" i="1"/>
  <c r="I938" i="1"/>
  <c r="K937" i="1"/>
  <c r="J937" i="1"/>
  <c r="I937" i="1"/>
  <c r="K936" i="1"/>
  <c r="J936" i="1"/>
  <c r="I936" i="1"/>
  <c r="K935" i="1"/>
  <c r="J935" i="1"/>
  <c r="I935" i="1"/>
  <c r="K934" i="1"/>
  <c r="J934" i="1"/>
  <c r="I934" i="1"/>
  <c r="K933" i="1"/>
  <c r="J933" i="1"/>
  <c r="I933" i="1"/>
  <c r="K932" i="1"/>
  <c r="J932" i="1"/>
  <c r="I932" i="1"/>
  <c r="K931" i="1"/>
  <c r="J931" i="1"/>
  <c r="I931" i="1"/>
  <c r="K930" i="1"/>
  <c r="J930" i="1"/>
  <c r="I930" i="1"/>
  <c r="K929" i="1"/>
  <c r="J929" i="1"/>
  <c r="I929" i="1"/>
  <c r="K928" i="1"/>
  <c r="J928" i="1"/>
  <c r="I928" i="1"/>
  <c r="K927" i="1"/>
  <c r="J927" i="1"/>
  <c r="I927" i="1"/>
  <c r="K926" i="1"/>
  <c r="J926" i="1"/>
  <c r="I926" i="1"/>
  <c r="K925" i="1"/>
  <c r="J925" i="1"/>
  <c r="I925" i="1"/>
  <c r="K924" i="1"/>
  <c r="J924" i="1"/>
  <c r="I924" i="1"/>
  <c r="K923" i="1"/>
  <c r="J923" i="1"/>
  <c r="I923" i="1"/>
  <c r="K922" i="1"/>
  <c r="J922" i="1"/>
  <c r="I922" i="1"/>
  <c r="K921" i="1"/>
  <c r="J921" i="1"/>
  <c r="I921" i="1"/>
  <c r="K920" i="1"/>
  <c r="J920" i="1"/>
  <c r="I920" i="1"/>
  <c r="K919" i="1"/>
  <c r="J919" i="1"/>
  <c r="I919" i="1"/>
  <c r="K918" i="1"/>
  <c r="J918" i="1"/>
  <c r="I918" i="1"/>
  <c r="K917" i="1"/>
  <c r="J917" i="1"/>
  <c r="I917" i="1"/>
  <c r="K916" i="1"/>
  <c r="J916" i="1"/>
  <c r="I916" i="1"/>
  <c r="K915" i="1"/>
  <c r="J915" i="1"/>
  <c r="I915" i="1"/>
  <c r="K914" i="1"/>
  <c r="J914" i="1"/>
  <c r="I914" i="1"/>
  <c r="K913" i="1"/>
  <c r="J913" i="1"/>
  <c r="I913" i="1"/>
  <c r="K912" i="1"/>
  <c r="J912" i="1"/>
  <c r="I912" i="1"/>
  <c r="K911" i="1"/>
  <c r="J911" i="1"/>
  <c r="I911" i="1"/>
  <c r="K910" i="1"/>
  <c r="J910" i="1"/>
  <c r="I910" i="1"/>
  <c r="K909" i="1"/>
  <c r="J909" i="1"/>
  <c r="I909" i="1"/>
  <c r="K908" i="1"/>
  <c r="J908" i="1"/>
  <c r="I908" i="1"/>
  <c r="K907" i="1"/>
  <c r="J907" i="1"/>
  <c r="I907" i="1"/>
  <c r="K906" i="1"/>
  <c r="J906" i="1"/>
  <c r="I906" i="1"/>
  <c r="K905" i="1"/>
  <c r="J905" i="1"/>
  <c r="I905" i="1"/>
  <c r="K904" i="1"/>
  <c r="J904" i="1"/>
  <c r="I904" i="1"/>
  <c r="K903" i="1"/>
  <c r="J903" i="1"/>
  <c r="I903" i="1"/>
  <c r="K902" i="1"/>
  <c r="J902" i="1"/>
  <c r="I902" i="1"/>
  <c r="K901" i="1"/>
  <c r="J901" i="1"/>
  <c r="I901" i="1"/>
  <c r="K900" i="1"/>
  <c r="J900" i="1"/>
  <c r="I900" i="1"/>
  <c r="K899" i="1"/>
  <c r="J899" i="1"/>
  <c r="I899" i="1"/>
  <c r="K898" i="1"/>
  <c r="J898" i="1"/>
  <c r="I898" i="1"/>
  <c r="K897" i="1"/>
  <c r="J897" i="1"/>
  <c r="I897" i="1"/>
  <c r="K896" i="1"/>
  <c r="J896" i="1"/>
  <c r="I896" i="1"/>
  <c r="K895" i="1"/>
  <c r="J895" i="1"/>
  <c r="I895" i="1"/>
  <c r="K894" i="1"/>
  <c r="J894" i="1"/>
  <c r="I894" i="1"/>
  <c r="K893" i="1"/>
  <c r="J893" i="1"/>
  <c r="I893" i="1"/>
  <c r="K892" i="1"/>
  <c r="J892" i="1"/>
  <c r="I892" i="1"/>
  <c r="K891" i="1"/>
  <c r="J891" i="1"/>
  <c r="I891" i="1"/>
  <c r="K890" i="1"/>
  <c r="J890" i="1"/>
  <c r="I890" i="1"/>
  <c r="K889" i="1"/>
  <c r="J889" i="1"/>
  <c r="I889" i="1"/>
  <c r="K888" i="1"/>
  <c r="J888" i="1"/>
  <c r="I888" i="1"/>
  <c r="K887" i="1"/>
  <c r="J887" i="1"/>
  <c r="I887" i="1"/>
  <c r="K886" i="1"/>
  <c r="J886" i="1"/>
  <c r="I886" i="1"/>
  <c r="K885" i="1"/>
  <c r="J885" i="1"/>
  <c r="I885" i="1"/>
  <c r="K884" i="1"/>
  <c r="J884" i="1"/>
  <c r="I884" i="1"/>
  <c r="K883" i="1"/>
  <c r="J883" i="1"/>
  <c r="I883" i="1"/>
  <c r="K882" i="1"/>
  <c r="J882" i="1"/>
  <c r="I882" i="1"/>
  <c r="K881" i="1"/>
  <c r="J881" i="1"/>
  <c r="I881" i="1"/>
  <c r="K880" i="1"/>
  <c r="J880" i="1"/>
  <c r="I880" i="1"/>
  <c r="K879" i="1"/>
  <c r="J879" i="1"/>
  <c r="I879" i="1"/>
  <c r="K878" i="1"/>
  <c r="J878" i="1"/>
  <c r="I878" i="1"/>
  <c r="K877" i="1"/>
  <c r="J877" i="1"/>
  <c r="I877" i="1"/>
  <c r="K876" i="1"/>
  <c r="J876" i="1"/>
  <c r="I876" i="1"/>
  <c r="K875" i="1"/>
  <c r="J875" i="1"/>
  <c r="I875" i="1"/>
  <c r="K874" i="1"/>
  <c r="J874" i="1"/>
  <c r="I874" i="1"/>
  <c r="K873" i="1"/>
  <c r="J873" i="1"/>
  <c r="I873" i="1"/>
  <c r="K872" i="1"/>
  <c r="J872" i="1"/>
  <c r="I872" i="1"/>
  <c r="K871" i="1"/>
  <c r="J871" i="1"/>
  <c r="I871" i="1"/>
  <c r="K870" i="1"/>
  <c r="J870" i="1"/>
  <c r="I870" i="1"/>
  <c r="K869" i="1"/>
  <c r="J869" i="1"/>
  <c r="I869" i="1"/>
  <c r="K868" i="1"/>
  <c r="J868" i="1"/>
  <c r="I868" i="1"/>
  <c r="K867" i="1"/>
  <c r="J867" i="1"/>
  <c r="I867" i="1"/>
  <c r="K866" i="1"/>
  <c r="J866" i="1"/>
  <c r="I866" i="1"/>
  <c r="K865" i="1"/>
  <c r="J865" i="1"/>
  <c r="I865" i="1"/>
  <c r="K864" i="1"/>
  <c r="J864" i="1"/>
  <c r="I864" i="1"/>
  <c r="K863" i="1"/>
  <c r="J863" i="1"/>
  <c r="I863" i="1"/>
  <c r="K862" i="1"/>
  <c r="J862" i="1"/>
  <c r="I862" i="1"/>
  <c r="K861" i="1"/>
  <c r="J861" i="1"/>
  <c r="I861" i="1"/>
  <c r="K860" i="1"/>
  <c r="J860" i="1"/>
  <c r="I860" i="1"/>
  <c r="K859" i="1"/>
  <c r="J859" i="1"/>
  <c r="I859" i="1"/>
  <c r="K858" i="1"/>
  <c r="J858" i="1"/>
  <c r="I858" i="1"/>
  <c r="K857" i="1"/>
  <c r="J857" i="1"/>
  <c r="I857" i="1"/>
  <c r="K856" i="1"/>
  <c r="J856" i="1"/>
  <c r="I856" i="1"/>
  <c r="K855" i="1"/>
  <c r="J855" i="1"/>
  <c r="I855" i="1"/>
  <c r="K854" i="1"/>
  <c r="J854" i="1"/>
  <c r="I854" i="1"/>
  <c r="K853" i="1"/>
  <c r="J853" i="1"/>
  <c r="I853" i="1"/>
  <c r="K852" i="1"/>
  <c r="J852" i="1"/>
  <c r="I852" i="1"/>
  <c r="K851" i="1"/>
  <c r="J851" i="1"/>
  <c r="I851" i="1"/>
  <c r="K850" i="1"/>
  <c r="J850" i="1"/>
  <c r="I850" i="1"/>
  <c r="K849" i="1"/>
  <c r="J849" i="1"/>
  <c r="I849" i="1"/>
  <c r="K848" i="1"/>
  <c r="J848" i="1"/>
  <c r="I848" i="1"/>
  <c r="K847" i="1"/>
  <c r="J847" i="1"/>
  <c r="I847" i="1"/>
  <c r="K846" i="1"/>
  <c r="J846" i="1"/>
  <c r="I846" i="1"/>
  <c r="K845" i="1"/>
  <c r="J845" i="1"/>
  <c r="I845" i="1"/>
  <c r="K844" i="1"/>
  <c r="J844" i="1"/>
  <c r="I844" i="1"/>
  <c r="K843" i="1"/>
  <c r="J843" i="1"/>
  <c r="I843" i="1"/>
  <c r="K842" i="1"/>
  <c r="J842" i="1"/>
  <c r="I842" i="1"/>
  <c r="K841" i="1"/>
  <c r="J841" i="1"/>
  <c r="I841" i="1"/>
  <c r="K840" i="1"/>
  <c r="J840" i="1"/>
  <c r="I840" i="1"/>
  <c r="K839" i="1"/>
  <c r="J839" i="1"/>
  <c r="I839" i="1"/>
  <c r="K838" i="1"/>
  <c r="J838" i="1"/>
  <c r="I838" i="1"/>
  <c r="K837" i="1"/>
  <c r="J837" i="1"/>
  <c r="I837" i="1"/>
  <c r="K836" i="1"/>
  <c r="J836" i="1"/>
  <c r="I836" i="1"/>
  <c r="K835" i="1"/>
  <c r="J835" i="1"/>
  <c r="I835" i="1"/>
  <c r="K834" i="1"/>
  <c r="J834" i="1"/>
  <c r="I834" i="1"/>
  <c r="K833" i="1"/>
  <c r="J833" i="1"/>
  <c r="I833" i="1"/>
  <c r="K832" i="1"/>
  <c r="J832" i="1"/>
  <c r="I832" i="1"/>
  <c r="K831" i="1"/>
  <c r="J831" i="1"/>
  <c r="I831" i="1"/>
  <c r="K830" i="1"/>
  <c r="J830" i="1"/>
  <c r="I830" i="1"/>
  <c r="K829" i="1"/>
  <c r="J829" i="1"/>
  <c r="I829" i="1"/>
  <c r="K828" i="1"/>
  <c r="J828" i="1"/>
  <c r="I828" i="1"/>
  <c r="K827" i="1"/>
  <c r="J827" i="1"/>
  <c r="I827" i="1"/>
  <c r="K826" i="1"/>
  <c r="J826" i="1"/>
  <c r="I826" i="1"/>
  <c r="K825" i="1"/>
  <c r="J825" i="1"/>
  <c r="I825" i="1"/>
  <c r="K824" i="1"/>
  <c r="J824" i="1"/>
  <c r="I824" i="1"/>
  <c r="K823" i="1"/>
  <c r="J823" i="1"/>
  <c r="I823" i="1"/>
  <c r="K822" i="1"/>
  <c r="J822" i="1"/>
  <c r="I822" i="1"/>
  <c r="K821" i="1"/>
  <c r="J821" i="1"/>
  <c r="I821" i="1"/>
  <c r="K820" i="1"/>
  <c r="J820" i="1"/>
  <c r="I820" i="1"/>
  <c r="K819" i="1"/>
  <c r="J819" i="1"/>
  <c r="I819" i="1"/>
  <c r="K818" i="1"/>
  <c r="J818" i="1"/>
  <c r="I818" i="1"/>
  <c r="K817" i="1"/>
  <c r="J817" i="1"/>
  <c r="I817" i="1"/>
  <c r="K816" i="1"/>
  <c r="J816" i="1"/>
  <c r="I816" i="1"/>
  <c r="K815" i="1"/>
  <c r="J815" i="1"/>
  <c r="I815" i="1"/>
  <c r="K814" i="1"/>
  <c r="J814" i="1"/>
  <c r="I814" i="1"/>
  <c r="K813" i="1"/>
  <c r="J813" i="1"/>
  <c r="I813" i="1"/>
  <c r="K812" i="1"/>
  <c r="J812" i="1"/>
  <c r="I812" i="1"/>
  <c r="K811" i="1"/>
  <c r="J811" i="1"/>
  <c r="I811" i="1"/>
  <c r="K810" i="1"/>
  <c r="J810" i="1"/>
  <c r="I810" i="1"/>
  <c r="K809" i="1"/>
  <c r="J809" i="1"/>
  <c r="I809" i="1"/>
  <c r="K808" i="1"/>
  <c r="J808" i="1"/>
  <c r="I808" i="1"/>
  <c r="K807" i="1"/>
  <c r="J807" i="1"/>
  <c r="I807" i="1"/>
  <c r="K806" i="1"/>
  <c r="J806" i="1"/>
  <c r="I806" i="1"/>
  <c r="K805" i="1"/>
  <c r="J805" i="1"/>
  <c r="I805" i="1"/>
  <c r="K804" i="1"/>
  <c r="J804" i="1"/>
  <c r="I804" i="1"/>
  <c r="K803" i="1"/>
  <c r="J803" i="1"/>
  <c r="I803" i="1"/>
  <c r="K802" i="1"/>
  <c r="J802" i="1"/>
  <c r="I802" i="1"/>
  <c r="K801" i="1"/>
  <c r="J801" i="1"/>
  <c r="I801" i="1"/>
  <c r="K800" i="1"/>
  <c r="J800" i="1"/>
  <c r="I800" i="1"/>
  <c r="K799" i="1"/>
  <c r="J799" i="1"/>
  <c r="I799" i="1"/>
  <c r="K798" i="1"/>
  <c r="J798" i="1"/>
  <c r="I798" i="1"/>
  <c r="K797" i="1"/>
  <c r="J797" i="1"/>
  <c r="I797" i="1"/>
  <c r="K796" i="1"/>
  <c r="J796" i="1"/>
  <c r="I796" i="1"/>
  <c r="K795" i="1"/>
  <c r="J795" i="1"/>
  <c r="I795" i="1"/>
  <c r="K794" i="1"/>
  <c r="J794" i="1"/>
  <c r="I794" i="1"/>
  <c r="K793" i="1"/>
  <c r="J793" i="1"/>
  <c r="I793" i="1"/>
  <c r="K792" i="1"/>
  <c r="J792" i="1"/>
  <c r="I792" i="1"/>
  <c r="K791" i="1"/>
  <c r="J791" i="1"/>
  <c r="I791" i="1"/>
  <c r="K790" i="1"/>
  <c r="J790" i="1"/>
  <c r="I790" i="1"/>
  <c r="K789" i="1"/>
  <c r="J789" i="1"/>
  <c r="I789" i="1"/>
  <c r="K788" i="1"/>
  <c r="J788" i="1"/>
  <c r="I788" i="1"/>
  <c r="K787" i="1"/>
  <c r="J787" i="1"/>
  <c r="I787" i="1"/>
  <c r="K786" i="1"/>
  <c r="J786" i="1"/>
  <c r="I786" i="1"/>
  <c r="K785" i="1"/>
  <c r="J785" i="1"/>
  <c r="I785" i="1"/>
  <c r="K784" i="1"/>
  <c r="J784" i="1"/>
  <c r="I784" i="1"/>
  <c r="K783" i="1"/>
  <c r="J783" i="1"/>
  <c r="I783" i="1"/>
  <c r="K782" i="1"/>
  <c r="J782" i="1"/>
  <c r="I782" i="1"/>
  <c r="K781" i="1"/>
  <c r="J781" i="1"/>
  <c r="I781" i="1"/>
  <c r="K780" i="1"/>
  <c r="J780" i="1"/>
  <c r="I780" i="1"/>
  <c r="K779" i="1"/>
  <c r="J779" i="1"/>
  <c r="I779" i="1"/>
  <c r="K778" i="1"/>
  <c r="J778" i="1"/>
  <c r="I778" i="1"/>
  <c r="K777" i="1"/>
  <c r="J777" i="1"/>
  <c r="I777" i="1"/>
  <c r="K776" i="1"/>
  <c r="J776" i="1"/>
  <c r="I776" i="1"/>
  <c r="K775" i="1"/>
  <c r="J775" i="1"/>
  <c r="I775" i="1"/>
  <c r="K774" i="1"/>
  <c r="J774" i="1"/>
  <c r="I774" i="1"/>
  <c r="K773" i="1"/>
  <c r="J773" i="1"/>
  <c r="I773" i="1"/>
  <c r="K772" i="1"/>
  <c r="J772" i="1"/>
  <c r="I772" i="1"/>
  <c r="K771" i="1"/>
  <c r="J771" i="1"/>
  <c r="I771" i="1"/>
  <c r="K770" i="1"/>
  <c r="J770" i="1"/>
  <c r="I770" i="1"/>
  <c r="K769" i="1"/>
  <c r="J769" i="1"/>
  <c r="I769" i="1"/>
  <c r="K768" i="1"/>
  <c r="J768" i="1"/>
  <c r="I768" i="1"/>
  <c r="K767" i="1"/>
  <c r="J767" i="1"/>
  <c r="I767" i="1"/>
  <c r="K766" i="1"/>
  <c r="J766" i="1"/>
  <c r="I766" i="1"/>
  <c r="K765" i="1"/>
  <c r="J765" i="1"/>
  <c r="I765" i="1"/>
  <c r="K764" i="1"/>
  <c r="J764" i="1"/>
  <c r="I764" i="1"/>
  <c r="K763" i="1"/>
  <c r="J763" i="1"/>
  <c r="I763" i="1"/>
  <c r="K762" i="1"/>
  <c r="J762" i="1"/>
  <c r="I762" i="1"/>
  <c r="K761" i="1"/>
  <c r="J761" i="1"/>
  <c r="I761" i="1"/>
  <c r="K760" i="1"/>
  <c r="J760" i="1"/>
  <c r="I760" i="1"/>
  <c r="K759" i="1"/>
  <c r="J759" i="1"/>
  <c r="I759" i="1"/>
  <c r="K758" i="1"/>
  <c r="J758" i="1"/>
  <c r="I758" i="1"/>
  <c r="K757" i="1"/>
  <c r="J757" i="1"/>
  <c r="I757" i="1"/>
  <c r="K756" i="1"/>
  <c r="J756" i="1"/>
  <c r="I756" i="1"/>
  <c r="K755" i="1"/>
  <c r="J755" i="1"/>
  <c r="I755" i="1"/>
  <c r="K754" i="1"/>
  <c r="J754" i="1"/>
  <c r="I754" i="1"/>
  <c r="K753" i="1"/>
  <c r="J753" i="1"/>
  <c r="I753" i="1"/>
  <c r="K752" i="1"/>
  <c r="J752" i="1"/>
  <c r="I752" i="1"/>
  <c r="K751" i="1"/>
  <c r="J751" i="1"/>
  <c r="I751" i="1"/>
  <c r="K750" i="1"/>
  <c r="J750" i="1"/>
  <c r="I750" i="1"/>
  <c r="K749" i="1"/>
  <c r="J749" i="1"/>
  <c r="I749" i="1"/>
  <c r="K748" i="1"/>
  <c r="J748" i="1"/>
  <c r="I748" i="1"/>
  <c r="K747" i="1"/>
  <c r="J747" i="1"/>
  <c r="I747" i="1"/>
  <c r="K746" i="1"/>
  <c r="J746" i="1"/>
  <c r="I746" i="1"/>
  <c r="K745" i="1"/>
  <c r="J745" i="1"/>
  <c r="I745" i="1"/>
  <c r="K744" i="1"/>
  <c r="J744" i="1"/>
  <c r="I744" i="1"/>
  <c r="K743" i="1"/>
  <c r="J743" i="1"/>
  <c r="I743" i="1"/>
  <c r="K742" i="1"/>
  <c r="J742" i="1"/>
  <c r="I742" i="1"/>
  <c r="K741" i="1"/>
  <c r="J741" i="1"/>
  <c r="I741" i="1"/>
  <c r="K740" i="1"/>
  <c r="J740" i="1"/>
  <c r="I740" i="1"/>
  <c r="K739" i="1"/>
  <c r="J739" i="1"/>
  <c r="I739" i="1"/>
  <c r="K738" i="1"/>
  <c r="J738" i="1"/>
  <c r="I738" i="1"/>
  <c r="K737" i="1"/>
  <c r="J737" i="1"/>
  <c r="I737" i="1"/>
  <c r="K736" i="1"/>
  <c r="J736" i="1"/>
  <c r="I736" i="1"/>
  <c r="K735" i="1"/>
  <c r="J735" i="1"/>
  <c r="I735" i="1"/>
  <c r="K734" i="1"/>
  <c r="J734" i="1"/>
  <c r="I734" i="1"/>
  <c r="K733" i="1"/>
  <c r="J733" i="1"/>
  <c r="I733" i="1"/>
  <c r="K732" i="1"/>
  <c r="J732" i="1"/>
  <c r="I732" i="1"/>
  <c r="K731" i="1"/>
  <c r="J731" i="1"/>
  <c r="I731" i="1"/>
  <c r="K730" i="1"/>
  <c r="J730" i="1"/>
  <c r="I730" i="1"/>
  <c r="K729" i="1"/>
  <c r="J729" i="1"/>
  <c r="I729" i="1"/>
  <c r="K728" i="1"/>
  <c r="J728" i="1"/>
  <c r="I728" i="1"/>
  <c r="K727" i="1"/>
  <c r="J727" i="1"/>
  <c r="I727" i="1"/>
  <c r="K726" i="1"/>
  <c r="J726" i="1"/>
  <c r="I726" i="1"/>
  <c r="K725" i="1"/>
  <c r="J725" i="1"/>
  <c r="I725" i="1"/>
  <c r="K724" i="1"/>
  <c r="J724" i="1"/>
  <c r="I724" i="1"/>
  <c r="K723" i="1"/>
  <c r="J723" i="1"/>
  <c r="I723" i="1"/>
  <c r="K722" i="1"/>
  <c r="J722" i="1"/>
  <c r="I722" i="1"/>
  <c r="K721" i="1"/>
  <c r="J721" i="1"/>
  <c r="I721" i="1"/>
  <c r="K720" i="1"/>
  <c r="J720" i="1"/>
  <c r="I720" i="1"/>
  <c r="K719" i="1"/>
  <c r="J719" i="1"/>
  <c r="I719" i="1"/>
  <c r="K718" i="1"/>
  <c r="J718" i="1"/>
  <c r="I718" i="1"/>
  <c r="K717" i="1"/>
  <c r="J717" i="1"/>
  <c r="I717" i="1"/>
  <c r="K716" i="1"/>
  <c r="J716" i="1"/>
  <c r="I716" i="1"/>
  <c r="K715" i="1"/>
  <c r="J715" i="1"/>
  <c r="I715" i="1"/>
  <c r="K714" i="1"/>
  <c r="J714" i="1"/>
  <c r="I714" i="1"/>
  <c r="K713" i="1"/>
  <c r="J713" i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I707" i="1"/>
  <c r="K706" i="1"/>
  <c r="J706" i="1"/>
  <c r="I706" i="1"/>
  <c r="K705" i="1"/>
  <c r="J705" i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I700" i="1"/>
  <c r="K699" i="1"/>
  <c r="J699" i="1"/>
  <c r="I699" i="1"/>
  <c r="K698" i="1"/>
  <c r="J698" i="1"/>
  <c r="I698" i="1"/>
  <c r="K697" i="1"/>
  <c r="J697" i="1"/>
  <c r="I697" i="1"/>
  <c r="K696" i="1"/>
  <c r="J696" i="1"/>
  <c r="I696" i="1"/>
  <c r="K695" i="1"/>
  <c r="J695" i="1"/>
  <c r="I695" i="1"/>
  <c r="K694" i="1"/>
  <c r="J694" i="1"/>
  <c r="I694" i="1"/>
  <c r="K693" i="1"/>
  <c r="J693" i="1"/>
  <c r="I693" i="1"/>
  <c r="K692" i="1"/>
  <c r="J692" i="1"/>
  <c r="I692" i="1"/>
  <c r="K691" i="1"/>
  <c r="J691" i="1"/>
  <c r="I691" i="1"/>
  <c r="K690" i="1"/>
  <c r="J690" i="1"/>
  <c r="I690" i="1"/>
  <c r="K689" i="1"/>
  <c r="J689" i="1"/>
  <c r="I689" i="1"/>
  <c r="K688" i="1"/>
  <c r="J688" i="1"/>
  <c r="I688" i="1"/>
  <c r="K687" i="1"/>
  <c r="J687" i="1"/>
  <c r="I687" i="1"/>
  <c r="K686" i="1"/>
  <c r="J686" i="1"/>
  <c r="I686" i="1"/>
  <c r="K685" i="1"/>
  <c r="J685" i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I680" i="1"/>
  <c r="K679" i="1"/>
  <c r="J679" i="1"/>
  <c r="I679" i="1"/>
  <c r="K678" i="1"/>
  <c r="J678" i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I670" i="1"/>
  <c r="K669" i="1"/>
  <c r="J669" i="1"/>
  <c r="I669" i="1"/>
  <c r="K668" i="1"/>
  <c r="J668" i="1"/>
  <c r="I668" i="1"/>
  <c r="K667" i="1"/>
  <c r="J667" i="1"/>
  <c r="I667" i="1"/>
  <c r="K666" i="1"/>
  <c r="J666" i="1"/>
  <c r="I666" i="1"/>
  <c r="K665" i="1"/>
  <c r="J665" i="1"/>
  <c r="I665" i="1"/>
  <c r="K664" i="1"/>
  <c r="J664" i="1"/>
  <c r="I664" i="1"/>
  <c r="K663" i="1"/>
  <c r="J663" i="1"/>
  <c r="I663" i="1"/>
  <c r="K662" i="1"/>
  <c r="J662" i="1"/>
  <c r="I662" i="1"/>
  <c r="K661" i="1"/>
  <c r="J661" i="1"/>
  <c r="I661" i="1"/>
  <c r="K660" i="1"/>
  <c r="J660" i="1"/>
  <c r="I660" i="1"/>
  <c r="K659" i="1"/>
  <c r="J659" i="1"/>
  <c r="I659" i="1"/>
  <c r="K658" i="1"/>
  <c r="J658" i="1"/>
  <c r="I658" i="1"/>
  <c r="K657" i="1"/>
  <c r="J657" i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I652" i="1"/>
  <c r="K651" i="1"/>
  <c r="J651" i="1"/>
  <c r="I651" i="1"/>
  <c r="K650" i="1"/>
  <c r="J650" i="1"/>
  <c r="I650" i="1"/>
  <c r="K649" i="1"/>
  <c r="J649" i="1"/>
  <c r="I649" i="1"/>
  <c r="K648" i="1"/>
  <c r="J648" i="1"/>
  <c r="I648" i="1"/>
  <c r="K647" i="1"/>
  <c r="J647" i="1"/>
  <c r="I647" i="1"/>
  <c r="K646" i="1"/>
  <c r="J646" i="1"/>
  <c r="I646" i="1"/>
  <c r="K645" i="1"/>
  <c r="J645" i="1"/>
  <c r="I645" i="1"/>
  <c r="K644" i="1"/>
  <c r="J644" i="1"/>
  <c r="I644" i="1"/>
  <c r="K643" i="1"/>
  <c r="J643" i="1"/>
  <c r="I643" i="1"/>
  <c r="K642" i="1"/>
  <c r="J642" i="1"/>
  <c r="I642" i="1"/>
  <c r="K641" i="1"/>
  <c r="J641" i="1"/>
  <c r="I641" i="1"/>
  <c r="K640" i="1"/>
  <c r="J640" i="1"/>
  <c r="I640" i="1"/>
  <c r="K639" i="1"/>
  <c r="J639" i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I632" i="1"/>
  <c r="K631" i="1"/>
  <c r="J631" i="1"/>
  <c r="I631" i="1"/>
  <c r="K630" i="1"/>
  <c r="J630" i="1"/>
  <c r="I630" i="1"/>
  <c r="K629" i="1"/>
  <c r="J629" i="1"/>
  <c r="I629" i="1"/>
  <c r="K628" i="1"/>
  <c r="J628" i="1"/>
  <c r="I628" i="1"/>
  <c r="K627" i="1"/>
  <c r="J627" i="1"/>
  <c r="I627" i="1"/>
  <c r="K626" i="1"/>
  <c r="J626" i="1"/>
  <c r="I626" i="1"/>
  <c r="K625" i="1"/>
  <c r="J625" i="1"/>
  <c r="I625" i="1"/>
  <c r="K624" i="1"/>
  <c r="J624" i="1"/>
  <c r="I624" i="1"/>
  <c r="K623" i="1"/>
  <c r="J623" i="1"/>
  <c r="I623" i="1"/>
  <c r="K622" i="1"/>
  <c r="J622" i="1"/>
  <c r="I622" i="1"/>
  <c r="K621" i="1"/>
  <c r="J621" i="1"/>
  <c r="I621" i="1"/>
  <c r="K620" i="1"/>
  <c r="J620" i="1"/>
  <c r="I620" i="1"/>
  <c r="K619" i="1"/>
  <c r="J619" i="1"/>
  <c r="I619" i="1"/>
  <c r="K618" i="1"/>
  <c r="J618" i="1"/>
  <c r="I618" i="1"/>
  <c r="K617" i="1"/>
  <c r="J617" i="1"/>
  <c r="I617" i="1"/>
  <c r="K616" i="1"/>
  <c r="J616" i="1"/>
  <c r="I616" i="1"/>
  <c r="K615" i="1"/>
  <c r="J615" i="1"/>
  <c r="I615" i="1"/>
  <c r="K614" i="1"/>
  <c r="J614" i="1"/>
  <c r="I614" i="1"/>
  <c r="K613" i="1"/>
  <c r="J613" i="1"/>
  <c r="I613" i="1"/>
  <c r="K612" i="1"/>
  <c r="J612" i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I30" i="1"/>
  <c r="K29" i="1"/>
  <c r="J29" i="1"/>
  <c r="I29" i="1"/>
  <c r="K28" i="1"/>
  <c r="J28" i="1"/>
  <c r="I28" i="1"/>
  <c r="K27" i="1"/>
  <c r="J27" i="1"/>
  <c r="I27" i="1"/>
  <c r="K26" i="1"/>
  <c r="J26" i="1"/>
  <c r="I26" i="1"/>
  <c r="K25" i="1"/>
  <c r="J25" i="1"/>
  <c r="I25" i="1"/>
  <c r="K24" i="1"/>
  <c r="J24" i="1"/>
  <c r="I24" i="1"/>
  <c r="K23" i="1"/>
  <c r="J23" i="1"/>
  <c r="I23" i="1"/>
  <c r="K22" i="1"/>
  <c r="J22" i="1"/>
  <c r="I22" i="1"/>
  <c r="K21" i="1"/>
  <c r="J21" i="1"/>
  <c r="I21" i="1"/>
  <c r="K20" i="1"/>
  <c r="J20" i="1"/>
  <c r="I20" i="1"/>
  <c r="K19" i="1"/>
  <c r="J19" i="1"/>
  <c r="I19" i="1"/>
  <c r="K18" i="1"/>
  <c r="J18" i="1"/>
  <c r="I18" i="1"/>
  <c r="K17" i="1"/>
  <c r="J17" i="1"/>
  <c r="I17" i="1"/>
  <c r="K16" i="1"/>
  <c r="J16" i="1"/>
  <c r="I16" i="1"/>
  <c r="K15" i="1"/>
  <c r="J15" i="1"/>
  <c r="I15" i="1"/>
  <c r="K14" i="1"/>
  <c r="J14" i="1"/>
  <c r="I14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J8" i="1"/>
  <c r="C8" i="4"/>
  <c r="A8" i="4"/>
  <c r="B6" i="4"/>
  <c r="C6" i="4"/>
  <c r="C8" i="2"/>
  <c r="D8" i="2"/>
  <c r="A8" i="2"/>
  <c r="B6" i="2"/>
  <c r="C6" i="2"/>
  <c r="D6" i="2"/>
  <c r="C8" i="1"/>
  <c r="A8" i="1"/>
  <c r="B6" i="1"/>
  <c r="C6" i="1"/>
  <c r="M8" i="4" l="1"/>
  <c r="L8" i="4"/>
  <c r="O8" i="2"/>
  <c r="Q8" i="2" s="1"/>
  <c r="I8" i="1"/>
  <c r="K8" i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<sst xmlns="http://schemas.openxmlformats.org/spreadsheetml/2006/main" count="81" uniqueCount="36">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</sst>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</main>
    <main first="bloomberg.rtd"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JKM'!$A$2:$A$1002</c:f>
              <c:numCache>
                <c:formatCode>dd\.mm\.yyyy</c:formatCode>
                <c:ptCount val="100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  <c:pt idx="996">
                  <c:v>45958</c:v>
                </c:pt>
                <c:pt idx="997">
                  <c:v>45959</c:v>
                </c:pt>
                <c:pt idx="998">
                  <c:v>45960</c:v>
                </c:pt>
                <c:pt idx="999">
                  <c:v>45961</c:v>
                </c:pt>
                <c:pt idx="1000">
                  <c:v>45964</c:v>
                </c:pt>
              </c:numCache>
            </c:numRef>
          </c:cat>
          <c:val>
            <c:numRef>
              <c:f>'TTF vs JKM'!$B$2:$B$1002</c:f>
              <c:numCache>
                <c:formatCode>General</c:formatCode>
                <c:ptCount val="10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61.704670413480251</c:v>
                </c:pt>
                <c:pt idx="986">
                  <c:v>62.641861873258357</c:v>
                </c:pt>
                <c:pt idx="987">
                  <c:v>63.352680842502409</c:v>
                </c:pt>
                <c:pt idx="988">
                  <c:v>64.066899436158451</c:v>
                </c:pt>
                <c:pt idx="989">
                  <c:v>63.297139478671347</c:v>
                </c:pt>
                <c:pt idx="990">
                  <c:v>62.524020692265189</c:v>
                </c:pt>
                <c:pt idx="991">
                  <c:v>63.589974626459991</c:v>
                </c:pt>
                <c:pt idx="992">
                  <c:v>62.910155982322877</c:v>
                </c:pt>
                <c:pt idx="993">
                  <c:v>63.787390816064828</c:v>
                </c:pt>
                <c:pt idx="994">
                  <c:v>63.046255696126785</c:v>
                </c:pt>
                <c:pt idx="995">
                  <c:v>61.926508654954802</c:v>
                </c:pt>
                <c:pt idx="996">
                  <c:v>62.423821862158121</c:v>
                </c:pt>
                <c:pt idx="997">
                  <c:v>62.65877925423856</c:v>
                </c:pt>
                <c:pt idx="998">
                  <c:v>61.117742256870514</c:v>
                </c:pt>
                <c:pt idx="999">
                  <c:v>60.793273603928199</c:v>
                </c:pt>
                <c:pt idx="1000">
                  <c:v>60.788004186089601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JKM'!$A$2:$A$1002</c:f>
              <c:numCache>
                <c:formatCode>dd\.mm\.yyyy</c:formatCode>
                <c:ptCount val="100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  <c:pt idx="996">
                  <c:v>45958</c:v>
                </c:pt>
                <c:pt idx="997">
                  <c:v>45959</c:v>
                </c:pt>
                <c:pt idx="998">
                  <c:v>45960</c:v>
                </c:pt>
                <c:pt idx="999">
                  <c:v>45961</c:v>
                </c:pt>
                <c:pt idx="1000">
                  <c:v>45964</c:v>
                </c:pt>
              </c:numCache>
            </c:numRef>
          </c:cat>
          <c:val>
            <c:numRef>
              <c:f>'TTF vs JKM'!$C$2:$C$1002</c:f>
              <c:numCache>
                <c:formatCode>General</c:formatCode>
                <c:ptCount val="100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64.031999999999996</c:v>
                </c:pt>
                <c:pt idx="986">
                  <c:v>63.973999999999997</c:v>
                </c:pt>
                <c:pt idx="987">
                  <c:v>63.892800000000001</c:v>
                </c:pt>
                <c:pt idx="988">
                  <c:v>64.959999999999994</c:v>
                </c:pt>
                <c:pt idx="989">
                  <c:v>64.640999999999991</c:v>
                </c:pt>
                <c:pt idx="990">
                  <c:v>64.09</c:v>
                </c:pt>
                <c:pt idx="991">
                  <c:v>65.046999999999997</c:v>
                </c:pt>
                <c:pt idx="992">
                  <c:v>64.698999999999998</c:v>
                </c:pt>
                <c:pt idx="993">
                  <c:v>65.337000000000003</c:v>
                </c:pt>
                <c:pt idx="994">
                  <c:v>64.989000000000004</c:v>
                </c:pt>
                <c:pt idx="995">
                  <c:v>64.495999999999995</c:v>
                </c:pt>
                <c:pt idx="996">
                  <c:v>64.67</c:v>
                </c:pt>
                <c:pt idx="997">
                  <c:v>65.046999999999997</c:v>
                </c:pt>
                <c:pt idx="998">
                  <c:v>64.554000000000002</c:v>
                </c:pt>
                <c:pt idx="999">
                  <c:v>63.8</c:v>
                </c:pt>
                <c:pt idx="1000">
                  <c:v>63.8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JKM'!$A$2:$A$1002</c:f>
              <c:numCache>
                <c:formatCode>dd\.mm\.yyyy</c:formatCode>
                <c:ptCount val="100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  <c:pt idx="996">
                  <c:v>45958</c:v>
                </c:pt>
                <c:pt idx="997">
                  <c:v>45959</c:v>
                </c:pt>
                <c:pt idx="998">
                  <c:v>45960</c:v>
                </c:pt>
                <c:pt idx="999">
                  <c:v>45961</c:v>
                </c:pt>
                <c:pt idx="1000">
                  <c:v>45964</c:v>
                </c:pt>
              </c:numCache>
            </c:numRef>
          </c:cat>
          <c:val>
            <c:numRef>
              <c:f>'TTF vs JKM'!$B$2:$B$1002</c:f>
              <c:numCache>
                <c:formatCode>General</c:formatCode>
                <c:ptCount val="10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61.704670413480251</c:v>
                </c:pt>
                <c:pt idx="986">
                  <c:v>62.641861873258357</c:v>
                </c:pt>
                <c:pt idx="987">
                  <c:v>63.352680842502409</c:v>
                </c:pt>
                <c:pt idx="988">
                  <c:v>64.066899436158451</c:v>
                </c:pt>
                <c:pt idx="989">
                  <c:v>63.297139478671347</c:v>
                </c:pt>
                <c:pt idx="990">
                  <c:v>62.524020692265189</c:v>
                </c:pt>
                <c:pt idx="991">
                  <c:v>63.589974626459991</c:v>
                </c:pt>
                <c:pt idx="992">
                  <c:v>62.910155982322877</c:v>
                </c:pt>
                <c:pt idx="993">
                  <c:v>63.787390816064828</c:v>
                </c:pt>
                <c:pt idx="994">
                  <c:v>63.046255696126785</c:v>
                </c:pt>
                <c:pt idx="995">
                  <c:v>61.926508654954802</c:v>
                </c:pt>
                <c:pt idx="996">
                  <c:v>62.423821862158121</c:v>
                </c:pt>
                <c:pt idx="997">
                  <c:v>62.65877925423856</c:v>
                </c:pt>
                <c:pt idx="998">
                  <c:v>61.117742256870514</c:v>
                </c:pt>
                <c:pt idx="999">
                  <c:v>60.793273603928199</c:v>
                </c:pt>
                <c:pt idx="1000">
                  <c:v>60.788004186089601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JKM'!$A$2:$A$1002</c:f>
              <c:numCache>
                <c:formatCode>dd\.mm\.yyyy</c:formatCode>
                <c:ptCount val="100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  <c:pt idx="996">
                  <c:v>45958</c:v>
                </c:pt>
                <c:pt idx="997">
                  <c:v>45959</c:v>
                </c:pt>
                <c:pt idx="998">
                  <c:v>45960</c:v>
                </c:pt>
                <c:pt idx="999">
                  <c:v>45961</c:v>
                </c:pt>
                <c:pt idx="1000">
                  <c:v>45964</c:v>
                </c:pt>
              </c:numCache>
            </c:numRef>
          </c:cat>
          <c:val>
            <c:numRef>
              <c:f>'TTF vs JKM'!$C$2:$C$1002</c:f>
              <c:numCache>
                <c:formatCode>General</c:formatCode>
                <c:ptCount val="100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64.031999999999996</c:v>
                </c:pt>
                <c:pt idx="986">
                  <c:v>63.973999999999997</c:v>
                </c:pt>
                <c:pt idx="987">
                  <c:v>63.892800000000001</c:v>
                </c:pt>
                <c:pt idx="988">
                  <c:v>64.959999999999994</c:v>
                </c:pt>
                <c:pt idx="989">
                  <c:v>64.640999999999991</c:v>
                </c:pt>
                <c:pt idx="990">
                  <c:v>64.09</c:v>
                </c:pt>
                <c:pt idx="991">
                  <c:v>65.046999999999997</c:v>
                </c:pt>
                <c:pt idx="992">
                  <c:v>64.698999999999998</c:v>
                </c:pt>
                <c:pt idx="993">
                  <c:v>65.337000000000003</c:v>
                </c:pt>
                <c:pt idx="994">
                  <c:v>64.989000000000004</c:v>
                </c:pt>
                <c:pt idx="995">
                  <c:v>64.495999999999995</c:v>
                </c:pt>
                <c:pt idx="996">
                  <c:v>64.67</c:v>
                </c:pt>
                <c:pt idx="997">
                  <c:v>65.046999999999997</c:v>
                </c:pt>
                <c:pt idx="998">
                  <c:v>64.554000000000002</c:v>
                </c:pt>
                <c:pt idx="999">
                  <c:v>63.8</c:v>
                </c:pt>
                <c:pt idx="1000">
                  <c:v>63.8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1008" totalsRowShown="0">
  <autoFilter ref="A1:K1008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1008" totalsRowShown="0">
  <autoFilter ref="A1:Q1008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1002" totalsRowShown="0">
  <autoFilter ref="A1:C1002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1008" totalsRowShown="0">
  <autoFilter ref="A1:M1008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008"/>
  <sheetViews>
    <sheetView topLeftCell="A983" zoomScaleNormal="100" workbookViewId="0">
      <selection activeCell="H1011" sqref="H1011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_xll.BDH(B$5,B$7,$B2,$B3,"Dir=V","CDR=5D","Days=A","Dts=S","cols=2;rows=1001")</f>
        <v>44564</v>
      </c>
      <c r="B8">
        <v>30.504999999999999</v>
      </c>
      <c r="C8">
        <f>_xll.BDH(C$5,C$7,$B2,$B3,"Dir=V","CDR=5D","Days=A","Dts=H","cols=1;rows=1001")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9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>B945*5.8</f>
        <v>69.194000000000003</v>
      </c>
      <c r="K945">
        <f>C945/6.35</f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93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si="29"/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ref="K970:K1008" si="34">C970/6.35</f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390.28</v>
      </c>
      <c r="I972" s="2">
        <f>Table3[[#This Row],[Column1]]</f>
        <v>45912</v>
      </c>
      <c r="J972">
        <f t="shared" si="33"/>
        <v>65.858999999999995</v>
      </c>
      <c r="K972">
        <f t="shared" si="34"/>
        <v>61.461417322834642</v>
      </c>
    </row>
    <row r="973" spans="1:11" x14ac:dyDescent="0.25">
      <c r="A973" s="2">
        <v>45915</v>
      </c>
      <c r="B973">
        <v>11.36</v>
      </c>
      <c r="C973">
        <v>393.13</v>
      </c>
      <c r="I973" s="2">
        <f>Table3[[#This Row],[Column1]]</f>
        <v>45915</v>
      </c>
      <c r="J973">
        <f t="shared" si="33"/>
        <v>65.887999999999991</v>
      </c>
      <c r="K973">
        <f t="shared" si="34"/>
        <v>61.910236220472441</v>
      </c>
    </row>
    <row r="974" spans="1:11" x14ac:dyDescent="0.25">
      <c r="A974" s="2">
        <v>45916</v>
      </c>
      <c r="B974">
        <v>11.45</v>
      </c>
      <c r="C974">
        <v>401.2</v>
      </c>
      <c r="I974" s="2">
        <f>Table3[[#This Row],[Column1]]</f>
        <v>45916</v>
      </c>
      <c r="J974">
        <f t="shared" si="33"/>
        <v>66.41</v>
      </c>
      <c r="K974">
        <f t="shared" si="34"/>
        <v>63.181102362204726</v>
      </c>
    </row>
    <row r="975" spans="1:11" x14ac:dyDescent="0.25">
      <c r="A975" s="2">
        <v>45917</v>
      </c>
      <c r="B975">
        <v>11.48</v>
      </c>
      <c r="C975">
        <v>397.35</v>
      </c>
      <c r="I975" s="2">
        <f>Table3[[#This Row],[Column1]]</f>
        <v>45917</v>
      </c>
      <c r="J975">
        <f t="shared" si="33"/>
        <v>66.584000000000003</v>
      </c>
      <c r="K975">
        <f t="shared" si="34"/>
        <v>62.574803149606304</v>
      </c>
    </row>
    <row r="976" spans="1:11" x14ac:dyDescent="0.25">
      <c r="A976" s="2">
        <v>45918</v>
      </c>
      <c r="B976">
        <v>11.525</v>
      </c>
      <c r="C976">
        <v>393.78</v>
      </c>
      <c r="I976" s="2">
        <f>Table3[[#This Row],[Column1]]</f>
        <v>45918</v>
      </c>
      <c r="J976">
        <f t="shared" si="33"/>
        <v>66.844999999999999</v>
      </c>
      <c r="K976">
        <f t="shared" si="34"/>
        <v>62.012598425196849</v>
      </c>
    </row>
    <row r="977" spans="1:11" x14ac:dyDescent="0.25">
      <c r="A977" s="2">
        <v>45919</v>
      </c>
      <c r="B977">
        <v>11.365</v>
      </c>
      <c r="C977">
        <v>390.03</v>
      </c>
      <c r="I977" s="2">
        <f>Table3[[#This Row],[Column1]]</f>
        <v>45919</v>
      </c>
      <c r="J977">
        <f t="shared" si="33"/>
        <v>65.917000000000002</v>
      </c>
      <c r="K977">
        <f t="shared" si="34"/>
        <v>61.422047244094486</v>
      </c>
    </row>
    <row r="978" spans="1:11" x14ac:dyDescent="0.25">
      <c r="A978" s="2">
        <v>45922</v>
      </c>
      <c r="B978">
        <v>11.27</v>
      </c>
      <c r="C978">
        <v>393.9</v>
      </c>
      <c r="I978" s="2">
        <f>Table3[[#This Row],[Column1]]</f>
        <v>45922</v>
      </c>
      <c r="J978">
        <f t="shared" si="33"/>
        <v>65.366</v>
      </c>
      <c r="K978">
        <f t="shared" si="34"/>
        <v>62.031496062992126</v>
      </c>
    </row>
    <row r="979" spans="1:11" x14ac:dyDescent="0.25">
      <c r="A979" s="2">
        <v>45923</v>
      </c>
      <c r="B979">
        <v>11.355</v>
      </c>
      <c r="C979">
        <v>403.5</v>
      </c>
      <c r="I979" s="2">
        <f>Table3[[#This Row],[Column1]]</f>
        <v>45923</v>
      </c>
      <c r="J979">
        <f t="shared" si="33"/>
        <v>65.858999999999995</v>
      </c>
      <c r="K979">
        <f t="shared" si="34"/>
        <v>63.543307086614178</v>
      </c>
    </row>
    <row r="980" spans="1:11" x14ac:dyDescent="0.25">
      <c r="A980" s="2">
        <v>45924</v>
      </c>
      <c r="B980">
        <v>11.22</v>
      </c>
      <c r="C980">
        <v>410.17</v>
      </c>
      <c r="I980" s="2">
        <f>Table3[[#This Row],[Column1]]</f>
        <v>45924</v>
      </c>
      <c r="J980">
        <f t="shared" si="33"/>
        <v>65.076000000000008</v>
      </c>
      <c r="K980">
        <f t="shared" si="34"/>
        <v>64.593700787401588</v>
      </c>
    </row>
    <row r="981" spans="1:11" x14ac:dyDescent="0.25">
      <c r="A981" s="2">
        <v>45925</v>
      </c>
      <c r="B981">
        <v>11.28</v>
      </c>
      <c r="C981">
        <v>410.95</v>
      </c>
      <c r="I981" s="2">
        <f>Table3[[#This Row],[Column1]]</f>
        <v>45925</v>
      </c>
      <c r="J981">
        <f t="shared" si="33"/>
        <v>65.423999999999992</v>
      </c>
      <c r="K981">
        <f t="shared" si="34"/>
        <v>64.716535433070874</v>
      </c>
    </row>
    <row r="982" spans="1:11" x14ac:dyDescent="0.25">
      <c r="A982" s="2">
        <v>45926</v>
      </c>
      <c r="B982">
        <v>11.295</v>
      </c>
      <c r="C982">
        <v>414.75</v>
      </c>
      <c r="I982" s="2">
        <f>Table3[[#This Row],[Column1]]</f>
        <v>45926</v>
      </c>
      <c r="J982">
        <f t="shared" si="33"/>
        <v>65.510999999999996</v>
      </c>
      <c r="K982">
        <f t="shared" si="34"/>
        <v>65.314960629921259</v>
      </c>
    </row>
    <row r="983" spans="1:11" x14ac:dyDescent="0.25">
      <c r="A983" s="2">
        <v>45929</v>
      </c>
      <c r="B983">
        <v>11.2</v>
      </c>
      <c r="C983">
        <v>403.65</v>
      </c>
      <c r="I983" s="2">
        <f>Table3[[#This Row],[Column1]]</f>
        <v>45929</v>
      </c>
      <c r="J983">
        <f t="shared" si="33"/>
        <v>64.959999999999994</v>
      </c>
      <c r="K983">
        <f t="shared" si="34"/>
        <v>63.566929133858267</v>
      </c>
    </row>
    <row r="984" spans="1:11" x14ac:dyDescent="0.25">
      <c r="A984" s="2">
        <v>45930</v>
      </c>
      <c r="B984">
        <v>11.05</v>
      </c>
      <c r="C984">
        <v>397.98</v>
      </c>
      <c r="I984" s="2">
        <f>Table3[[#This Row],[Column1]]</f>
        <v>45930</v>
      </c>
      <c r="J984">
        <f t="shared" si="33"/>
        <v>64.09</v>
      </c>
      <c r="K984">
        <f t="shared" si="34"/>
        <v>62.674015748031501</v>
      </c>
    </row>
    <row r="985" spans="1:11" x14ac:dyDescent="0.25">
      <c r="A985" s="2">
        <v>45931</v>
      </c>
      <c r="B985">
        <v>11.045</v>
      </c>
      <c r="C985">
        <v>388.85</v>
      </c>
      <c r="I985" s="2">
        <f>Table3[[#This Row],[Column1]]</f>
        <v>45931</v>
      </c>
      <c r="J985">
        <f t="shared" si="33"/>
        <v>64.060999999999993</v>
      </c>
      <c r="K985">
        <f t="shared" si="34"/>
        <v>61.236220472440955</v>
      </c>
    </row>
    <row r="986" spans="1:11" x14ac:dyDescent="0.25">
      <c r="A986" s="2">
        <v>45932</v>
      </c>
      <c r="B986">
        <v>11.025</v>
      </c>
      <c r="C986">
        <v>381.28</v>
      </c>
      <c r="I986" s="2">
        <f>Table3[[#This Row],[Column1]]</f>
        <v>45932</v>
      </c>
      <c r="J986">
        <f t="shared" si="33"/>
        <v>63.945</v>
      </c>
      <c r="K986">
        <f t="shared" si="34"/>
        <v>60.044094488188975</v>
      </c>
    </row>
    <row r="987" spans="1:11" x14ac:dyDescent="0.25">
      <c r="A987" s="2">
        <v>45933</v>
      </c>
      <c r="B987">
        <v>11.04</v>
      </c>
      <c r="C987">
        <v>383.43</v>
      </c>
      <c r="I987" s="2">
        <f>Table3[[#This Row],[Column1]]</f>
        <v>45933</v>
      </c>
      <c r="J987">
        <f t="shared" si="33"/>
        <v>64.031999999999996</v>
      </c>
      <c r="K987">
        <f t="shared" si="34"/>
        <v>60.382677165354337</v>
      </c>
    </row>
    <row r="988" spans="1:11" x14ac:dyDescent="0.25">
      <c r="A988" s="2">
        <v>45936</v>
      </c>
      <c r="B988">
        <v>11.13</v>
      </c>
      <c r="C988">
        <v>391.02</v>
      </c>
      <c r="I988" s="2">
        <f>Table3[[#This Row],[Column1]]</f>
        <v>45936</v>
      </c>
      <c r="J988">
        <f t="shared" si="33"/>
        <v>64.554000000000002</v>
      </c>
      <c r="K988">
        <f t="shared" si="34"/>
        <v>61.577952755905514</v>
      </c>
    </row>
    <row r="989" spans="1:11" x14ac:dyDescent="0.25">
      <c r="A989" s="2">
        <v>45937</v>
      </c>
      <c r="B989">
        <v>11.135</v>
      </c>
      <c r="C989">
        <v>391.85</v>
      </c>
      <c r="I989" s="2">
        <f>Table3[[#This Row],[Column1]]</f>
        <v>45937</v>
      </c>
      <c r="J989">
        <f t="shared" si="33"/>
        <v>64.582999999999998</v>
      </c>
      <c r="K989">
        <f t="shared" si="34"/>
        <v>61.708661417322844</v>
      </c>
    </row>
    <row r="990" spans="1:11" x14ac:dyDescent="0.25">
      <c r="A990" s="2">
        <v>45938</v>
      </c>
      <c r="B990">
        <v>11.115</v>
      </c>
      <c r="C990">
        <v>393.55</v>
      </c>
      <c r="I990" s="2">
        <f>Table3[[#This Row],[Column1]]</f>
        <v>45938</v>
      </c>
      <c r="J990">
        <f t="shared" si="33"/>
        <v>64.466999999999999</v>
      </c>
      <c r="K990">
        <f t="shared" si="34"/>
        <v>61.976377952755911</v>
      </c>
    </row>
    <row r="991" spans="1:11" x14ac:dyDescent="0.25">
      <c r="A991" s="2">
        <v>45939</v>
      </c>
      <c r="B991">
        <v>11.08</v>
      </c>
      <c r="C991">
        <v>386.38</v>
      </c>
      <c r="I991" s="2">
        <f>Table3[[#This Row],[Column1]]</f>
        <v>45939</v>
      </c>
      <c r="J991">
        <f t="shared" si="33"/>
        <v>64.263999999999996</v>
      </c>
      <c r="K991">
        <f t="shared" si="34"/>
        <v>60.84724409448819</v>
      </c>
    </row>
    <row r="992" spans="1:11" x14ac:dyDescent="0.25">
      <c r="A992" s="2">
        <v>45940</v>
      </c>
      <c r="B992">
        <v>11.06</v>
      </c>
      <c r="C992">
        <v>370.08</v>
      </c>
      <c r="I992" s="2">
        <f>Table3[[#This Row],[Column1]]</f>
        <v>45940</v>
      </c>
      <c r="J992">
        <f t="shared" si="33"/>
        <v>64.147999999999996</v>
      </c>
      <c r="K992">
        <f t="shared" si="34"/>
        <v>58.280314960629923</v>
      </c>
    </row>
    <row r="993" spans="1:11" x14ac:dyDescent="0.25">
      <c r="A993" s="2">
        <v>45943</v>
      </c>
      <c r="B993">
        <v>11.04</v>
      </c>
      <c r="C993">
        <v>372.75</v>
      </c>
      <c r="I993" s="2">
        <f>Table3[[#This Row],[Column1]]</f>
        <v>45943</v>
      </c>
      <c r="J993">
        <f t="shared" si="33"/>
        <v>64.031999999999996</v>
      </c>
      <c r="K993">
        <f t="shared" si="34"/>
        <v>58.700787401574807</v>
      </c>
    </row>
    <row r="994" spans="1:11" x14ac:dyDescent="0.25">
      <c r="A994" s="2">
        <v>45944</v>
      </c>
      <c r="B994">
        <v>11.03</v>
      </c>
      <c r="C994">
        <v>368.1</v>
      </c>
      <c r="I994" s="2">
        <f>Table3[[#This Row],[Column1]]</f>
        <v>45944</v>
      </c>
      <c r="J994">
        <f t="shared" ref="J994:J1008" si="35">B994*5.8</f>
        <v>63.973999999999997</v>
      </c>
      <c r="K994">
        <f t="shared" si="34"/>
        <v>57.968503937007881</v>
      </c>
    </row>
    <row r="995" spans="1:11" x14ac:dyDescent="0.25">
      <c r="A995" s="2">
        <v>45945</v>
      </c>
      <c r="B995">
        <v>11.016</v>
      </c>
      <c r="C995">
        <v>369.23</v>
      </c>
      <c r="I995" s="2">
        <f>Table3[[#This Row],[Column1]]</f>
        <v>45945</v>
      </c>
      <c r="J995">
        <f t="shared" si="35"/>
        <v>63.892800000000001</v>
      </c>
      <c r="K995">
        <f t="shared" si="34"/>
        <v>58.146456692913389</v>
      </c>
    </row>
    <row r="996" spans="1:11" x14ac:dyDescent="0.25">
      <c r="A996" s="2">
        <v>45946</v>
      </c>
      <c r="B996">
        <v>11.2</v>
      </c>
      <c r="C996">
        <v>363.28</v>
      </c>
      <c r="I996" s="2">
        <f>Table3[[#This Row],[Column1]]</f>
        <v>45946</v>
      </c>
      <c r="J996">
        <f t="shared" si="35"/>
        <v>64.959999999999994</v>
      </c>
      <c r="K996">
        <f t="shared" si="34"/>
        <v>57.209448818897634</v>
      </c>
    </row>
    <row r="997" spans="1:11" x14ac:dyDescent="0.25">
      <c r="A997" s="2">
        <v>45947</v>
      </c>
      <c r="B997">
        <v>11.145</v>
      </c>
      <c r="C997">
        <v>365.5</v>
      </c>
      <c r="I997" s="2">
        <f>Table3[[#This Row],[Column1]]</f>
        <v>45947</v>
      </c>
      <c r="J997">
        <f t="shared" si="35"/>
        <v>64.640999999999991</v>
      </c>
      <c r="K997">
        <f t="shared" si="34"/>
        <v>57.559055118110237</v>
      </c>
    </row>
    <row r="998" spans="1:11" x14ac:dyDescent="0.25">
      <c r="A998" s="2">
        <v>45950</v>
      </c>
      <c r="B998">
        <v>11.05</v>
      </c>
      <c r="C998">
        <v>364.33</v>
      </c>
      <c r="I998" s="2">
        <f>Table3[[#This Row],[Column1]]</f>
        <v>45950</v>
      </c>
      <c r="J998">
        <f t="shared" si="35"/>
        <v>64.09</v>
      </c>
      <c r="K998">
        <f t="shared" si="34"/>
        <v>57.374803149606301</v>
      </c>
    </row>
    <row r="999" spans="1:11" x14ac:dyDescent="0.25">
      <c r="A999" s="2">
        <v>45951</v>
      </c>
      <c r="B999">
        <v>11.215</v>
      </c>
      <c r="C999">
        <v>362.63</v>
      </c>
      <c r="I999" s="2">
        <f>Table3[[#This Row],[Column1]]</f>
        <v>45951</v>
      </c>
      <c r="J999">
        <f t="shared" si="35"/>
        <v>65.046999999999997</v>
      </c>
      <c r="K999">
        <f t="shared" si="34"/>
        <v>57.107086614173234</v>
      </c>
    </row>
    <row r="1000" spans="1:11" x14ac:dyDescent="0.25">
      <c r="A1000" s="2">
        <v>45952</v>
      </c>
      <c r="B1000">
        <v>11.154999999999999</v>
      </c>
      <c r="C1000">
        <v>368.93</v>
      </c>
      <c r="I1000" s="2">
        <f>Table3[[#This Row],[Column1]]</f>
        <v>45952</v>
      </c>
      <c r="J1000">
        <f t="shared" si="35"/>
        <v>64.698999999999998</v>
      </c>
      <c r="K1000">
        <f t="shared" si="34"/>
        <v>58.099212598425204</v>
      </c>
    </row>
    <row r="1001" spans="1:11" x14ac:dyDescent="0.25">
      <c r="A1001" s="2">
        <v>45953</v>
      </c>
      <c r="B1001">
        <v>11.265000000000001</v>
      </c>
      <c r="C1001">
        <v>392.65</v>
      </c>
      <c r="I1001" s="2">
        <f>Table3[[#This Row],[Column1]]</f>
        <v>45953</v>
      </c>
      <c r="J1001">
        <f t="shared" si="35"/>
        <v>65.337000000000003</v>
      </c>
      <c r="K1001">
        <f t="shared" si="34"/>
        <v>61.834645669291341</v>
      </c>
    </row>
    <row r="1002" spans="1:11" x14ac:dyDescent="0.25">
      <c r="A1002" s="2">
        <v>45954</v>
      </c>
      <c r="B1002">
        <v>11.205</v>
      </c>
      <c r="C1002">
        <v>392.35</v>
      </c>
      <c r="I1002" s="2">
        <f>Table3[[#This Row],[Column1]]</f>
        <v>45954</v>
      </c>
      <c r="J1002">
        <f t="shared" si="35"/>
        <v>64.989000000000004</v>
      </c>
      <c r="K1002">
        <f t="shared" si="34"/>
        <v>61.787401574803155</v>
      </c>
    </row>
    <row r="1003" spans="1:11" x14ac:dyDescent="0.25">
      <c r="A1003" s="2">
        <v>45957</v>
      </c>
      <c r="B1003">
        <v>11.12</v>
      </c>
      <c r="C1003">
        <v>391.63</v>
      </c>
      <c r="I1003" s="2">
        <f>Table3[[#This Row],[Column1]]</f>
        <v>45957</v>
      </c>
      <c r="J1003">
        <f t="shared" si="35"/>
        <v>64.495999999999995</v>
      </c>
      <c r="K1003">
        <f t="shared" si="34"/>
        <v>61.674015748031501</v>
      </c>
    </row>
    <row r="1004" spans="1:11" x14ac:dyDescent="0.25">
      <c r="A1004" s="2">
        <v>45958</v>
      </c>
      <c r="B1004">
        <v>11.15</v>
      </c>
      <c r="C1004">
        <v>380.45</v>
      </c>
      <c r="I1004" s="2">
        <f>Table3[[#This Row],[Column1]]</f>
        <v>45958</v>
      </c>
      <c r="J1004">
        <f t="shared" si="35"/>
        <v>64.67</v>
      </c>
      <c r="K1004">
        <f t="shared" si="34"/>
        <v>59.913385826771652</v>
      </c>
    </row>
    <row r="1005" spans="1:11" x14ac:dyDescent="0.25">
      <c r="A1005" s="2">
        <v>45959</v>
      </c>
      <c r="B1005">
        <v>11.215</v>
      </c>
      <c r="C1005">
        <v>377.84</v>
      </c>
      <c r="I1005" s="2">
        <f>Table3[[#This Row],[Column1]]</f>
        <v>45959</v>
      </c>
      <c r="J1005">
        <f t="shared" si="35"/>
        <v>65.046999999999997</v>
      </c>
      <c r="K1005">
        <f t="shared" si="34"/>
        <v>59.502362204724406</v>
      </c>
    </row>
    <row r="1006" spans="1:11" x14ac:dyDescent="0.25">
      <c r="A1006" s="2">
        <v>45960</v>
      </c>
      <c r="B1006">
        <v>11.13</v>
      </c>
      <c r="C1006">
        <v>378.35</v>
      </c>
      <c r="I1006" s="2">
        <f>Table3[[#This Row],[Column1]]</f>
        <v>45960</v>
      </c>
      <c r="J1006">
        <f t="shared" si="35"/>
        <v>64.554000000000002</v>
      </c>
      <c r="K1006">
        <f t="shared" si="34"/>
        <v>59.58267716535434</v>
      </c>
    </row>
    <row r="1007" spans="1:11" x14ac:dyDescent="0.25">
      <c r="A1007" s="2">
        <v>45961</v>
      </c>
      <c r="B1007">
        <v>11</v>
      </c>
      <c r="C1007">
        <v>381.05</v>
      </c>
      <c r="I1007" s="2">
        <f>Table3[[#This Row],[Column1]]</f>
        <v>45961</v>
      </c>
      <c r="J1007">
        <f t="shared" si="35"/>
        <v>63.8</v>
      </c>
      <c r="K1007">
        <f t="shared" si="34"/>
        <v>60.007874015748037</v>
      </c>
    </row>
    <row r="1008" spans="1:11" x14ac:dyDescent="0.25">
      <c r="A1008" s="2">
        <v>45964</v>
      </c>
      <c r="B1008">
        <v>11</v>
      </c>
      <c r="C1008">
        <v>383.82</v>
      </c>
      <c r="I1008" s="2">
        <f>Table3[[#This Row],[Column1]]</f>
        <v>45964</v>
      </c>
      <c r="J1008">
        <f t="shared" si="35"/>
        <v>63.8</v>
      </c>
      <c r="K1008">
        <f t="shared" si="34"/>
        <v>60.444094488188981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1008"/>
  <sheetViews>
    <sheetView topLeftCell="A988" workbookViewId="0">
      <selection activeCell="Q982" sqref="Q982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_xll.BDH(B$5,B$7,$B2,$B3,"Dir=V","CDR=5D","Days=A","Dts=S","cols=2;rows=1001")</f>
        <v>44564</v>
      </c>
      <c r="B8">
        <v>489.5</v>
      </c>
      <c r="C8">
        <f>_xll.BDH(C$5,C$7,$B2,$B3,"Dir=V","CDR=5D","Days=A","Dts=H","cols=1;rows=1001")</f>
        <v>65.5</v>
      </c>
      <c r="D8">
        <f>_xll.BDH(D$5,D$7,$B2,$B3,"Dir=V","CDR=5D","Days=A","Dts=H","cols=1;rows=1001")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1008" si="30">B969*0.1433</f>
        <v>59.290375000000004</v>
      </c>
      <c r="O969">
        <f t="shared" ref="O969:O1008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405</v>
      </c>
      <c r="C973">
        <v>32.06</v>
      </c>
      <c r="D973">
        <v>1.1760999999999999</v>
      </c>
      <c r="L973" s="1"/>
      <c r="M973">
        <f t="shared" si="30"/>
        <v>58.036500000000004</v>
      </c>
      <c r="O973">
        <f t="shared" si="31"/>
        <v>54.495979324360007</v>
      </c>
      <c r="Q973">
        <f>O973*Table1[[#This Row],[Column4]]</f>
        <v>64.092721283379802</v>
      </c>
    </row>
    <row r="974" spans="1:17" x14ac:dyDescent="0.25">
      <c r="A974" s="2">
        <v>45916</v>
      </c>
      <c r="B974">
        <v>408</v>
      </c>
      <c r="C974">
        <v>32.4</v>
      </c>
      <c r="D974">
        <v>1.1867000000000001</v>
      </c>
      <c r="L974" s="1"/>
      <c r="M974">
        <f t="shared" si="30"/>
        <v>58.466400000000007</v>
      </c>
      <c r="O974">
        <f t="shared" si="31"/>
        <v>55.073915474399996</v>
      </c>
      <c r="Q974">
        <f>O974*Table1[[#This Row],[Column4]]</f>
        <v>65.356215493470486</v>
      </c>
    </row>
    <row r="975" spans="1:17" x14ac:dyDescent="0.25">
      <c r="A975" s="2">
        <v>45917</v>
      </c>
      <c r="B975">
        <v>409.75</v>
      </c>
      <c r="C975">
        <v>32.590000000000003</v>
      </c>
      <c r="D975">
        <v>1.1813</v>
      </c>
      <c r="L975" s="1"/>
      <c r="M975">
        <f t="shared" si="30"/>
        <v>58.717175000000005</v>
      </c>
      <c r="O975">
        <f t="shared" si="31"/>
        <v>55.396879793540009</v>
      </c>
      <c r="Q975">
        <f>O975*Table1[[#This Row],[Column4]]</f>
        <v>65.440334100108814</v>
      </c>
    </row>
    <row r="976" spans="1:17" x14ac:dyDescent="0.25">
      <c r="A976" s="2">
        <v>45918</v>
      </c>
      <c r="B976">
        <v>408.75</v>
      </c>
      <c r="C976">
        <v>32.85</v>
      </c>
      <c r="D976">
        <v>1.1788000000000001</v>
      </c>
      <c r="L976" s="1"/>
      <c r="M976">
        <f t="shared" si="30"/>
        <v>58.573875000000001</v>
      </c>
      <c r="O976">
        <f t="shared" si="31"/>
        <v>55.838830967100002</v>
      </c>
      <c r="Q976">
        <f>O976*Table1[[#This Row],[Column4]]</f>
        <v>65.822813944017483</v>
      </c>
    </row>
    <row r="977" spans="1:17" x14ac:dyDescent="0.25">
      <c r="A977" s="2">
        <v>45919</v>
      </c>
      <c r="B977">
        <v>402.25</v>
      </c>
      <c r="C977">
        <v>32.299999999999997</v>
      </c>
      <c r="D977">
        <v>1.1746000000000001</v>
      </c>
      <c r="L977" s="1"/>
      <c r="M977">
        <f t="shared" si="30"/>
        <v>57.642425000000003</v>
      </c>
      <c r="O977">
        <f t="shared" si="31"/>
        <v>54.903934253799996</v>
      </c>
      <c r="Q977">
        <f>O977*Table1[[#This Row],[Column4]]</f>
        <v>64.490161174513474</v>
      </c>
    </row>
    <row r="978" spans="1:17" x14ac:dyDescent="0.25">
      <c r="A978" s="2">
        <v>45922</v>
      </c>
      <c r="B978">
        <v>404</v>
      </c>
      <c r="C978">
        <v>31.965</v>
      </c>
      <c r="D978">
        <v>1.1802999999999999</v>
      </c>
      <c r="L978" s="1"/>
      <c r="M978">
        <f t="shared" si="30"/>
        <v>57.893200000000007</v>
      </c>
      <c r="O978">
        <f t="shared" si="31"/>
        <v>54.334497164790001</v>
      </c>
      <c r="Q978">
        <f>O978*Table1[[#This Row],[Column4]]</f>
        <v>64.131007003601638</v>
      </c>
    </row>
    <row r="979" spans="1:17" x14ac:dyDescent="0.25">
      <c r="A979" s="2">
        <v>45923</v>
      </c>
      <c r="B979">
        <v>413.25</v>
      </c>
      <c r="C979">
        <v>32.25</v>
      </c>
      <c r="D979">
        <v>1.1815</v>
      </c>
      <c r="L979" s="1"/>
      <c r="M979">
        <f t="shared" si="30"/>
        <v>59.218725000000006</v>
      </c>
      <c r="O979">
        <f t="shared" si="31"/>
        <v>54.818943643499999</v>
      </c>
      <c r="Q979">
        <f>O979*Table1[[#This Row],[Column4]]</f>
        <v>64.768581914795249</v>
      </c>
    </row>
    <row r="980" spans="1:17" x14ac:dyDescent="0.25">
      <c r="A980" s="2">
        <v>45924</v>
      </c>
      <c r="B980">
        <v>421</v>
      </c>
      <c r="C980">
        <v>32</v>
      </c>
      <c r="D980">
        <v>1.1738</v>
      </c>
      <c r="L980" s="1"/>
      <c r="M980">
        <f t="shared" si="30"/>
        <v>60.329300000000003</v>
      </c>
      <c r="O980">
        <f t="shared" si="31"/>
        <v>54.393990592000002</v>
      </c>
      <c r="Q980">
        <f>O980*Table1[[#This Row],[Column4]]</f>
        <v>63.847666156889602</v>
      </c>
    </row>
    <row r="981" spans="1:17" x14ac:dyDescent="0.25">
      <c r="A981" s="2">
        <v>45925</v>
      </c>
      <c r="B981">
        <v>416.25</v>
      </c>
      <c r="C981">
        <v>32.5</v>
      </c>
      <c r="D981">
        <v>1.1666000000000001</v>
      </c>
      <c r="L981" s="1"/>
      <c r="M981">
        <f t="shared" si="30"/>
        <v>59.648625000000003</v>
      </c>
      <c r="O981">
        <f t="shared" si="31"/>
        <v>55.243896695000004</v>
      </c>
      <c r="Q981">
        <f>O981*Table1[[#This Row],[Column4]]</f>
        <v>64.447529884387009</v>
      </c>
    </row>
    <row r="982" spans="1:17" x14ac:dyDescent="0.25">
      <c r="A982" s="2">
        <v>45926</v>
      </c>
      <c r="B982">
        <v>422.25</v>
      </c>
      <c r="C982">
        <v>32.619999999999997</v>
      </c>
      <c r="D982">
        <v>1.1702999999999999</v>
      </c>
      <c r="L982" s="1"/>
      <c r="M982">
        <f t="shared" si="30"/>
        <v>60.508425000000003</v>
      </c>
      <c r="O982">
        <f t="shared" si="31"/>
        <v>55.447874159719994</v>
      </c>
      <c r="Q982">
        <f>O982*Table1[[#This Row],[Column4]]</f>
        <v>64.89064712912031</v>
      </c>
    </row>
    <row r="983" spans="1:17" x14ac:dyDescent="0.25">
      <c r="A983" s="2">
        <v>45929</v>
      </c>
      <c r="B983">
        <v>407.25</v>
      </c>
      <c r="C983">
        <v>32</v>
      </c>
      <c r="D983">
        <v>1.1727000000000001</v>
      </c>
      <c r="L983" s="1"/>
      <c r="M983">
        <f t="shared" si="30"/>
        <v>58.358925000000006</v>
      </c>
      <c r="O983">
        <f t="shared" si="31"/>
        <v>54.393990592000002</v>
      </c>
      <c r="Q983">
        <f>O983*Table1[[#This Row],[Column4]]</f>
        <v>63.787832767238406</v>
      </c>
    </row>
    <row r="984" spans="1:17" x14ac:dyDescent="0.25">
      <c r="A984" s="2">
        <v>45930</v>
      </c>
      <c r="B984">
        <v>403</v>
      </c>
      <c r="C984">
        <v>31</v>
      </c>
      <c r="D984">
        <v>1.1734</v>
      </c>
      <c r="L984" s="1"/>
      <c r="M984">
        <f t="shared" si="30"/>
        <v>57.749900000000004</v>
      </c>
      <c r="O984">
        <f t="shared" si="31"/>
        <v>52.694178386000004</v>
      </c>
      <c r="Q984">
        <f>O984*Table1[[#This Row],[Column4]]</f>
        <v>61.831348918132406</v>
      </c>
    </row>
    <row r="985" spans="1:17" x14ac:dyDescent="0.25">
      <c r="A985" s="2">
        <v>45931</v>
      </c>
      <c r="B985">
        <v>396.75</v>
      </c>
      <c r="C985">
        <v>30.8</v>
      </c>
      <c r="D985">
        <v>1.1732</v>
      </c>
      <c r="L985" s="1"/>
      <c r="M985">
        <f t="shared" si="30"/>
        <v>56.854275000000001</v>
      </c>
      <c r="O985">
        <f t="shared" si="31"/>
        <v>52.354215944800004</v>
      </c>
      <c r="Q985">
        <f>O985*Table1[[#This Row],[Column4]]</f>
        <v>61.421966146439367</v>
      </c>
    </row>
    <row r="986" spans="1:17" x14ac:dyDescent="0.25">
      <c r="A986" s="2">
        <v>45932</v>
      </c>
      <c r="B986">
        <v>390.25</v>
      </c>
      <c r="C986">
        <v>31.16</v>
      </c>
      <c r="D986">
        <v>1.1715</v>
      </c>
      <c r="L986" s="1"/>
      <c r="M986">
        <f t="shared" si="30"/>
        <v>55.922825000000003</v>
      </c>
      <c r="O986">
        <f t="shared" si="31"/>
        <v>52.966148338960004</v>
      </c>
      <c r="Q986">
        <f>O986*Table1[[#This Row],[Column4]]</f>
        <v>62.049842779091641</v>
      </c>
    </row>
    <row r="987" spans="1:17" x14ac:dyDescent="0.25">
      <c r="A987" s="2">
        <v>45933</v>
      </c>
      <c r="B987">
        <v>395</v>
      </c>
      <c r="C987">
        <v>31.67</v>
      </c>
      <c r="D987">
        <v>1.1741999999999999</v>
      </c>
      <c r="L987" s="1"/>
      <c r="M987">
        <f t="shared" si="30"/>
        <v>56.603500000000004</v>
      </c>
      <c r="O987">
        <f t="shared" si="31"/>
        <v>53.833052564020008</v>
      </c>
      <c r="Q987">
        <f>O987*Table1[[#This Row],[Column4]]</f>
        <v>63.210770320672289</v>
      </c>
    </row>
    <row r="988" spans="1:17" x14ac:dyDescent="0.25">
      <c r="A988" s="2">
        <v>45936</v>
      </c>
      <c r="B988">
        <v>395.75</v>
      </c>
      <c r="C988">
        <v>33.15</v>
      </c>
      <c r="D988">
        <v>1.1711</v>
      </c>
      <c r="L988" s="1"/>
      <c r="M988">
        <f t="shared" si="30"/>
        <v>56.710975000000005</v>
      </c>
      <c r="O988">
        <f t="shared" si="31"/>
        <v>56.348774628899996</v>
      </c>
      <c r="Q988">
        <f>O988*Table1[[#This Row],[Column4]]</f>
        <v>65.990049967904781</v>
      </c>
    </row>
    <row r="989" spans="1:17" x14ac:dyDescent="0.25">
      <c r="A989" s="2">
        <v>45937</v>
      </c>
      <c r="B989">
        <v>396.25</v>
      </c>
      <c r="C989">
        <v>33.36</v>
      </c>
      <c r="D989">
        <v>1.1657</v>
      </c>
      <c r="L989" s="1"/>
      <c r="M989">
        <f t="shared" si="30"/>
        <v>56.782625000000003</v>
      </c>
      <c r="O989">
        <f t="shared" si="31"/>
        <v>56.705735192159999</v>
      </c>
      <c r="Q989">
        <f>O989*Table1[[#This Row],[Column4]]</f>
        <v>66.101875513500914</v>
      </c>
    </row>
    <row r="990" spans="1:17" x14ac:dyDescent="0.25">
      <c r="A990" s="2">
        <v>45938</v>
      </c>
      <c r="B990">
        <v>406.75</v>
      </c>
      <c r="C990">
        <v>32.65</v>
      </c>
      <c r="D990">
        <v>1.1628000000000001</v>
      </c>
      <c r="L990" s="1"/>
      <c r="M990">
        <f t="shared" si="30"/>
        <v>58.287275000000001</v>
      </c>
      <c r="O990">
        <f t="shared" si="31"/>
        <v>55.498868525900001</v>
      </c>
      <c r="Q990">
        <f>O990*Table1[[#This Row],[Column4]]</f>
        <v>64.534084321916524</v>
      </c>
    </row>
    <row r="991" spans="1:17" x14ac:dyDescent="0.25">
      <c r="A991" s="2">
        <v>45939</v>
      </c>
      <c r="B991">
        <v>397.75</v>
      </c>
      <c r="C991">
        <v>32.4</v>
      </c>
      <c r="D991">
        <v>1.1564000000000001</v>
      </c>
      <c r="L991" s="1"/>
      <c r="M991">
        <f t="shared" si="30"/>
        <v>56.997575000000005</v>
      </c>
      <c r="O991">
        <f t="shared" si="31"/>
        <v>55.073915474399996</v>
      </c>
      <c r="Q991">
        <f>O991*Table1[[#This Row],[Column4]]</f>
        <v>63.687475854596158</v>
      </c>
    </row>
    <row r="992" spans="1:17" x14ac:dyDescent="0.25">
      <c r="A992" s="2">
        <v>45940</v>
      </c>
      <c r="B992">
        <v>384.5</v>
      </c>
      <c r="C992">
        <v>31.9</v>
      </c>
      <c r="D992">
        <v>1.1618999999999999</v>
      </c>
      <c r="L992" s="1"/>
      <c r="M992">
        <f t="shared" si="30"/>
        <v>55.098850000000006</v>
      </c>
      <c r="O992">
        <f t="shared" si="31"/>
        <v>54.224009371400001</v>
      </c>
      <c r="Q992">
        <f>O992*Table1[[#This Row],[Column4]]</f>
        <v>63.00287648862966</v>
      </c>
    </row>
    <row r="993" spans="1:17" x14ac:dyDescent="0.25">
      <c r="A993" s="2">
        <v>45943</v>
      </c>
      <c r="B993">
        <v>386.5</v>
      </c>
      <c r="C993">
        <v>31.375</v>
      </c>
      <c r="D993">
        <v>1.157</v>
      </c>
      <c r="L993" s="1"/>
      <c r="M993">
        <f t="shared" si="30"/>
        <v>55.385450000000006</v>
      </c>
      <c r="O993">
        <f t="shared" si="31"/>
        <v>53.331607963250001</v>
      </c>
      <c r="Q993">
        <f>O993*Table1[[#This Row],[Column4]]</f>
        <v>61.704670413480251</v>
      </c>
    </row>
    <row r="994" spans="1:17" x14ac:dyDescent="0.25">
      <c r="A994" s="2">
        <v>45944</v>
      </c>
      <c r="B994">
        <v>376.5</v>
      </c>
      <c r="C994">
        <v>31.75</v>
      </c>
      <c r="D994">
        <v>1.1607000000000001</v>
      </c>
      <c r="L994" s="1"/>
      <c r="M994">
        <f t="shared" si="30"/>
        <v>53.952450000000006</v>
      </c>
      <c r="O994">
        <f t="shared" si="31"/>
        <v>53.969037540500004</v>
      </c>
      <c r="Q994">
        <f>O994*Table1[[#This Row],[Column4]]</f>
        <v>62.641861873258357</v>
      </c>
    </row>
    <row r="995" spans="1:17" x14ac:dyDescent="0.25">
      <c r="A995" s="2">
        <v>45945</v>
      </c>
      <c r="B995">
        <v>383</v>
      </c>
      <c r="C995">
        <v>32</v>
      </c>
      <c r="D995">
        <v>1.1647000000000001</v>
      </c>
      <c r="L995" s="1"/>
      <c r="M995">
        <f t="shared" si="30"/>
        <v>54.883900000000004</v>
      </c>
      <c r="O995">
        <f t="shared" si="31"/>
        <v>54.393990592000002</v>
      </c>
      <c r="Q995">
        <f>O995*Table1[[#This Row],[Column4]]</f>
        <v>63.352680842502409</v>
      </c>
    </row>
    <row r="996" spans="1:17" x14ac:dyDescent="0.25">
      <c r="A996" s="2">
        <v>45946</v>
      </c>
      <c r="B996">
        <v>377.25</v>
      </c>
      <c r="C996">
        <v>32.25</v>
      </c>
      <c r="D996">
        <v>1.1687000000000001</v>
      </c>
      <c r="L996" s="1"/>
      <c r="M996">
        <f t="shared" si="30"/>
        <v>54.059925000000007</v>
      </c>
      <c r="O996">
        <f t="shared" si="31"/>
        <v>54.818943643499999</v>
      </c>
      <c r="Q996">
        <f>O996*Table1[[#This Row],[Column4]]</f>
        <v>64.066899436158451</v>
      </c>
    </row>
    <row r="997" spans="1:17" x14ac:dyDescent="0.25">
      <c r="A997" s="2">
        <v>45947</v>
      </c>
      <c r="B997">
        <v>372.75</v>
      </c>
      <c r="C997">
        <v>31.95</v>
      </c>
      <c r="D997">
        <v>1.1655</v>
      </c>
      <c r="L997" s="1"/>
      <c r="M997">
        <f t="shared" si="30"/>
        <v>53.415075000000002</v>
      </c>
      <c r="O997">
        <f t="shared" si="31"/>
        <v>54.308999981699998</v>
      </c>
      <c r="Q997">
        <f>O997*Table1[[#This Row],[Column4]]</f>
        <v>63.297139478671347</v>
      </c>
    </row>
    <row r="998" spans="1:17" x14ac:dyDescent="0.25">
      <c r="A998" s="2">
        <v>45950</v>
      </c>
      <c r="B998">
        <v>371.75</v>
      </c>
      <c r="C998">
        <v>31.594999999999999</v>
      </c>
      <c r="D998">
        <v>1.1641999999999999</v>
      </c>
      <c r="L998" s="1"/>
      <c r="M998">
        <f t="shared" si="30"/>
        <v>53.271775000000005</v>
      </c>
      <c r="O998">
        <f t="shared" si="31"/>
        <v>53.705566648569999</v>
      </c>
      <c r="Q998">
        <f>O998*Table1[[#This Row],[Column4]]</f>
        <v>62.524020692265189</v>
      </c>
    </row>
    <row r="999" spans="1:17" x14ac:dyDescent="0.25">
      <c r="A999" s="2">
        <v>45951</v>
      </c>
      <c r="B999">
        <v>372.5</v>
      </c>
      <c r="C999">
        <v>32.25</v>
      </c>
      <c r="D999">
        <v>1.1599999999999999</v>
      </c>
      <c r="L999" s="1"/>
      <c r="M999">
        <f t="shared" si="30"/>
        <v>53.379250000000006</v>
      </c>
      <c r="O999">
        <f t="shared" si="31"/>
        <v>54.818943643499999</v>
      </c>
      <c r="Q999">
        <f>O999*Table1[[#This Row],[Column4]]</f>
        <v>63.589974626459991</v>
      </c>
    </row>
    <row r="1000" spans="1:17" x14ac:dyDescent="0.25">
      <c r="A1000" s="2">
        <v>45952</v>
      </c>
      <c r="B1000">
        <v>382</v>
      </c>
      <c r="C1000">
        <v>31.875</v>
      </c>
      <c r="D1000">
        <v>1.1611</v>
      </c>
      <c r="L1000" s="1"/>
      <c r="M1000">
        <f t="shared" si="30"/>
        <v>54.740600000000001</v>
      </c>
      <c r="O1000">
        <f t="shared" si="31"/>
        <v>54.181514066250003</v>
      </c>
      <c r="Q1000">
        <f>O1000*Table1[[#This Row],[Column4]]</f>
        <v>62.910155982322877</v>
      </c>
    </row>
    <row r="1001" spans="1:17" x14ac:dyDescent="0.25">
      <c r="A1001" s="2">
        <v>45953</v>
      </c>
      <c r="B1001">
        <v>398.5</v>
      </c>
      <c r="C1001">
        <v>32.299999999999997</v>
      </c>
      <c r="D1001">
        <v>1.1617999999999999</v>
      </c>
      <c r="L1001" s="1"/>
      <c r="M1001">
        <f t="shared" si="30"/>
        <v>57.105050000000006</v>
      </c>
      <c r="O1001">
        <f t="shared" si="31"/>
        <v>54.903934253799996</v>
      </c>
      <c r="Q1001">
        <f>O1001*Table1[[#This Row],[Column4]]</f>
        <v>63.787390816064828</v>
      </c>
    </row>
    <row r="1002" spans="1:17" x14ac:dyDescent="0.25">
      <c r="A1002" s="2">
        <v>45954</v>
      </c>
      <c r="B1002">
        <v>403</v>
      </c>
      <c r="C1002">
        <v>31.9</v>
      </c>
      <c r="D1002">
        <v>1.1627000000000001</v>
      </c>
      <c r="L1002" s="1"/>
      <c r="M1002">
        <f t="shared" si="30"/>
        <v>57.749900000000004</v>
      </c>
      <c r="O1002">
        <f t="shared" si="31"/>
        <v>54.224009371400001</v>
      </c>
      <c r="Q1002">
        <f>O1002*Table1[[#This Row],[Column4]]</f>
        <v>63.046255696126785</v>
      </c>
    </row>
    <row r="1003" spans="1:17" x14ac:dyDescent="0.25">
      <c r="A1003" s="2">
        <v>45957</v>
      </c>
      <c r="B1003">
        <v>397.5</v>
      </c>
      <c r="C1003">
        <v>31.285</v>
      </c>
      <c r="D1003">
        <v>1.1645000000000001</v>
      </c>
      <c r="L1003" s="1"/>
      <c r="M1003">
        <f t="shared" si="30"/>
        <v>56.961750000000002</v>
      </c>
      <c r="O1003">
        <f t="shared" si="31"/>
        <v>53.178624864710002</v>
      </c>
      <c r="Q1003">
        <f>O1003*Table1[[#This Row],[Column4]]</f>
        <v>61.926508654954802</v>
      </c>
    </row>
    <row r="1004" spans="1:17" x14ac:dyDescent="0.25">
      <c r="A1004" s="2">
        <v>45958</v>
      </c>
      <c r="B1004">
        <v>390.5</v>
      </c>
      <c r="C1004">
        <v>31.52</v>
      </c>
      <c r="D1004">
        <v>1.1651</v>
      </c>
      <c r="L1004" s="1"/>
      <c r="M1004">
        <f t="shared" si="30"/>
        <v>55.958650000000006</v>
      </c>
      <c r="O1004">
        <f t="shared" si="31"/>
        <v>53.578080733120004</v>
      </c>
      <c r="Q1004">
        <f>O1004*Table1[[#This Row],[Column4]]</f>
        <v>62.423821862158121</v>
      </c>
    </row>
    <row r="1005" spans="1:17" x14ac:dyDescent="0.25">
      <c r="A1005" s="2">
        <v>45959</v>
      </c>
      <c r="B1005">
        <v>402.5</v>
      </c>
      <c r="C1005">
        <v>31.774999999999999</v>
      </c>
      <c r="D1005">
        <v>1.1600999999999999</v>
      </c>
      <c r="L1005" s="1"/>
      <c r="M1005">
        <f t="shared" si="30"/>
        <v>57.678250000000006</v>
      </c>
      <c r="O1005">
        <f t="shared" si="31"/>
        <v>54.011532845650002</v>
      </c>
      <c r="Q1005">
        <f>O1005*Table1[[#This Row],[Column4]]</f>
        <v>62.65877925423856</v>
      </c>
    </row>
    <row r="1006" spans="1:17" x14ac:dyDescent="0.25">
      <c r="A1006" s="2">
        <v>45960</v>
      </c>
      <c r="B1006">
        <v>401</v>
      </c>
      <c r="C1006">
        <v>31.09</v>
      </c>
      <c r="D1006">
        <v>1.1565000000000001</v>
      </c>
      <c r="L1006" s="1"/>
      <c r="M1006">
        <f t="shared" si="30"/>
        <v>57.463300000000004</v>
      </c>
      <c r="O1006">
        <f t="shared" si="31"/>
        <v>52.847161484540003</v>
      </c>
      <c r="Q1006">
        <f>O1006*Table1[[#This Row],[Column4]]</f>
        <v>61.117742256870514</v>
      </c>
    </row>
    <row r="1007" spans="1:17" x14ac:dyDescent="0.25">
      <c r="A1007" s="2">
        <v>45961</v>
      </c>
      <c r="B1007">
        <v>400.25</v>
      </c>
      <c r="C1007">
        <v>31</v>
      </c>
      <c r="D1007">
        <v>1.1536999999999999</v>
      </c>
      <c r="L1007" s="1"/>
      <c r="M1007">
        <f t="shared" si="30"/>
        <v>57.355825000000003</v>
      </c>
      <c r="O1007">
        <f t="shared" si="31"/>
        <v>52.694178386000004</v>
      </c>
      <c r="Q1007">
        <f>O1007*Table1[[#This Row],[Column4]]</f>
        <v>60.793273603928199</v>
      </c>
    </row>
    <row r="1008" spans="1:17" x14ac:dyDescent="0.25">
      <c r="A1008" s="2">
        <v>45964</v>
      </c>
      <c r="B1008">
        <v>400.25</v>
      </c>
      <c r="C1008">
        <v>31</v>
      </c>
      <c r="D1008">
        <v>1.1536</v>
      </c>
      <c r="L1008" s="1"/>
      <c r="M1008">
        <f t="shared" si="30"/>
        <v>57.355825000000003</v>
      </c>
      <c r="O1008">
        <f t="shared" si="31"/>
        <v>52.694178386000004</v>
      </c>
      <c r="Q1008">
        <f>O1008*Table1[[#This Row],[Column4]]</f>
        <v>60.788004186089601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02"/>
  <sheetViews>
    <sheetView topLeftCell="A973" workbookViewId="0">
      <selection activeCell="E1003" sqref="E1003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64.092721283379802</v>
      </c>
      <c r="C967">
        <f>'JKM vs 380'!J973</f>
        <v>65.887999999999991</v>
      </c>
    </row>
    <row r="968" spans="1:3" x14ac:dyDescent="0.25">
      <c r="A968" s="2">
        <f>'TTF vs 1%'!A974</f>
        <v>45916</v>
      </c>
      <c r="B968">
        <f>'TTF vs 1%'!Q974</f>
        <v>65.356215493470486</v>
      </c>
      <c r="C968">
        <f>'JKM vs 380'!J974</f>
        <v>66.41</v>
      </c>
    </row>
    <row r="969" spans="1:3" x14ac:dyDescent="0.25">
      <c r="A969" s="2">
        <f>'TTF vs 1%'!A975</f>
        <v>45917</v>
      </c>
      <c r="B969">
        <f>'TTF vs 1%'!Q975</f>
        <v>65.440334100108814</v>
      </c>
      <c r="C969">
        <f>'JKM vs 380'!J975</f>
        <v>66.584000000000003</v>
      </c>
    </row>
    <row r="970" spans="1:3" x14ac:dyDescent="0.25">
      <c r="A970" s="2">
        <f>'TTF vs 1%'!A976</f>
        <v>45918</v>
      </c>
      <c r="B970">
        <f>'TTF vs 1%'!Q976</f>
        <v>65.822813944017483</v>
      </c>
      <c r="C970">
        <f>'JKM vs 380'!J976</f>
        <v>66.844999999999999</v>
      </c>
    </row>
    <row r="971" spans="1:3" x14ac:dyDescent="0.25">
      <c r="A971" s="2">
        <f>'TTF vs 1%'!A977</f>
        <v>45919</v>
      </c>
      <c r="B971">
        <f>'TTF vs 1%'!Q977</f>
        <v>64.490161174513474</v>
      </c>
      <c r="C971">
        <f>'JKM vs 380'!J977</f>
        <v>65.917000000000002</v>
      </c>
    </row>
    <row r="972" spans="1:3" x14ac:dyDescent="0.25">
      <c r="A972" s="2">
        <f>'TTF vs 1%'!A978</f>
        <v>45922</v>
      </c>
      <c r="B972">
        <f>'TTF vs 1%'!Q978</f>
        <v>64.131007003601638</v>
      </c>
      <c r="C972">
        <f>'JKM vs 380'!J978</f>
        <v>65.366</v>
      </c>
    </row>
    <row r="973" spans="1:3" x14ac:dyDescent="0.25">
      <c r="A973" s="2">
        <f>'TTF vs 1%'!A979</f>
        <v>45923</v>
      </c>
      <c r="B973">
        <f>'TTF vs 1%'!Q979</f>
        <v>64.768581914795249</v>
      </c>
      <c r="C973">
        <f>'JKM vs 380'!J979</f>
        <v>65.858999999999995</v>
      </c>
    </row>
    <row r="974" spans="1:3" x14ac:dyDescent="0.25">
      <c r="A974" s="2">
        <f>'TTF vs 1%'!A980</f>
        <v>45924</v>
      </c>
      <c r="B974">
        <f>'TTF vs 1%'!Q980</f>
        <v>63.847666156889602</v>
      </c>
      <c r="C974">
        <f>'JKM vs 380'!J980</f>
        <v>65.076000000000008</v>
      </c>
    </row>
    <row r="975" spans="1:3" x14ac:dyDescent="0.25">
      <c r="A975" s="2">
        <f>'TTF vs 1%'!A981</f>
        <v>45925</v>
      </c>
      <c r="B975">
        <f>'TTF vs 1%'!Q981</f>
        <v>64.447529884387009</v>
      </c>
      <c r="C975">
        <f>'JKM vs 380'!J981</f>
        <v>65.423999999999992</v>
      </c>
    </row>
    <row r="976" spans="1:3" x14ac:dyDescent="0.25">
      <c r="A976" s="2">
        <f>'TTF vs 1%'!A982</f>
        <v>45926</v>
      </c>
      <c r="B976">
        <f>'TTF vs 1%'!Q982</f>
        <v>64.89064712912031</v>
      </c>
      <c r="C976">
        <f>'JKM vs 380'!J982</f>
        <v>65.510999999999996</v>
      </c>
    </row>
    <row r="977" spans="1:3" x14ac:dyDescent="0.25">
      <c r="A977" s="2">
        <f>'TTF vs 1%'!A983</f>
        <v>45929</v>
      </c>
      <c r="B977">
        <f>'TTF vs 1%'!Q983</f>
        <v>63.787832767238406</v>
      </c>
      <c r="C977">
        <f>'JKM vs 380'!J983</f>
        <v>64.959999999999994</v>
      </c>
    </row>
    <row r="978" spans="1:3" x14ac:dyDescent="0.25">
      <c r="A978" s="2">
        <f>'TTF vs 1%'!A984</f>
        <v>45930</v>
      </c>
      <c r="B978">
        <f>'TTF vs 1%'!Q984</f>
        <v>61.831348918132406</v>
      </c>
      <c r="C978">
        <f>'JKM vs 380'!J984</f>
        <v>64.09</v>
      </c>
    </row>
    <row r="979" spans="1:3" x14ac:dyDescent="0.25">
      <c r="A979" s="2">
        <f>'TTF vs 1%'!A985</f>
        <v>45931</v>
      </c>
      <c r="B979">
        <f>'TTF vs 1%'!Q985</f>
        <v>61.421966146439367</v>
      </c>
      <c r="C979">
        <f>'JKM vs 380'!J985</f>
        <v>64.060999999999993</v>
      </c>
    </row>
    <row r="980" spans="1:3" x14ac:dyDescent="0.25">
      <c r="A980" s="2">
        <f>'TTF vs 1%'!A986</f>
        <v>45932</v>
      </c>
      <c r="B980">
        <f>'TTF vs 1%'!Q986</f>
        <v>62.049842779091641</v>
      </c>
      <c r="C980">
        <f>'JKM vs 380'!J986</f>
        <v>63.945</v>
      </c>
    </row>
    <row r="981" spans="1:3" x14ac:dyDescent="0.25">
      <c r="A981" s="2">
        <f>'TTF vs 1%'!A987</f>
        <v>45933</v>
      </c>
      <c r="B981">
        <f>'TTF vs 1%'!Q987</f>
        <v>63.210770320672289</v>
      </c>
      <c r="C981">
        <f>'JKM vs 380'!J987</f>
        <v>64.031999999999996</v>
      </c>
    </row>
    <row r="982" spans="1:3" x14ac:dyDescent="0.25">
      <c r="A982" s="2">
        <f>'TTF vs 1%'!A988</f>
        <v>45936</v>
      </c>
      <c r="B982">
        <f>'TTF vs 1%'!Q988</f>
        <v>65.990049967904781</v>
      </c>
      <c r="C982">
        <f>'JKM vs 380'!J988</f>
        <v>64.554000000000002</v>
      </c>
    </row>
    <row r="983" spans="1:3" x14ac:dyDescent="0.25">
      <c r="A983" s="2">
        <f>'TTF vs 1%'!A989</f>
        <v>45937</v>
      </c>
      <c r="B983">
        <f>'TTF vs 1%'!Q989</f>
        <v>66.101875513500914</v>
      </c>
      <c r="C983">
        <f>'JKM vs 380'!J989</f>
        <v>64.582999999999998</v>
      </c>
    </row>
    <row r="984" spans="1:3" x14ac:dyDescent="0.25">
      <c r="A984" s="2">
        <f>'TTF vs 1%'!A990</f>
        <v>45938</v>
      </c>
      <c r="B984">
        <f>'TTF vs 1%'!Q990</f>
        <v>64.534084321916524</v>
      </c>
      <c r="C984">
        <f>'JKM vs 380'!J990</f>
        <v>64.466999999999999</v>
      </c>
    </row>
    <row r="985" spans="1:3" x14ac:dyDescent="0.25">
      <c r="A985" s="2">
        <f>'TTF vs 1%'!A991</f>
        <v>45939</v>
      </c>
      <c r="B985">
        <f>'TTF vs 1%'!Q991</f>
        <v>63.687475854596158</v>
      </c>
      <c r="C985">
        <f>'JKM vs 380'!J991</f>
        <v>64.263999999999996</v>
      </c>
    </row>
    <row r="986" spans="1:3" x14ac:dyDescent="0.25">
      <c r="A986" s="2">
        <f>'TTF vs 1%'!A992</f>
        <v>45940</v>
      </c>
      <c r="B986">
        <f>'TTF vs 1%'!Q992</f>
        <v>63.00287648862966</v>
      </c>
      <c r="C986">
        <f>'JKM vs 380'!J992</f>
        <v>64.147999999999996</v>
      </c>
    </row>
    <row r="987" spans="1:3" x14ac:dyDescent="0.25">
      <c r="A987" s="2">
        <f>'TTF vs 1%'!A993</f>
        <v>45943</v>
      </c>
      <c r="B987">
        <f>'TTF vs 1%'!Q993</f>
        <v>61.704670413480251</v>
      </c>
      <c r="C987">
        <f>'JKM vs 380'!J993</f>
        <v>64.031999999999996</v>
      </c>
    </row>
    <row r="988" spans="1:3" x14ac:dyDescent="0.25">
      <c r="A988" s="2">
        <f>'TTF vs 1%'!A994</f>
        <v>45944</v>
      </c>
      <c r="B988">
        <f>'TTF vs 1%'!Q994</f>
        <v>62.641861873258357</v>
      </c>
      <c r="C988">
        <f>'JKM vs 380'!J994</f>
        <v>63.973999999999997</v>
      </c>
    </row>
    <row r="989" spans="1:3" x14ac:dyDescent="0.25">
      <c r="A989" s="2">
        <f>'TTF vs 1%'!A995</f>
        <v>45945</v>
      </c>
      <c r="B989">
        <f>'TTF vs 1%'!Q995</f>
        <v>63.352680842502409</v>
      </c>
      <c r="C989">
        <f>'JKM vs 380'!J995</f>
        <v>63.892800000000001</v>
      </c>
    </row>
    <row r="990" spans="1:3" x14ac:dyDescent="0.25">
      <c r="A990" s="2">
        <f>'TTF vs 1%'!A996</f>
        <v>45946</v>
      </c>
      <c r="B990">
        <f>'TTF vs 1%'!Q996</f>
        <v>64.066899436158451</v>
      </c>
      <c r="C990">
        <f>'JKM vs 380'!J996</f>
        <v>64.959999999999994</v>
      </c>
    </row>
    <row r="991" spans="1:3" x14ac:dyDescent="0.25">
      <c r="A991" s="2">
        <f>'TTF vs 1%'!A997</f>
        <v>45947</v>
      </c>
      <c r="B991">
        <f>'TTF vs 1%'!Q997</f>
        <v>63.297139478671347</v>
      </c>
      <c r="C991">
        <f>'JKM vs 380'!J997</f>
        <v>64.640999999999991</v>
      </c>
    </row>
    <row r="992" spans="1:3" x14ac:dyDescent="0.25">
      <c r="A992" s="2">
        <f>'TTF vs 1%'!A998</f>
        <v>45950</v>
      </c>
      <c r="B992">
        <f>'TTF vs 1%'!Q998</f>
        <v>62.524020692265189</v>
      </c>
      <c r="C992">
        <f>'JKM vs 380'!J998</f>
        <v>64.09</v>
      </c>
    </row>
    <row r="993" spans="1:3" x14ac:dyDescent="0.25">
      <c r="A993" s="2">
        <f>'TTF vs 1%'!A999</f>
        <v>45951</v>
      </c>
      <c r="B993">
        <f>'TTF vs 1%'!Q999</f>
        <v>63.589974626459991</v>
      </c>
      <c r="C993">
        <f>'JKM vs 380'!J999</f>
        <v>65.046999999999997</v>
      </c>
    </row>
    <row r="994" spans="1:3" x14ac:dyDescent="0.25">
      <c r="A994" s="2">
        <f>'TTF vs 1%'!A1000</f>
        <v>45952</v>
      </c>
      <c r="B994">
        <f>'TTF vs 1%'!Q1000</f>
        <v>62.910155982322877</v>
      </c>
      <c r="C994">
        <f>'JKM vs 380'!J1000</f>
        <v>64.698999999999998</v>
      </c>
    </row>
    <row r="995" spans="1:3" x14ac:dyDescent="0.25">
      <c r="A995" s="2">
        <f>'TTF vs 1%'!A1001</f>
        <v>45953</v>
      </c>
      <c r="B995">
        <f>'TTF vs 1%'!Q1001</f>
        <v>63.787390816064828</v>
      </c>
      <c r="C995">
        <f>'JKM vs 380'!J1001</f>
        <v>65.337000000000003</v>
      </c>
    </row>
    <row r="996" spans="1:3" x14ac:dyDescent="0.25">
      <c r="A996" s="2">
        <f>'TTF vs 1%'!A1002</f>
        <v>45954</v>
      </c>
      <c r="B996">
        <f>'TTF vs 1%'!Q1002</f>
        <v>63.046255696126785</v>
      </c>
      <c r="C996">
        <f>'JKM vs 380'!J1002</f>
        <v>64.989000000000004</v>
      </c>
    </row>
    <row r="997" spans="1:3" x14ac:dyDescent="0.25">
      <c r="A997" s="2">
        <f>'TTF vs 1%'!A1003</f>
        <v>45957</v>
      </c>
      <c r="B997">
        <f>'TTF vs 1%'!Q1003</f>
        <v>61.926508654954802</v>
      </c>
      <c r="C997">
        <f>'JKM vs 380'!J1003</f>
        <v>64.495999999999995</v>
      </c>
    </row>
    <row r="998" spans="1:3" x14ac:dyDescent="0.25">
      <c r="A998" s="2">
        <f>'TTF vs 1%'!A1004</f>
        <v>45958</v>
      </c>
      <c r="B998">
        <f>'TTF vs 1%'!Q1004</f>
        <v>62.423821862158121</v>
      </c>
      <c r="C998">
        <f>'JKM vs 380'!J1004</f>
        <v>64.67</v>
      </c>
    </row>
    <row r="999" spans="1:3" x14ac:dyDescent="0.25">
      <c r="A999" s="2">
        <f>'TTF vs 1%'!A1005</f>
        <v>45959</v>
      </c>
      <c r="B999">
        <f>'TTF vs 1%'!Q1005</f>
        <v>62.65877925423856</v>
      </c>
      <c r="C999">
        <f>'JKM vs 380'!J1005</f>
        <v>65.046999999999997</v>
      </c>
    </row>
    <row r="1000" spans="1:3" x14ac:dyDescent="0.25">
      <c r="A1000" s="2">
        <f>'TTF vs 1%'!A1006</f>
        <v>45960</v>
      </c>
      <c r="B1000">
        <f>'TTF vs 1%'!Q1006</f>
        <v>61.117742256870514</v>
      </c>
      <c r="C1000">
        <f>'JKM vs 380'!J1006</f>
        <v>64.554000000000002</v>
      </c>
    </row>
    <row r="1001" spans="1:3" x14ac:dyDescent="0.25">
      <c r="A1001" s="2">
        <f>'TTF vs 1%'!A1007</f>
        <v>45961</v>
      </c>
      <c r="B1001">
        <f>'TTF vs 1%'!Q1007</f>
        <v>60.793273603928199</v>
      </c>
      <c r="C1001">
        <f>'JKM vs 380'!J1007</f>
        <v>63.8</v>
      </c>
    </row>
    <row r="1002" spans="1:3" x14ac:dyDescent="0.25">
      <c r="A1002" s="2">
        <f>'TTF vs 1%'!A1008</f>
        <v>45964</v>
      </c>
      <c r="B1002">
        <f>'TTF vs 1%'!Q1008</f>
        <v>60.788004186089601</v>
      </c>
      <c r="C1002">
        <f>'JKM vs 380'!J1008</f>
        <v>63.8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1008"/>
  <sheetViews>
    <sheetView tabSelected="1" topLeftCell="A969" workbookViewId="0">
      <selection activeCell="P973" sqref="P973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_xll.BDH(B$5,B$7,$B2,$B3,"Dir=V","CDR=5D","Days=A","Dts=S","cols=2;rows=1001")</f>
        <v>44564</v>
      </c>
      <c r="B8">
        <v>65.5</v>
      </c>
      <c r="C8">
        <f>_xll.BDH(C$5,C$7,$B2,$B3,"Dir=V","CDR=5D","Days=A","Dts=H","cols=1;rows=1001")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83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si="39"/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39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39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39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39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39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39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39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39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39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39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39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39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380.78</v>
      </c>
      <c r="J972">
        <f>'TTF vs JKM'!B966</f>
        <v>65.17223631935407</v>
      </c>
      <c r="L972">
        <f t="shared" si="39"/>
        <v>59.896693999999997</v>
      </c>
      <c r="M972">
        <f>Table4[[#This Row],[Column3]]/6.35</f>
        <v>59.965354330708664</v>
      </c>
    </row>
    <row r="973" spans="1:13" x14ac:dyDescent="0.25">
      <c r="A973" s="2">
        <v>45915</v>
      </c>
      <c r="B973">
        <v>32.06</v>
      </c>
      <c r="C973">
        <v>381.13</v>
      </c>
      <c r="J973">
        <f>'TTF vs JKM'!B967</f>
        <v>64.092721283379802</v>
      </c>
      <c r="L973">
        <f t="shared" si="39"/>
        <v>59.951749</v>
      </c>
      <c r="M973">
        <f>Table4[[#This Row],[Column3]]/6.35</f>
        <v>60.020472440944886</v>
      </c>
    </row>
    <row r="974" spans="1:13" x14ac:dyDescent="0.25">
      <c r="A974" s="2">
        <v>45916</v>
      </c>
      <c r="B974">
        <v>32.4</v>
      </c>
      <c r="C974">
        <v>386.2</v>
      </c>
      <c r="J974">
        <f>'TTF vs JKM'!B968</f>
        <v>65.356215493470486</v>
      </c>
      <c r="L974">
        <f t="shared" si="39"/>
        <v>60.74926</v>
      </c>
      <c r="M974">
        <f>Table4[[#This Row],[Column3]]/6.35</f>
        <v>60.818897637795274</v>
      </c>
    </row>
    <row r="975" spans="1:13" x14ac:dyDescent="0.25">
      <c r="A975" s="2">
        <v>45917</v>
      </c>
      <c r="B975">
        <v>32.590000000000003</v>
      </c>
      <c r="C975">
        <v>385.6</v>
      </c>
      <c r="J975">
        <f>'TTF vs JKM'!B969</f>
        <v>65.440334100108814</v>
      </c>
      <c r="L975">
        <f t="shared" si="39"/>
        <v>60.654879999999999</v>
      </c>
      <c r="M975">
        <f>Table4[[#This Row],[Column3]]/6.35</f>
        <v>60.724409448818903</v>
      </c>
    </row>
    <row r="976" spans="1:13" x14ac:dyDescent="0.25">
      <c r="A976" s="2">
        <v>45918</v>
      </c>
      <c r="B976">
        <v>32.85</v>
      </c>
      <c r="C976">
        <v>383.53</v>
      </c>
      <c r="J976">
        <f>'TTF vs JKM'!B970</f>
        <v>65.822813944017483</v>
      </c>
      <c r="L976">
        <f t="shared" si="39"/>
        <v>60.329268999999996</v>
      </c>
      <c r="M976">
        <f>Table4[[#This Row],[Column3]]/6.35</f>
        <v>60.39842519685039</v>
      </c>
    </row>
    <row r="977" spans="1:13" x14ac:dyDescent="0.25">
      <c r="A977" s="2">
        <v>45919</v>
      </c>
      <c r="B977">
        <v>32.299999999999997</v>
      </c>
      <c r="C977">
        <v>383.53</v>
      </c>
      <c r="J977">
        <f>'TTF vs JKM'!B971</f>
        <v>64.490161174513474</v>
      </c>
      <c r="L977">
        <f t="shared" si="39"/>
        <v>60.329268999999996</v>
      </c>
      <c r="M977">
        <f>Table4[[#This Row],[Column3]]/6.35</f>
        <v>60.39842519685039</v>
      </c>
    </row>
    <row r="978" spans="1:13" x14ac:dyDescent="0.25">
      <c r="A978" s="2">
        <v>45922</v>
      </c>
      <c r="B978">
        <v>31.965</v>
      </c>
      <c r="C978">
        <v>387.15</v>
      </c>
      <c r="J978">
        <f>'TTF vs JKM'!B972</f>
        <v>64.131007003601638</v>
      </c>
      <c r="L978">
        <f t="shared" si="39"/>
        <v>60.898694999999996</v>
      </c>
      <c r="M978">
        <f>Table4[[#This Row],[Column3]]/6.35</f>
        <v>60.968503937007874</v>
      </c>
    </row>
    <row r="979" spans="1:13" x14ac:dyDescent="0.25">
      <c r="A979" s="2">
        <v>45923</v>
      </c>
      <c r="B979">
        <v>32.25</v>
      </c>
      <c r="C979">
        <v>396.25</v>
      </c>
      <c r="J979">
        <f>'TTF vs JKM'!B973</f>
        <v>64.768581914795249</v>
      </c>
      <c r="L979">
        <f t="shared" si="39"/>
        <v>62.330124999999995</v>
      </c>
      <c r="M979">
        <f>Table4[[#This Row],[Column3]]/6.35</f>
        <v>62.401574803149607</v>
      </c>
    </row>
    <row r="980" spans="1:13" x14ac:dyDescent="0.25">
      <c r="A980" s="2">
        <v>45924</v>
      </c>
      <c r="B980">
        <v>32</v>
      </c>
      <c r="C980">
        <v>405.17</v>
      </c>
      <c r="J980">
        <f>'TTF vs JKM'!B974</f>
        <v>63.847666156889602</v>
      </c>
      <c r="L980">
        <f t="shared" si="39"/>
        <v>63.733241</v>
      </c>
      <c r="M980">
        <f>Table4[[#This Row],[Column3]]/6.35</f>
        <v>63.806299212598432</v>
      </c>
    </row>
    <row r="981" spans="1:13" x14ac:dyDescent="0.25">
      <c r="A981" s="2">
        <v>45925</v>
      </c>
      <c r="B981">
        <v>32.5</v>
      </c>
      <c r="C981">
        <v>406.45</v>
      </c>
      <c r="J981">
        <f>'TTF vs JKM'!B975</f>
        <v>64.447529884387009</v>
      </c>
      <c r="L981">
        <f t="shared" si="39"/>
        <v>63.934584999999998</v>
      </c>
      <c r="M981">
        <f>Table4[[#This Row],[Column3]]/6.35</f>
        <v>64.00787401574803</v>
      </c>
    </row>
    <row r="982" spans="1:13" x14ac:dyDescent="0.25">
      <c r="A982" s="2">
        <v>45926</v>
      </c>
      <c r="B982">
        <v>32.619999999999997</v>
      </c>
      <c r="C982">
        <v>409.25</v>
      </c>
      <c r="J982">
        <f>'TTF vs JKM'!B976</f>
        <v>64.89064712912031</v>
      </c>
      <c r="L982">
        <f t="shared" si="39"/>
        <v>64.375024999999994</v>
      </c>
      <c r="M982">
        <f>Table4[[#This Row],[Column3]]/6.35</f>
        <v>64.448818897637793</v>
      </c>
    </row>
    <row r="983" spans="1:13" x14ac:dyDescent="0.25">
      <c r="A983" s="2">
        <v>45929</v>
      </c>
      <c r="B983">
        <v>32</v>
      </c>
      <c r="C983">
        <v>395.4</v>
      </c>
      <c r="J983">
        <f>'TTF vs JKM'!B977</f>
        <v>63.787832767238406</v>
      </c>
      <c r="L983">
        <f t="shared" si="39"/>
        <v>62.196419999999996</v>
      </c>
      <c r="M983">
        <f>Table4[[#This Row],[Column3]]/6.35</f>
        <v>62.267716535433074</v>
      </c>
    </row>
    <row r="984" spans="1:13" x14ac:dyDescent="0.25">
      <c r="A984" s="2">
        <v>45930</v>
      </c>
      <c r="B984">
        <v>31</v>
      </c>
      <c r="C984">
        <v>390.23</v>
      </c>
      <c r="J984">
        <f>'TTF vs JKM'!B978</f>
        <v>61.831348918132406</v>
      </c>
      <c r="L984">
        <f t="shared" ref="L984:L988" si="40">C984*0.1573</f>
        <v>61.383178999999998</v>
      </c>
      <c r="M984">
        <f>Table4[[#This Row],[Column3]]/6.35</f>
        <v>61.453543307086619</v>
      </c>
    </row>
    <row r="985" spans="1:13" x14ac:dyDescent="0.25">
      <c r="A985" s="2">
        <v>45931</v>
      </c>
      <c r="B985">
        <v>30.8</v>
      </c>
      <c r="C985">
        <v>376.1</v>
      </c>
      <c r="J985">
        <f>'TTF vs JKM'!B979</f>
        <v>61.421966146439367</v>
      </c>
      <c r="L985">
        <f t="shared" si="40"/>
        <v>59.160530000000001</v>
      </c>
      <c r="M985">
        <f>Table4[[#This Row],[Column3]]/6.35</f>
        <v>59.228346456692918</v>
      </c>
    </row>
    <row r="986" spans="1:13" x14ac:dyDescent="0.25">
      <c r="A986" s="2">
        <v>45932</v>
      </c>
      <c r="B986">
        <v>31.16</v>
      </c>
      <c r="C986">
        <v>371.78</v>
      </c>
      <c r="J986">
        <f>'TTF vs JKM'!B980</f>
        <v>62.049842779091641</v>
      </c>
      <c r="L986">
        <f t="shared" si="40"/>
        <v>58.480993999999995</v>
      </c>
      <c r="M986">
        <f>Table4[[#This Row],[Column3]]/6.35</f>
        <v>58.54803149606299</v>
      </c>
    </row>
    <row r="987" spans="1:13" x14ac:dyDescent="0.25">
      <c r="A987" s="2">
        <v>45933</v>
      </c>
      <c r="B987">
        <v>31.67</v>
      </c>
      <c r="C987">
        <v>377.93</v>
      </c>
      <c r="J987">
        <f>'TTF vs JKM'!B981</f>
        <v>63.210770320672289</v>
      </c>
      <c r="L987">
        <f t="shared" si="40"/>
        <v>59.448388999999999</v>
      </c>
      <c r="M987">
        <f>Table4[[#This Row],[Column3]]/6.35</f>
        <v>59.516535433070871</v>
      </c>
    </row>
    <row r="988" spans="1:13" x14ac:dyDescent="0.25">
      <c r="A988" s="2">
        <v>45936</v>
      </c>
      <c r="B988">
        <v>33.15</v>
      </c>
      <c r="C988">
        <v>383.52</v>
      </c>
      <c r="J988">
        <f>'TTF vs JKM'!B982</f>
        <v>65.990049967904781</v>
      </c>
      <c r="L988">
        <f t="shared" si="40"/>
        <v>60.327695999999996</v>
      </c>
      <c r="M988">
        <f>Table4[[#This Row],[Column3]]/6.35</f>
        <v>60.396850393700788</v>
      </c>
    </row>
    <row r="989" spans="1:13" x14ac:dyDescent="0.25">
      <c r="A989" s="2">
        <v>45937</v>
      </c>
      <c r="B989">
        <v>33.36</v>
      </c>
      <c r="C989">
        <v>385.35</v>
      </c>
      <c r="J989">
        <f>'TTF vs JKM'!B983</f>
        <v>66.101875513500914</v>
      </c>
      <c r="L989">
        <f t="shared" ref="L989:L993" si="41">C989*0.1573</f>
        <v>60.615555000000001</v>
      </c>
      <c r="M989">
        <f>Table4[[#This Row],[Column3]]/6.35</f>
        <v>60.685039370078748</v>
      </c>
    </row>
    <row r="990" spans="1:13" x14ac:dyDescent="0.25">
      <c r="A990" s="2">
        <v>45938</v>
      </c>
      <c r="B990">
        <v>32.65</v>
      </c>
      <c r="C990">
        <v>386.05</v>
      </c>
      <c r="J990">
        <f>'TTF vs JKM'!B984</f>
        <v>64.534084321916524</v>
      </c>
      <c r="L990">
        <f t="shared" si="41"/>
        <v>60.725664999999999</v>
      </c>
      <c r="M990">
        <f>Table4[[#This Row],[Column3]]/6.35</f>
        <v>60.795275590551185</v>
      </c>
    </row>
    <row r="991" spans="1:13" x14ac:dyDescent="0.25">
      <c r="A991" s="2">
        <v>45939</v>
      </c>
      <c r="B991">
        <v>32.4</v>
      </c>
      <c r="C991">
        <v>382.38</v>
      </c>
      <c r="J991">
        <f>'TTF vs JKM'!B985</f>
        <v>63.687475854596158</v>
      </c>
      <c r="L991">
        <f t="shared" si="41"/>
        <v>60.148373999999997</v>
      </c>
      <c r="M991">
        <f>Table4[[#This Row],[Column3]]/6.35</f>
        <v>60.217322834645671</v>
      </c>
    </row>
    <row r="992" spans="1:13" x14ac:dyDescent="0.25">
      <c r="A992" s="2">
        <v>45940</v>
      </c>
      <c r="B992">
        <v>31.9</v>
      </c>
      <c r="C992">
        <v>372.58</v>
      </c>
      <c r="J992">
        <f>'TTF vs JKM'!B986</f>
        <v>63.00287648862966</v>
      </c>
      <c r="L992">
        <f t="shared" si="41"/>
        <v>58.606833999999999</v>
      </c>
      <c r="M992">
        <f>Table4[[#This Row],[Column3]]/6.35</f>
        <v>58.674015748031493</v>
      </c>
    </row>
    <row r="993" spans="1:13" x14ac:dyDescent="0.25">
      <c r="A993" s="2">
        <v>45943</v>
      </c>
      <c r="B993">
        <v>31.375</v>
      </c>
      <c r="C993">
        <v>378.75</v>
      </c>
      <c r="J993">
        <f>'TTF vs JKM'!B987</f>
        <v>61.704670413480251</v>
      </c>
      <c r="L993">
        <f t="shared" si="41"/>
        <v>59.577374999999996</v>
      </c>
      <c r="M993">
        <f>Table4[[#This Row],[Column3]]/6.35</f>
        <v>59.645669291338585</v>
      </c>
    </row>
    <row r="994" spans="1:13" x14ac:dyDescent="0.25">
      <c r="A994" s="2">
        <v>45944</v>
      </c>
      <c r="B994">
        <v>31.75</v>
      </c>
      <c r="C994">
        <v>374.35</v>
      </c>
      <c r="J994">
        <f>'TTF vs JKM'!B988</f>
        <v>62.641861873258357</v>
      </c>
      <c r="L994">
        <f t="shared" ref="L994:L998" si="42">C994*0.1573</f>
        <v>58.885255000000001</v>
      </c>
      <c r="M994">
        <f>Table4[[#This Row],[Column3]]/6.35</f>
        <v>58.952755905511815</v>
      </c>
    </row>
    <row r="995" spans="1:13" x14ac:dyDescent="0.25">
      <c r="A995" s="2">
        <v>45945</v>
      </c>
      <c r="B995">
        <v>32</v>
      </c>
      <c r="C995">
        <v>375.98</v>
      </c>
      <c r="J995">
        <f>'TTF vs JKM'!B989</f>
        <v>63.352680842502409</v>
      </c>
      <c r="L995">
        <f t="shared" si="42"/>
        <v>59.141654000000003</v>
      </c>
      <c r="M995">
        <f>Table4[[#This Row],[Column3]]/6.35</f>
        <v>59.209448818897641</v>
      </c>
    </row>
    <row r="996" spans="1:13" x14ac:dyDescent="0.25">
      <c r="A996" s="2">
        <v>45946</v>
      </c>
      <c r="B996">
        <v>32.25</v>
      </c>
      <c r="C996">
        <v>368.28</v>
      </c>
      <c r="J996">
        <f>'TTF vs JKM'!B990</f>
        <v>64.066899436158451</v>
      </c>
      <c r="L996">
        <f t="shared" si="42"/>
        <v>57.930443999999994</v>
      </c>
      <c r="M996">
        <f>Table4[[#This Row],[Column3]]/6.35</f>
        <v>57.99685039370079</v>
      </c>
    </row>
    <row r="997" spans="1:13" x14ac:dyDescent="0.25">
      <c r="A997" s="2">
        <v>45947</v>
      </c>
      <c r="B997">
        <v>31.95</v>
      </c>
      <c r="C997">
        <v>368</v>
      </c>
      <c r="J997">
        <f>'TTF vs JKM'!B991</f>
        <v>63.297139478671347</v>
      </c>
      <c r="L997">
        <f t="shared" si="42"/>
        <v>57.886399999999995</v>
      </c>
      <c r="M997">
        <f>Table4[[#This Row],[Column3]]/6.35</f>
        <v>57.952755905511815</v>
      </c>
    </row>
    <row r="998" spans="1:13" x14ac:dyDescent="0.25">
      <c r="A998" s="2">
        <v>45950</v>
      </c>
      <c r="B998">
        <v>31.594999999999999</v>
      </c>
      <c r="C998">
        <v>367.83</v>
      </c>
      <c r="J998">
        <f>'TTF vs JKM'!B992</f>
        <v>62.524020692265189</v>
      </c>
      <c r="L998">
        <f t="shared" si="42"/>
        <v>57.859658999999994</v>
      </c>
      <c r="M998">
        <f>Table4[[#This Row],[Column3]]/6.35</f>
        <v>57.925984251968508</v>
      </c>
    </row>
    <row r="999" spans="1:13" x14ac:dyDescent="0.25">
      <c r="A999" s="2">
        <v>45951</v>
      </c>
      <c r="B999">
        <v>32.25</v>
      </c>
      <c r="C999">
        <v>365.88</v>
      </c>
      <c r="J999">
        <f>'TTF vs JKM'!B993</f>
        <v>63.589974626459991</v>
      </c>
      <c r="L999">
        <f t="shared" ref="L999:L1003" si="43">C999*0.1573</f>
        <v>57.552923999999997</v>
      </c>
      <c r="M999">
        <f>Table4[[#This Row],[Column3]]/6.35</f>
        <v>57.618897637795278</v>
      </c>
    </row>
    <row r="1000" spans="1:13" x14ac:dyDescent="0.25">
      <c r="A1000" s="2">
        <v>45952</v>
      </c>
      <c r="B1000">
        <v>31.875</v>
      </c>
      <c r="C1000">
        <v>374.43</v>
      </c>
      <c r="J1000">
        <f>'TTF vs JKM'!B994</f>
        <v>62.910155982322877</v>
      </c>
      <c r="L1000">
        <f t="shared" si="43"/>
        <v>58.897838999999998</v>
      </c>
      <c r="M1000">
        <f>Table4[[#This Row],[Column3]]/6.35</f>
        <v>58.965354330708664</v>
      </c>
    </row>
    <row r="1001" spans="1:13" x14ac:dyDescent="0.25">
      <c r="A1001" s="2">
        <v>45953</v>
      </c>
      <c r="B1001">
        <v>32.299999999999997</v>
      </c>
      <c r="C1001">
        <v>395.4</v>
      </c>
      <c r="J1001">
        <f>'TTF vs JKM'!B995</f>
        <v>63.787390816064828</v>
      </c>
      <c r="L1001">
        <f t="shared" si="43"/>
        <v>62.196419999999996</v>
      </c>
      <c r="M1001">
        <f>Table4[[#This Row],[Column3]]/6.35</f>
        <v>62.267716535433074</v>
      </c>
    </row>
    <row r="1002" spans="1:13" x14ac:dyDescent="0.25">
      <c r="A1002" s="2">
        <v>45954</v>
      </c>
      <c r="B1002">
        <v>31.9</v>
      </c>
      <c r="C1002">
        <v>397.1</v>
      </c>
      <c r="J1002">
        <f>'TTF vs JKM'!B996</f>
        <v>63.046255696126785</v>
      </c>
      <c r="L1002">
        <f t="shared" si="43"/>
        <v>62.463830000000002</v>
      </c>
      <c r="M1002">
        <f>Table4[[#This Row],[Column3]]/6.35</f>
        <v>62.535433070866148</v>
      </c>
    </row>
    <row r="1003" spans="1:13" x14ac:dyDescent="0.25">
      <c r="A1003" s="2">
        <v>45957</v>
      </c>
      <c r="B1003">
        <v>31.285</v>
      </c>
      <c r="C1003">
        <v>399.63</v>
      </c>
      <c r="J1003">
        <f>'TTF vs JKM'!B997</f>
        <v>61.926508654954802</v>
      </c>
      <c r="L1003">
        <f t="shared" si="43"/>
        <v>62.861798999999998</v>
      </c>
      <c r="M1003">
        <f>Table4[[#This Row],[Column3]]/6.35</f>
        <v>62.933858267716538</v>
      </c>
    </row>
    <row r="1004" spans="1:13" x14ac:dyDescent="0.25">
      <c r="A1004" s="2">
        <v>45958</v>
      </c>
      <c r="B1004">
        <v>31.52</v>
      </c>
      <c r="C1004">
        <v>389.95</v>
      </c>
      <c r="J1004">
        <f>'TTF vs JKM'!B998</f>
        <v>62.423821862158121</v>
      </c>
      <c r="L1004">
        <f t="shared" ref="L1004:L1008" si="44">C1004*0.1573</f>
        <v>61.339134999999999</v>
      </c>
      <c r="M1004">
        <f>Table4[[#This Row],[Column3]]/6.35</f>
        <v>61.409448818897637</v>
      </c>
    </row>
    <row r="1005" spans="1:13" x14ac:dyDescent="0.25">
      <c r="A1005" s="2">
        <v>45959</v>
      </c>
      <c r="B1005">
        <v>31.774999999999999</v>
      </c>
      <c r="C1005">
        <v>390.34</v>
      </c>
      <c r="J1005">
        <f>'TTF vs JKM'!B999</f>
        <v>62.65877925423856</v>
      </c>
      <c r="L1005">
        <f t="shared" si="44"/>
        <v>61.400481999999997</v>
      </c>
      <c r="M1005">
        <f>Table4[[#This Row],[Column3]]/6.35</f>
        <v>61.47086614173228</v>
      </c>
    </row>
    <row r="1006" spans="1:13" x14ac:dyDescent="0.25">
      <c r="A1006" s="2">
        <v>45960</v>
      </c>
      <c r="B1006">
        <v>31.09</v>
      </c>
      <c r="C1006">
        <v>392.6</v>
      </c>
      <c r="J1006">
        <f>'TTF vs JKM'!B1000</f>
        <v>61.117742256870514</v>
      </c>
      <c r="L1006">
        <f t="shared" si="44"/>
        <v>61.755980000000001</v>
      </c>
      <c r="M1006">
        <f>Table4[[#This Row],[Column3]]/6.35</f>
        <v>61.826771653543311</v>
      </c>
    </row>
    <row r="1007" spans="1:13" x14ac:dyDescent="0.25">
      <c r="A1007" s="2">
        <v>45961</v>
      </c>
      <c r="B1007">
        <v>31</v>
      </c>
      <c r="C1007">
        <v>394.95</v>
      </c>
      <c r="J1007">
        <f>'TTF vs JKM'!B1001</f>
        <v>60.793273603928199</v>
      </c>
      <c r="L1007">
        <f t="shared" si="44"/>
        <v>62.125634999999996</v>
      </c>
      <c r="M1007">
        <f>Table4[[#This Row],[Column3]]/6.35</f>
        <v>62.196850393700792</v>
      </c>
    </row>
    <row r="1008" spans="1:13" x14ac:dyDescent="0.25">
      <c r="A1008" s="2">
        <v>45964</v>
      </c>
      <c r="B1008">
        <v>31</v>
      </c>
      <c r="C1008">
        <v>388.12</v>
      </c>
      <c r="J1008">
        <f>'TTF vs JKM'!B1002</f>
        <v>60.788004186089601</v>
      </c>
      <c r="L1008">
        <f t="shared" si="44"/>
        <v>61.051276000000001</v>
      </c>
      <c r="M1008">
        <f>Table4[[#This Row],[Column3]]/6.35</f>
        <v>61.121259842519692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2025-11-03T07:32:43Z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