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端點總覽" sheetId="2" state="visible" r:id="rId4"/>
    <sheet name="欄位明細" sheetId="3" state="visible" r:id="rId5"/>
    <sheet name="共用 meta" sheetId="4" state="visible" r:id="rId6"/>
    <sheet name="寫入端點" sheetId="5" state="visible" r:id="rId7"/>
  </sheets>
  <definedNames>
    <definedName function="false" hidden="true" localSheetId="1" name="_xlnm._FilterDatabase" vbProcedure="false">端點總覽!$A$1:$G$35</definedName>
    <definedName function="false" hidden="true" localSheetId="3" name="_xlnm._FilterDatabase" vbProcedure="false">'共用 meta'!$A$1:$D$48</definedName>
    <definedName function="false" hidden="true" localSheetId="2" name="_xlnm._FilterDatabase" vbProcedure="false">欄位明細!$A$1:$F$1296</definedName>
    <definedName function="false" hidden="true" localSheetId="4" name="_xlnm._FilterDatabase" vbProcedure="false">寫入端點!$A$1:$D$11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<sst xmlns="http://schemas.openxmlformats.org/spreadsheetml/2006/main" count="7088" uniqueCount="1984">
  <si>
    <t xml:space="preserve">後端欄位總表</t>
  </si>
  <si>
    <r>
      <rPr>
        <sz val="11"/>
        <rFont val="Arial Unicode MS"/>
        <family val="2"/>
      </rPr>
      <t xml:space="preserve">用途：列出前端各頁讀取的所有 </t>
    </r>
    <r>
      <rPr>
        <sz val="11"/>
        <rFont val="Arial"/>
        <family val="0"/>
        <charset val="1"/>
      </rPr>
      <t xml:space="preserve">API </t>
    </r>
    <r>
      <rPr>
        <sz val="11"/>
        <rFont val="Arial Unicode MS"/>
        <family val="2"/>
      </rPr>
      <t xml:space="preserve">端點與欄位，正式上線時後端要照這些路徑與欄位回傳。</t>
    </r>
  </si>
  <si>
    <r>
      <rPr>
        <sz val="11"/>
        <rFont val="Arial Unicode MS"/>
        <family val="2"/>
      </rPr>
      <t xml:space="preserve">來源：由 </t>
    </r>
    <r>
      <rPr>
        <sz val="11"/>
        <rFont val="Arial"/>
        <family val="0"/>
        <charset val="1"/>
      </rPr>
      <t xml:space="preserve">mock/ </t>
    </r>
    <r>
      <rPr>
        <sz val="11"/>
        <rFont val="Arial Unicode MS"/>
        <family val="2"/>
      </rPr>
      <t xml:space="preserve">下全部 </t>
    </r>
    <r>
      <rPr>
        <sz val="11"/>
        <rFont val="Arial"/>
        <family val="0"/>
        <charset val="1"/>
      </rPr>
      <t xml:space="preserve">JSON </t>
    </r>
    <r>
      <rPr>
        <sz val="11"/>
        <rFont val="Arial Unicode MS"/>
        <family val="2"/>
      </rPr>
      <t xml:space="preserve">掃描產生（</t>
    </r>
    <r>
      <rPr>
        <sz val="11"/>
        <rFont val="Arial"/>
        <family val="0"/>
        <charset val="1"/>
      </rPr>
      <t xml:space="preserve">2026-10-26</t>
    </r>
    <r>
      <rPr>
        <sz val="11"/>
        <rFont val="Arial Unicode MS"/>
        <family val="2"/>
      </rPr>
      <t xml:space="preserve">）。欄位路徑以 </t>
    </r>
    <r>
      <rPr>
        <sz val="11"/>
        <rFont val="Arial"/>
        <family val="0"/>
        <charset val="1"/>
      </rPr>
      <t xml:space="preserve">. </t>
    </r>
    <r>
      <rPr>
        <sz val="11"/>
        <rFont val="Arial Unicode MS"/>
        <family val="2"/>
      </rPr>
      <t xml:space="preserve">表示物件層級、</t>
    </r>
    <r>
      <rPr>
        <sz val="11"/>
        <rFont val="Arial"/>
        <family val="0"/>
        <charset val="1"/>
      </rPr>
      <t xml:space="preserve">[] </t>
    </r>
    <r>
      <rPr>
        <sz val="11"/>
        <rFont val="Arial Unicode MS"/>
        <family val="2"/>
      </rPr>
      <t xml:space="preserve">表示陣列元素。</t>
    </r>
  </si>
  <si>
    <r>
      <rPr>
        <sz val="11"/>
        <rFont val="Arial Unicode MS"/>
        <family val="2"/>
      </rPr>
      <t xml:space="preserve">回應外層一律是 </t>
    </r>
    <r>
      <rPr>
        <sz val="11"/>
        <rFont val="Arial"/>
        <family val="0"/>
        <charset val="1"/>
      </rPr>
      <t xml:space="preserve">{ meta, data }</t>
    </r>
    <r>
      <rPr>
        <sz val="11"/>
        <rFont val="Arial Unicode MS"/>
        <family val="2"/>
      </rPr>
      <t xml:space="preserve">；「欄位明細」只列 </t>
    </r>
    <r>
      <rPr>
        <sz val="11"/>
        <rFont val="Arial"/>
        <family val="0"/>
        <charset val="1"/>
      </rPr>
      <t xml:space="preserve">data </t>
    </r>
    <r>
      <rPr>
        <sz val="11"/>
        <rFont val="Arial Unicode MS"/>
        <family val="2"/>
      </rPr>
      <t xml:space="preserve">內的欄位，</t>
    </r>
    <r>
      <rPr>
        <sz val="11"/>
        <rFont val="Arial"/>
        <family val="0"/>
        <charset val="1"/>
      </rPr>
      <t xml:space="preserve">meta </t>
    </r>
    <r>
      <rPr>
        <sz val="11"/>
        <rFont val="Arial Unicode MS"/>
        <family val="2"/>
      </rPr>
      <t xml:space="preserve">欄位另列在「共用 </t>
    </r>
    <r>
      <rPr>
        <sz val="11"/>
        <rFont val="Arial"/>
        <family val="0"/>
        <charset val="1"/>
      </rPr>
      <t xml:space="preserve">meta</t>
    </r>
    <r>
      <rPr>
        <sz val="11"/>
        <rFont val="Arial Unicode MS"/>
        <family val="2"/>
      </rPr>
      <t xml:space="preserve">」。</t>
    </r>
  </si>
  <si>
    <r>
      <rPr>
        <sz val="11"/>
        <rFont val="Arial Unicode MS"/>
        <family val="2"/>
      </rPr>
      <t xml:space="preserve">「資料來源」與「說明」是依頁面用途推定的分類；正式欄位定義以 </t>
    </r>
    <r>
      <rPr>
        <sz val="11"/>
        <rFont val="Arial"/>
        <family val="0"/>
        <charset val="1"/>
      </rPr>
      <t xml:space="preserve">docs/data-contract.md </t>
    </r>
    <r>
      <rPr>
        <sz val="11"/>
        <rFont val="Arial Unicode MS"/>
        <family val="2"/>
      </rPr>
      <t xml:space="preserve">為準（該檔不在目前資料夾）。</t>
    </r>
  </si>
  <si>
    <r>
      <rPr>
        <sz val="11"/>
        <rFont val="Arial Unicode MS"/>
        <family val="2"/>
      </rPr>
      <t xml:space="preserve">「示意值」欄標「是」：該欄位所在區塊在 </t>
    </r>
    <r>
      <rPr>
        <sz val="11"/>
        <rFont val="Arial"/>
        <family val="0"/>
        <charset val="1"/>
      </rPr>
      <t xml:space="preserve">mock </t>
    </r>
    <r>
      <rPr>
        <sz val="11"/>
        <rFont val="Arial Unicode MS"/>
        <family val="2"/>
      </rPr>
      <t xml:space="preserve">裡帶 </t>
    </r>
    <r>
      <rPr>
        <sz val="11"/>
        <rFont val="Arial"/>
        <family val="0"/>
        <charset val="1"/>
      </rPr>
      <t xml:space="preserve">dataStatus:"mock"</t>
    </r>
    <r>
      <rPr>
        <sz val="11"/>
        <rFont val="Arial Unicode MS"/>
        <family val="2"/>
      </rPr>
      <t xml:space="preserve">，目前是示意數字，後端要換成真實來源。</t>
    </r>
  </si>
  <si>
    <r>
      <rPr>
        <sz val="11"/>
        <rFont val="Arial"/>
        <family val="0"/>
        <charset val="1"/>
      </rPr>
      <t xml:space="preserve">API </t>
    </r>
    <r>
      <rPr>
        <sz val="11"/>
        <rFont val="Arial Unicode MS"/>
        <family val="2"/>
      </rPr>
      <t xml:space="preserve">路徑：</t>
    </r>
    <r>
      <rPr>
        <sz val="11"/>
        <rFont val="Arial"/>
        <family val="0"/>
        <charset val="1"/>
      </rPr>
      <t xml:space="preserve">demo </t>
    </r>
    <r>
      <rPr>
        <sz val="11"/>
        <rFont val="Arial Unicode MS"/>
        <family val="2"/>
      </rPr>
      <t xml:space="preserve">時 </t>
    </r>
    <r>
      <rPr>
        <sz val="11"/>
        <rFont val="Arial"/>
        <family val="0"/>
        <charset val="1"/>
      </rPr>
      <t xml:space="preserve">/xxx </t>
    </r>
    <r>
      <rPr>
        <sz val="11"/>
        <rFont val="Arial Unicode MS"/>
        <family val="2"/>
      </rPr>
      <t xml:space="preserve">讀 </t>
    </r>
    <r>
      <rPr>
        <sz val="11"/>
        <rFont val="Arial"/>
        <family val="0"/>
        <charset val="1"/>
      </rPr>
      <t xml:space="preserve">mock/xxx.json</t>
    </r>
    <r>
      <rPr>
        <sz val="11"/>
        <rFont val="Arial Unicode MS"/>
        <family val="2"/>
      </rPr>
      <t xml:space="preserve">；</t>
    </r>
    <r>
      <rPr>
        <sz val="11"/>
        <rFont val="Arial"/>
        <family val="0"/>
        <charset val="1"/>
      </rPr>
      <t xml:space="preserve">USE_MOCK=false </t>
    </r>
    <r>
      <rPr>
        <sz val="11"/>
        <rFont val="Arial Unicode MS"/>
        <family val="2"/>
      </rPr>
      <t xml:space="preserve">時改打 </t>
    </r>
    <r>
      <rPr>
        <sz val="11"/>
        <rFont val="Arial"/>
        <family val="0"/>
        <charset val="1"/>
      </rPr>
      <t xml:space="preserve">/api/xxx</t>
    </r>
    <r>
      <rPr>
        <sz val="11"/>
        <rFont val="Arial Unicode MS"/>
        <family val="2"/>
      </rPr>
      <t xml:space="preserve">。</t>
    </r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</si>
  <si>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Arial Unicode MS"/>
        <family val="2"/>
      </rPr>
      <t xml:space="preserve">路徑</t>
    </r>
  </si>
  <si>
    <r>
      <rPr>
        <b val="true"/>
        <sz val="11"/>
        <color rgb="FFFFFFFF"/>
        <rFont val="Arial Unicode MS"/>
        <family val="2"/>
      </rPr>
      <t xml:space="preserve">對應 </t>
    </r>
    <r>
      <rPr>
        <b val="true"/>
        <sz val="11"/>
        <color rgb="FFFFFFFF"/>
        <rFont val="Arial"/>
        <family val="0"/>
        <charset val="1"/>
      </rPr>
      <t xml:space="preserve">mock </t>
    </r>
    <r>
      <rPr>
        <b val="true"/>
        <sz val="11"/>
        <color rgb="FFFFFFFF"/>
        <rFont val="Arial Unicode MS"/>
        <family val="2"/>
      </rPr>
      <t xml:space="preserve">檔</t>
    </r>
  </si>
  <si>
    <t xml:space="preserve">資料來源</t>
  </si>
  <si>
    <t xml:space="preserve">使用頁面</t>
  </si>
  <si>
    <t xml:space="preserve">說明</t>
  </si>
  <si>
    <t xml:space="preserve">欄位數</t>
  </si>
  <si>
    <t xml:space="preserve">示意值欄位數</t>
  </si>
  <si>
    <t xml:space="preserve">/meta</t>
  </si>
  <si>
    <t xml:space="preserve">mock/meta.json</t>
  </si>
  <si>
    <t xml:space="preserve">系統</t>
  </si>
  <si>
    <r>
      <rPr>
        <sz val="11"/>
        <rFont val="Arial Unicode MS"/>
        <family val="2"/>
      </rPr>
      <t xml:space="preserve">全站（</t>
    </r>
    <r>
      <rPr>
        <sz val="11"/>
        <rFont val="Arial"/>
        <family val="0"/>
        <charset val="1"/>
      </rPr>
      <t xml:space="preserve">app.js</t>
    </r>
    <r>
      <rPr>
        <sz val="11"/>
        <rFont val="Arial Unicode MS"/>
        <family val="2"/>
      </rPr>
      <t xml:space="preserve">）、每日快報</t>
    </r>
  </si>
  <si>
    <t xml:space="preserve">資料期間、批次日期、隱私門檻</t>
  </si>
  <si>
    <t xml:space="preserve">/batches</t>
  </si>
  <si>
    <t xml:space="preserve">mock/batches.json</t>
  </si>
  <si>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職缺爬蟲</t>
    </r>
  </si>
  <si>
    <t xml:space="preserve">維護頁・資料狀態</t>
  </si>
  <si>
    <t xml:space="preserve">每次爬取的批次紀錄：筆數、排除原因、新增下架、成功失敗</t>
  </si>
  <si>
    <t xml:space="preserve">/coverage</t>
  </si>
  <si>
    <t xml:space="preserve">mock/coverage.json</t>
  </si>
  <si>
    <t xml:space="preserve">各競業公司的爬取涵蓋狀況</t>
  </si>
  <si>
    <t xml:space="preserve">/companies</t>
  </si>
  <si>
    <t xml:space="preserve">mock/companies.json</t>
  </si>
  <si>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職缺爬蟲＋新聞</t>
    </r>
  </si>
  <si>
    <t xml:space="preserve">首頁、競業列表、共用元件</t>
  </si>
  <si>
    <t xml:space="preserve">競業公司列表與各家摘要指標</t>
  </si>
  <si>
    <t xml:space="preserve">/companies/{id}</t>
  </si>
  <si>
    <r>
      <rPr>
        <sz val="11"/>
        <rFont val="Arial"/>
        <family val="0"/>
        <charset val="1"/>
      </rPr>
      <t xml:space="preserve">mock/companies/1.json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檔</t>
    </r>
  </si>
  <si>
    <t xml:space="preserve">競業明細</t>
  </si>
  <si>
    <t xml:space="preserve">單家公司明細：地點、職類分布、薪資等</t>
  </si>
  <si>
    <t xml:space="preserve">/companies/{id}/jobs</t>
  </si>
  <si>
    <r>
      <rPr>
        <sz val="11"/>
        <rFont val="Arial"/>
        <family val="0"/>
        <charset val="1"/>
      </rPr>
      <t xml:space="preserve">mock/companies/20/jobs.json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檔</t>
    </r>
  </si>
  <si>
    <t xml:space="preserve">競業明細・職缺分頁</t>
  </si>
  <si>
    <t xml:space="preserve">單家公司的職缺清單（標準化後）</t>
  </si>
  <si>
    <t xml:space="preserve">/companies/{id}/changes</t>
  </si>
  <si>
    <r>
      <rPr>
        <sz val="11"/>
        <rFont val="Arial"/>
        <family val="0"/>
        <charset val="1"/>
      </rPr>
      <t xml:space="preserve">mock/companies/20/changes.json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檔</t>
    </r>
  </si>
  <si>
    <t xml:space="preserve">職缺欄位變更紀錄（批次比對）</t>
  </si>
  <si>
    <t xml:space="preserve">/companies/{id}/welfare</t>
  </si>
  <si>
    <r>
      <rPr>
        <sz val="11"/>
        <rFont val="Arial"/>
        <family val="0"/>
        <charset val="1"/>
      </rPr>
      <t xml:space="preserve">mock/companies/20/welfare.json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檔</t>
    </r>
  </si>
  <si>
    <t xml:space="preserve">職缺上的福利項目</t>
  </si>
  <si>
    <t xml:space="preserve">/companies/{id}/news</t>
  </si>
  <si>
    <r>
      <rPr>
        <sz val="11"/>
        <rFont val="Arial"/>
        <family val="0"/>
        <charset val="1"/>
      </rPr>
      <t xml:space="preserve">mock/companies/20/news.json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檔</t>
    </r>
  </si>
  <si>
    <t xml:space="preserve">新聞擷取</t>
  </si>
  <si>
    <t xml:space="preserve">單家公司的新聞</t>
  </si>
  <si>
    <t xml:space="preserve">/news</t>
  </si>
  <si>
    <t xml:space="preserve">mock/news.json</t>
  </si>
  <si>
    <t xml:space="preserve">每日快報</t>
  </si>
  <si>
    <t xml:space="preserve">全部競業新聞</t>
  </si>
  <si>
    <t xml:space="preserve">/dashboard</t>
  </si>
  <si>
    <t xml:space="preserve">mock/dashboard.json</t>
  </si>
  <si>
    <t xml:space="preserve">計算衍生（爬蟲＋新聞＋內部人資）</t>
  </si>
  <si>
    <t xml:space="preserve">首頁、人才健康、每日快報</t>
  </si>
  <si>
    <r>
      <rPr>
        <sz val="11"/>
        <rFont val="Arial Unicode MS"/>
        <family val="2"/>
      </rPr>
      <t xml:space="preserve">首頁 </t>
    </r>
    <r>
      <rPr>
        <sz val="11"/>
        <rFont val="Arial"/>
        <family val="0"/>
        <charset val="1"/>
      </rPr>
      <t xml:space="preserve">KPI</t>
    </r>
    <r>
      <rPr>
        <sz val="11"/>
        <rFont val="Arial Unicode MS"/>
        <family val="2"/>
      </rPr>
      <t xml:space="preserve">、事件、當日摘要</t>
    </r>
  </si>
  <si>
    <t xml:space="preserve">/alerts</t>
  </si>
  <si>
    <t xml:space="preserve">mock/alerts.json</t>
  </si>
  <si>
    <t xml:space="preserve">計算衍生（預警規則）</t>
  </si>
  <si>
    <t xml:space="preserve">首頁、預警中心、維護頁、每日快報</t>
  </si>
  <si>
    <t xml:space="preserve">預警清單與燈號</t>
  </si>
  <si>
    <t xml:space="preserve">/alerts/{id}</t>
  </si>
  <si>
    <r>
      <rPr>
        <sz val="11"/>
        <rFont val="Arial"/>
        <family val="0"/>
        <charset val="1"/>
      </rPr>
      <t xml:space="preserve">mock/alerts/al-newco.json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7 </t>
    </r>
    <r>
      <rPr>
        <sz val="11"/>
        <rFont val="Arial Unicode MS"/>
        <family val="2"/>
      </rPr>
      <t xml:space="preserve">檔</t>
    </r>
  </si>
  <si>
    <t xml:space="preserve">預警詳情</t>
  </si>
  <si>
    <t xml:space="preserve">單條預警的完整內容</t>
  </si>
  <si>
    <t xml:space="preserve">/evidence/{id}</t>
  </si>
  <si>
    <r>
      <rPr>
        <sz val="11"/>
        <rFont val="Arial"/>
        <family val="0"/>
        <charset val="1"/>
      </rPr>
      <t xml:space="preserve">mock/evidence/ev-detail.json </t>
    </r>
    <r>
      <rPr>
        <sz val="11"/>
        <rFont val="Arial Unicode MS"/>
        <family val="2"/>
      </rPr>
      <t xml:space="preserve">等 </t>
    </r>
    <r>
      <rPr>
        <sz val="11"/>
        <rFont val="Arial"/>
        <family val="0"/>
        <charset val="1"/>
      </rPr>
      <t xml:space="preserve">13 </t>
    </r>
    <r>
      <rPr>
        <sz val="11"/>
        <rFont val="Arial Unicode MS"/>
        <family val="2"/>
      </rPr>
      <t xml:space="preserve">檔</t>
    </r>
  </si>
  <si>
    <t xml:space="preserve">計算衍生</t>
  </si>
  <si>
    <t xml:space="preserve">證據抽屜（全站）</t>
  </si>
  <si>
    <t xml:space="preserve">數字背後的職缺清單與算法</t>
  </si>
  <si>
    <t xml:space="preserve">/internal</t>
  </si>
  <si>
    <t xml:space="preserve">mock/internal.json</t>
  </si>
  <si>
    <t xml:space="preserve">內部人資系統</t>
  </si>
  <si>
    <t xml:space="preserve">內部人才、人才健康</t>
  </si>
  <si>
    <t xml:space="preserve">內部團隊人數、職類等</t>
  </si>
  <si>
    <t xml:space="preserve">/health</t>
  </si>
  <si>
    <t xml:space="preserve">mock/health.json</t>
  </si>
  <si>
    <t xml:space="preserve">內部人資系統＋預警規則</t>
  </si>
  <si>
    <t xml:space="preserve">人才健康</t>
  </si>
  <si>
    <t xml:space="preserve">團隊健康燈號與指標</t>
  </si>
  <si>
    <t xml:space="preserve">/market/roles</t>
  </si>
  <si>
    <t xml:space="preserve">mock/market/roles.json</t>
  </si>
  <si>
    <t xml:space="preserve">內部人才</t>
  </si>
  <si>
    <t xml:space="preserve">職務別市場統計</t>
  </si>
  <si>
    <t xml:space="preserve">/market/salary</t>
  </si>
  <si>
    <t xml:space="preserve">mock/market/salary.json</t>
  </si>
  <si>
    <t xml:space="preserve">市場薪資統計</t>
  </si>
  <si>
    <t xml:space="preserve">/market/salary104</t>
  </si>
  <si>
    <t xml:space="preserve">mock/market/salary104.json</t>
  </si>
  <si>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薪資資料</t>
    </r>
  </si>
  <si>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公開薪資資料</t>
    </r>
  </si>
  <si>
    <t xml:space="preserve">/market/requirements</t>
  </si>
  <si>
    <t xml:space="preserve">mock/market/requirements.json</t>
  </si>
  <si>
    <t xml:space="preserve">職缺條件（學歷、經歷、語言等）</t>
  </si>
  <si>
    <t xml:space="preserve">/market/benefits</t>
  </si>
  <si>
    <t xml:space="preserve">mock/market/benefits.json</t>
  </si>
  <si>
    <t xml:space="preserve">福利統計</t>
  </si>
  <si>
    <t xml:space="preserve">/market/skills</t>
  </si>
  <si>
    <t xml:space="preserve">mock/market/skills.json</t>
  </si>
  <si>
    <t xml:space="preserve">技能需求統計</t>
  </si>
  <si>
    <t xml:space="preserve">/market/compare</t>
  </si>
  <si>
    <t xml:space="preserve">mock/market/compare.json</t>
  </si>
  <si>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職缺爬蟲＋內部人資</t>
    </r>
  </si>
  <si>
    <t xml:space="preserve">本公司與競業比較</t>
  </si>
  <si>
    <t xml:space="preserve">/market/mids</t>
  </si>
  <si>
    <t xml:space="preserve">mock/market/mids.json</t>
  </si>
  <si>
    <t xml:space="preserve">中類職務的薪資帶與條件比較</t>
  </si>
  <si>
    <t xml:space="preserve">/market/groups</t>
  </si>
  <si>
    <t xml:space="preserve">mock/market/groups.json</t>
  </si>
  <si>
    <r>
      <rPr>
        <sz val="11"/>
        <rFont val="Arial Unicode MS"/>
        <family val="2"/>
      </rPr>
      <t xml:space="preserve">內部人才（</t>
    </r>
    <r>
      <rPr>
        <sz val="11"/>
        <rFont val="Arial"/>
        <family val="0"/>
        <charset val="1"/>
      </rPr>
      <t xml:space="preserve">B </t>
    </r>
    <r>
      <rPr>
        <sz val="11"/>
        <rFont val="Arial Unicode MS"/>
        <family val="2"/>
      </rPr>
      <t xml:space="preserve">版）</t>
    </r>
  </si>
  <si>
    <t xml:space="preserve">職務群組統計</t>
  </si>
  <si>
    <t xml:space="preserve">/market/regions</t>
  </si>
  <si>
    <t xml:space="preserve">mock/market/regions.json</t>
  </si>
  <si>
    <t xml:space="preserve">目前沒有頁面讀取</t>
  </si>
  <si>
    <t xml:space="preserve">地區統計</t>
  </si>
  <si>
    <t xml:space="preserve">/market/welfare-map</t>
  </si>
  <si>
    <t xml:space="preserve">mock/market/welfare-map.json</t>
  </si>
  <si>
    <t xml:space="preserve">福利對照</t>
  </si>
  <si>
    <t xml:space="preserve">/admin/companies</t>
  </si>
  <si>
    <t xml:space="preserve">mock/admin/companies.json</t>
  </si>
  <si>
    <t xml:space="preserve">維護頁設定</t>
  </si>
  <si>
    <t xml:space="preserve">維護頁・競業公司</t>
  </si>
  <si>
    <t xml:space="preserve">競業公司清單（爬取對象）</t>
  </si>
  <si>
    <t xml:space="preserve">/admin/categories</t>
  </si>
  <si>
    <t xml:space="preserve">mock/admin/categories.json</t>
  </si>
  <si>
    <t xml:space="preserve">維護頁、內部人才、共用元件</t>
  </si>
  <si>
    <t xml:space="preserve">職務類別樹</t>
  </si>
  <si>
    <t xml:space="preserve">/admin/categories-preview</t>
  </si>
  <si>
    <t xml:space="preserve">mock/admin/categories-preview.json</t>
  </si>
  <si>
    <t xml:space="preserve">維護頁・職務類別</t>
  </si>
  <si>
    <t xml:space="preserve">職類調整的影響預覽</t>
  </si>
  <si>
    <t xml:space="preserve">/alert-rules</t>
  </si>
  <si>
    <t xml:space="preserve">mock/alert-rules.json</t>
  </si>
  <si>
    <t xml:space="preserve">維護頁、人才健康</t>
  </si>
  <si>
    <t xml:space="preserve">預警規則</t>
  </si>
  <si>
    <t xml:space="preserve">/notify-settings</t>
  </si>
  <si>
    <t xml:space="preserve">mock/notify-settings.json</t>
  </si>
  <si>
    <t xml:space="preserve">維護頁、每日快報</t>
  </si>
  <si>
    <t xml:space="preserve">通知設定</t>
  </si>
  <si>
    <t xml:space="preserve">/audit-log</t>
  </si>
  <si>
    <t xml:space="preserve">mock/audit-log.json</t>
  </si>
  <si>
    <t xml:space="preserve">維護頁・變更紀錄</t>
  </si>
  <si>
    <t xml:space="preserve">維護操作的變更紀錄</t>
  </si>
  <si>
    <t xml:space="preserve">合計</t>
  </si>
  <si>
    <t xml:space="preserve">欄位路徑</t>
  </si>
  <si>
    <t xml:space="preserve">型別</t>
  </si>
  <si>
    <t xml:space="preserve">範例值</t>
  </si>
  <si>
    <t xml:space="preserve">示意值</t>
  </si>
  <si>
    <t xml:space="preserve">privacy.minGroupSize</t>
  </si>
  <si>
    <t xml:space="preserve">整數</t>
  </si>
  <si>
    <t xml:space="preserve">5</t>
  </si>
  <si>
    <t xml:space="preserve">privacy.note</t>
  </si>
  <si>
    <t xml:space="preserve">字串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</si>
  <si>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群體人數低於此值不顯示細項（全站共用）。正式版由後端設定；本檔無人產生、人工維護，須與 </t>
    </r>
    <r>
      <rPr>
        <sz val="11"/>
        <rFont val="Arial"/>
        <family val="0"/>
        <charset val="1"/>
      </rPr>
      <t xml:space="preserve">tools/mock_c…</t>
    </r>
  </si>
  <si>
    <t xml:space="preserve">[].added</t>
  </si>
  <si>
    <r>
      <rPr>
        <sz val="11"/>
        <rFont val="Arial"/>
        <family val="0"/>
        <charset val="1"/>
      </rPr>
      <t xml:space="preserve">null</t>
    </r>
    <r>
      <rPr>
        <sz val="11"/>
        <rFont val="Arial Unicode MS"/>
        <family val="2"/>
      </rPr>
      <t xml:space="preserve">／整數</t>
    </r>
  </si>
  <si>
    <t xml:space="preserve">9</t>
  </si>
  <si>
    <t xml:space="preserve">是</t>
  </si>
  <si>
    <t xml:space="preserve">[].closed</t>
  </si>
  <si>
    <t xml:space="preserve">0</t>
  </si>
  <si>
    <t xml:space="preserve">[].dataStatus</t>
  </si>
  <si>
    <t xml:space="preserve">"mock"</t>
  </si>
  <si>
    <t xml:space="preserve">[].date</t>
  </si>
  <si>
    <t xml:space="preserve">"2026-09-16"</t>
  </si>
  <si>
    <t xml:space="preserve">[].error</t>
  </si>
  <si>
    <r>
      <rPr>
        <sz val="11"/>
        <rFont val="Arial"/>
        <family val="0"/>
        <charset val="1"/>
      </rPr>
      <t xml:space="preserve">null</t>
    </r>
    <r>
      <rPr>
        <sz val="11"/>
        <rFont val="Arial Unicode MS"/>
        <family val="2"/>
      </rPr>
      <t xml:space="preserve">／字串</t>
    </r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</si>
  <si>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擷取中斷：平台回覆過度存取，未完成</t>
    </r>
    <r>
      <rPr>
        <sz val="11"/>
        <rFont val="Arial"/>
        <family val="0"/>
        <charset val="1"/>
      </rPr>
      <t xml:space="preserve">"</t>
    </r>
  </si>
  <si>
    <t xml:space="preserve">[].excludeReasons[]</t>
  </si>
  <si>
    <t xml:space="preserve">字串／空陣列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</si>
  <si>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測試資料（公司欄為測試用）</t>
    </r>
    <r>
      <rPr>
        <sz val="11"/>
        <rFont val="Arial"/>
        <family val="0"/>
        <charset val="1"/>
      </rPr>
      <t xml:space="preserve">"</t>
    </r>
  </si>
  <si>
    <t xml:space="preserve">[].excludedCount</t>
  </si>
  <si>
    <t xml:space="preserve">88</t>
  </si>
  <si>
    <t xml:space="preserve">[].id</t>
  </si>
  <si>
    <t xml:space="preserve">"b-20260916"</t>
  </si>
  <si>
    <t xml:space="preserve">[].rawCount</t>
  </si>
  <si>
    <t xml:space="preserve">863</t>
  </si>
  <si>
    <t xml:space="preserve">[].source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</si>
  <si>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求職平台競業職缺列表</t>
    </r>
    <r>
      <rPr>
        <sz val="11"/>
        <rFont val="Arial"/>
        <family val="0"/>
        <charset val="1"/>
      </rPr>
      <t xml:space="preserve">"</t>
    </r>
  </si>
  <si>
    <t xml:space="preserve">[].status</t>
  </si>
  <si>
    <t xml:space="preserve">"failed"</t>
  </si>
  <si>
    <t xml:space="preserve">"jobs-list"</t>
  </si>
  <si>
    <t xml:space="preserve">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</si>
  <si>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競業職缺列表頁</t>
    </r>
    <r>
      <rPr>
        <sz val="11"/>
        <rFont val="Arial"/>
        <family val="0"/>
        <charset val="1"/>
      </rPr>
      <t xml:space="preserve">"</t>
    </r>
  </si>
  <si>
    <t xml:space="preserve">[].note</t>
  </si>
  <si>
    <r>
      <rPr>
        <sz val="11"/>
        <rFont val="Arial"/>
        <family val="0"/>
        <charset val="1"/>
      </rPr>
      <t xml:space="preserve">"2026-10-20 </t>
    </r>
    <r>
      <rPr>
        <sz val="11"/>
        <rFont val="Arial Unicode MS"/>
        <family val="2"/>
      </rPr>
      <t xml:space="preserve">擷取 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列表頁；已排除「測試用」測試資料</t>
    </r>
    <r>
      <rPr>
        <sz val="11"/>
        <rFont val="Arial"/>
        <family val="0"/>
        <charset val="1"/>
      </rPr>
      <t xml:space="preserve">"</t>
    </r>
  </si>
  <si>
    <t xml:space="preserve">[].state</t>
  </si>
  <si>
    <t xml:space="preserve">"ok"</t>
  </si>
  <si>
    <t xml:space="preserve">[].value</t>
  </si>
  <si>
    <r>
      <rPr>
        <sz val="11"/>
        <rFont val="Arial"/>
        <family val="0"/>
        <charset val="1"/>
      </rPr>
      <t xml:space="preserve">"21 </t>
    </r>
    <r>
      <rPr>
        <sz val="11"/>
        <rFont val="Arial Unicode MS"/>
        <family val="2"/>
      </rPr>
      <t xml:space="preserve">家・</t>
    </r>
    <r>
      <rPr>
        <sz val="11"/>
        <rFont val="Arial"/>
        <family val="0"/>
        <charset val="1"/>
      </rPr>
      <t xml:space="preserve">719 </t>
    </r>
    <r>
      <rPr>
        <sz val="11"/>
        <rFont val="Arial Unicode MS"/>
        <family val="2"/>
      </rPr>
      <t xml:space="preserve">筆</t>
    </r>
    <r>
      <rPr>
        <sz val="11"/>
        <rFont val="Arial"/>
        <family val="0"/>
        <charset val="1"/>
      </rPr>
      <t xml:space="preserve">"</t>
    </r>
  </si>
  <si>
    <t xml:space="preserve">items[].added</t>
  </si>
  <si>
    <t xml:space="preserve">8</t>
  </si>
  <si>
    <t xml:space="preserve">items[].alertIds[]</t>
  </si>
  <si>
    <t xml:space="preserve">"x1"</t>
  </si>
  <si>
    <t xml:space="preserve">items[].aliases[]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</si>
  <si>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旺矽</t>
    </r>
    <r>
      <rPr>
        <sz val="11"/>
        <rFont val="Arial"/>
        <family val="0"/>
        <charset val="1"/>
      </rPr>
      <t xml:space="preserve">"</t>
    </r>
  </si>
  <si>
    <t xml:space="preserve">items[].changePct</t>
  </si>
  <si>
    <r>
      <rPr>
        <sz val="11"/>
        <rFont val="Arial"/>
        <family val="0"/>
        <charset val="1"/>
      </rPr>
      <t xml:space="preserve">null</t>
    </r>
    <r>
      <rPr>
        <sz val="11"/>
        <rFont val="Arial Unicode MS"/>
        <family val="2"/>
      </rPr>
      <t xml:space="preserve">／小數</t>
    </r>
  </si>
  <si>
    <t xml:space="preserve">0.0</t>
  </si>
  <si>
    <t xml:space="preserve">items[].closed</t>
  </si>
  <si>
    <t xml:space="preserve">items[].dataStatus</t>
  </si>
  <si>
    <t xml:space="preserve">"pending"</t>
  </si>
  <si>
    <t xml:space="preserve">items[].id</t>
  </si>
  <si>
    <t xml:space="preserve">"2"</t>
  </si>
  <si>
    <t xml:space="preserve">items[].level</t>
  </si>
  <si>
    <t xml:space="preserve">"red"</t>
  </si>
  <si>
    <t xml:space="preserve">items[].locations[]</t>
  </si>
  <si>
    <t xml:space="preserve">空陣列</t>
  </si>
  <si>
    <t xml:space="preserve">items[].locations[].method</t>
  </si>
  <si>
    <t xml:space="preserve">"inferred"</t>
  </si>
  <si>
    <t xml:space="preserve">items[].locations[].n</t>
  </si>
  <si>
    <t xml:space="preserve">89</t>
  </si>
  <si>
    <t xml:space="preserve">items[].locations[].region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</si>
  <si>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新竹</t>
    </r>
    <r>
      <rPr>
        <sz val="11"/>
        <rFont val="Arial"/>
        <family val="0"/>
        <charset val="1"/>
      </rPr>
      <t xml:space="preserve">"</t>
    </r>
  </si>
  <si>
    <t xml:space="preserve">items[].name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</si>
  <si>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旺矽科技股份有限公司</t>
    </r>
    <r>
      <rPr>
        <sz val="11"/>
        <rFont val="Arial"/>
        <family val="0"/>
        <charset val="1"/>
      </rPr>
      <t xml:space="preserve">"</t>
    </r>
  </si>
  <si>
    <t xml:space="preserve">items[].news</t>
  </si>
  <si>
    <t xml:space="preserve">null</t>
  </si>
  <si>
    <t xml:space="preserve">items[].news.n30</t>
  </si>
  <si>
    <t xml:space="preserve">58</t>
  </si>
  <si>
    <t xml:space="preserve">items[].news.neg30</t>
  </si>
  <si>
    <t xml:space="preserve">12</t>
  </si>
  <si>
    <t xml:space="preserve">items[].note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</si>
  <si>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新列入：無本批 </t>
    </r>
    <r>
      <rPr>
        <sz val="11"/>
        <rFont val="Arial"/>
        <family val="0"/>
        <charset val="1"/>
      </rPr>
      <t xml:space="preserve">104 CSV </t>
    </r>
    <r>
      <rPr>
        <sz val="11"/>
        <rFont val="Arial Unicode MS"/>
        <family val="2"/>
      </rPr>
      <t xml:space="preserve">資料，等整理端補齊後入主檔</t>
    </r>
    <r>
      <rPr>
        <sz val="11"/>
        <rFont val="Arial"/>
        <family val="0"/>
        <charset val="1"/>
      </rPr>
      <t xml:space="preserve">"</t>
    </r>
  </si>
  <si>
    <t xml:space="preserve">items[].openJobs</t>
  </si>
  <si>
    <t xml:space="preserve">92</t>
  </si>
  <si>
    <t xml:space="preserve">items[].productLines[]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</si>
  <si>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待分類</t>
    </r>
    <r>
      <rPr>
        <sz val="11"/>
        <rFont val="Arial"/>
        <family val="0"/>
        <charset val="1"/>
      </rPr>
      <t xml:space="preserve">"</t>
    </r>
  </si>
  <si>
    <t xml:space="preserve">total</t>
  </si>
  <si>
    <t xml:space="preserve">23</t>
  </si>
  <si>
    <t xml:space="preserve">added</t>
  </si>
  <si>
    <t xml:space="preserve">4</t>
  </si>
  <si>
    <t xml:space="preserve">alertIds[]</t>
  </si>
  <si>
    <t xml:space="preserve">"al-newco"</t>
  </si>
  <si>
    <t xml:space="preserve">benefitNote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</si>
  <si>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比對方式：解析職缺「福利制度」欄位文字的涵蓋率；同一公司所有職缺的福利文字相同（公司樣板），因此現的是揭露率。</t>
    </r>
    <r>
      <rPr>
        <sz val="11"/>
        <rFont val="Arial"/>
        <family val="0"/>
        <charset val="1"/>
      </rPr>
      <t xml:space="preserve">"</t>
    </r>
  </si>
  <si>
    <t xml:space="preserve">benefits[]</t>
  </si>
  <si>
    <t xml:space="preserve">benefits[].company</t>
  </si>
  <si>
    <r>
      <rPr>
        <sz val="11"/>
        <rFont val="Arial"/>
        <family val="0"/>
        <charset val="1"/>
      </rPr>
      <t xml:space="preserve">"92</t>
    </r>
    <r>
      <rPr>
        <sz val="11"/>
        <rFont val="Arial Unicode MS"/>
        <family val="2"/>
      </rPr>
      <t xml:space="preserve">／</t>
    </r>
    <r>
      <rPr>
        <sz val="11"/>
        <rFont val="Arial"/>
        <family val="0"/>
        <charset val="1"/>
      </rPr>
      <t xml:space="preserve">92 </t>
    </r>
    <r>
      <rPr>
        <sz val="11"/>
        <rFont val="Arial Unicode MS"/>
        <family val="2"/>
      </rPr>
      <t xml:space="preserve">筆揭露</t>
    </r>
    <r>
      <rPr>
        <sz val="11"/>
        <rFont val="Arial"/>
        <family val="0"/>
        <charset val="1"/>
      </rPr>
      <t xml:space="preserve">"</t>
    </r>
  </si>
  <si>
    <t xml:space="preserve">benefits[].diff</t>
  </si>
  <si>
    <t xml:space="preserve">"same"</t>
  </si>
  <si>
    <t xml:space="preserve">benefits[].item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</si>
  <si>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年終獎金／三節禮券</t>
    </r>
    <r>
      <rPr>
        <sz val="11"/>
        <rFont val="Arial"/>
        <family val="0"/>
        <charset val="1"/>
      </rPr>
      <t xml:space="preserve">"</t>
    </r>
  </si>
  <si>
    <t xml:space="preserve">benefits[].market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</si>
  <si>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穎崴 </t>
    </r>
    <r>
      <rPr>
        <sz val="11"/>
        <rFont val="Arial"/>
        <family val="0"/>
        <charset val="1"/>
      </rPr>
      <t xml:space="preserve">92</t>
    </r>
    <r>
      <rPr>
        <sz val="11"/>
        <rFont val="Arial Unicode MS"/>
        <family val="2"/>
      </rPr>
      <t xml:space="preserve">／</t>
    </r>
    <r>
      <rPr>
        <sz val="11"/>
        <rFont val="Arial"/>
        <family val="0"/>
        <charset val="1"/>
      </rPr>
      <t xml:space="preserve">92</t>
    </r>
    <r>
      <rPr>
        <sz val="11"/>
        <rFont val="Arial Unicode MS"/>
        <family val="2"/>
      </rPr>
      <t xml:space="preserve">、雍智 </t>
    </r>
    <r>
      <rPr>
        <sz val="11"/>
        <rFont val="Arial"/>
        <family val="0"/>
        <charset val="1"/>
      </rPr>
      <t xml:space="preserve">40</t>
    </r>
    <r>
      <rPr>
        <sz val="11"/>
        <rFont val="Arial Unicode MS"/>
        <family val="2"/>
      </rPr>
      <t xml:space="preserve">／</t>
    </r>
    <r>
      <rPr>
        <sz val="11"/>
        <rFont val="Arial"/>
        <family val="0"/>
        <charset val="1"/>
      </rPr>
      <t xml:space="preserve">40"</t>
    </r>
  </si>
  <si>
    <t xml:space="preserve">changePct</t>
  </si>
  <si>
    <t xml:space="preserve">0.0303</t>
  </si>
  <si>
    <t xml:space="preserve">closed</t>
  </si>
  <si>
    <t xml:space="preserve">3</t>
  </si>
  <si>
    <t xml:space="preserve">dataSources.jobs</t>
  </si>
  <si>
    <t xml:space="preserve">"CSV"</t>
  </si>
  <si>
    <t xml:space="preserve">id</t>
  </si>
  <si>
    <t xml:space="preserve">"1"</t>
  </si>
  <si>
    <t xml:space="preserve">jobGroups[]</t>
  </si>
  <si>
    <t xml:space="preserve">jobGroups[].category</t>
  </si>
  <si>
    <r>
      <rPr>
        <sz val="11"/>
        <rFont val="Arial"/>
        <family val="0"/>
        <charset val="1"/>
      </rPr>
      <t xml:space="preserve">"IC</t>
    </r>
    <r>
      <rPr>
        <sz val="11"/>
        <rFont val="Arial Unicode MS"/>
        <family val="2"/>
      </rPr>
      <t xml:space="preserve">封裝／測試工程師</t>
    </r>
    <r>
      <rPr>
        <sz val="11"/>
        <rFont val="Arial"/>
        <family val="0"/>
        <charset val="1"/>
      </rPr>
      <t xml:space="preserve">"</t>
    </r>
  </si>
  <si>
    <t xml:space="preserve">jobGroups[].categoryId</t>
  </si>
  <si>
    <t xml:space="preserve">"2009003006"</t>
  </si>
  <si>
    <t xml:space="preserve">jobGroups[].changePct</t>
  </si>
  <si>
    <t xml:space="preserve">jobGroups[].count</t>
  </si>
  <si>
    <t xml:space="preserve">11</t>
  </si>
  <si>
    <t xml:space="preserve">jobGroups[].example.title</t>
  </si>
  <si>
    <t xml:space="preserve">"Customer Production Support Engineer (11118)"</t>
  </si>
  <si>
    <t xml:space="preserve">jobGroups[].example.url</t>
  </si>
  <si>
    <t xml:space="preserve">"https://www.104.com.tw/job/8zkd7?jobsource=company_job"</t>
  </si>
  <si>
    <t xml:space="preserve">jobGroups[].salary.max</t>
  </si>
  <si>
    <t xml:space="preserve">30000</t>
  </si>
  <si>
    <t xml:space="preserve">jobGroups[].salary.min</t>
  </si>
  <si>
    <t xml:space="preserve">jobGroups[].salary.negotiable</t>
  </si>
  <si>
    <t xml:space="preserve">jobGroups[].salary.withNumber</t>
  </si>
  <si>
    <t xml:space="preserve">jobsCaveat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</si>
  <si>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明細欄位 </t>
    </r>
    <r>
      <rPr>
        <sz val="11"/>
        <rFont val="Arial"/>
        <family val="0"/>
        <charset val="1"/>
      </rPr>
      <t xml:space="preserve">57</t>
    </r>
    <r>
      <rPr>
        <sz val="11"/>
        <rFont val="Arial Unicode MS"/>
        <family val="2"/>
      </rPr>
      <t xml:space="preserve">／</t>
    </r>
    <r>
      <rPr>
        <sz val="11"/>
        <rFont val="Arial"/>
        <family val="0"/>
        <charset val="1"/>
      </rPr>
      <t xml:space="preserve">57 </t>
    </r>
    <r>
      <rPr>
        <sz val="11"/>
        <rFont val="Arial Unicode MS"/>
        <family val="2"/>
      </rPr>
      <t xml:space="preserve">筆有值；職類與薪資拆解由批次 </t>
    </r>
    <r>
      <rPr>
        <sz val="11"/>
        <rFont val="Arial"/>
        <family val="0"/>
        <charset val="1"/>
      </rPr>
      <t xml:space="preserve">CSV </t>
    </r>
    <r>
      <rPr>
        <sz val="11"/>
        <rFont val="Arial Unicode MS"/>
        <family val="2"/>
      </rPr>
      <t xml:space="preserve">直算。</t>
    </r>
    <r>
      <rPr>
        <sz val="11"/>
        <rFont val="Arial"/>
        <family val="0"/>
        <charset val="1"/>
      </rPr>
      <t xml:space="preserve">"</t>
    </r>
  </si>
  <si>
    <t xml:space="preserve">level</t>
  </si>
  <si>
    <t xml:space="preserve">"green"</t>
  </si>
  <si>
    <t xml:space="preserve">locations[]</t>
  </si>
  <si>
    <t xml:space="preserve">locations[].method</t>
  </si>
  <si>
    <t xml:space="preserve">locations[].n</t>
  </si>
  <si>
    <t xml:space="preserve">31</t>
  </si>
  <si>
    <t xml:space="preserve">locations[].region</t>
  </si>
  <si>
    <t xml:space="preserve">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</si>
  <si>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美商泰瑞達有限公司</t>
    </r>
    <r>
      <rPr>
        <sz val="11"/>
        <rFont val="Arial"/>
        <family val="0"/>
        <charset val="1"/>
      </rPr>
      <t xml:space="preserve">"</t>
    </r>
  </si>
  <si>
    <t xml:space="preserve">newsNote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</si>
  <si>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新聞由資料庫新聞表直出（依 </t>
    </r>
    <r>
      <rPr>
        <sz val="11"/>
        <rFont val="Arial"/>
        <family val="0"/>
        <charset val="1"/>
      </rPr>
      <t xml:space="preserve">company_id </t>
    </r>
    <r>
      <rPr>
        <sz val="11"/>
        <rFont val="Arial Unicode MS"/>
        <family val="2"/>
      </rPr>
      <t xml:space="preserve">歸屬，關鍵字含「漢民／漢測／</t>
    </r>
    <r>
      <rPr>
        <sz val="11"/>
        <rFont val="Arial"/>
        <family val="0"/>
        <charset val="1"/>
      </rPr>
      <t xml:space="preserve">7856</t>
    </r>
    <r>
      <rPr>
        <sz val="11"/>
        <rFont val="Arial Unicode MS"/>
        <family val="2"/>
      </rPr>
      <t xml:space="preserve">」）：共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則報導、近…</t>
    </r>
  </si>
  <si>
    <t xml:space="preserve">openJobs</t>
  </si>
  <si>
    <t xml:space="preserve">34</t>
  </si>
  <si>
    <t xml:space="preserve">productLines[]</t>
  </si>
  <si>
    <t xml:space="preserve">profileNote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</si>
  <si>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公司檔案與職缺資料待後續批次整理。</t>
    </r>
    <r>
      <rPr>
        <sz val="11"/>
        <rFont val="Arial"/>
        <family val="0"/>
        <charset val="1"/>
      </rPr>
      <t xml:space="preserve">"</t>
    </r>
  </si>
  <si>
    <t xml:space="preserve">profile[]</t>
  </si>
  <si>
    <t xml:space="preserve">profile[].asOf</t>
  </si>
  <si>
    <t xml:space="preserve">"2026-10-20"</t>
  </si>
  <si>
    <t xml:space="preserve">profile[].key</t>
  </si>
  <si>
    <t xml:space="preserve">"industry"</t>
  </si>
  <si>
    <t xml:space="preserve">profile[].label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</si>
  <si>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產業類別</t>
    </r>
    <r>
      <rPr>
        <sz val="11"/>
        <rFont val="Arial"/>
        <family val="0"/>
        <charset val="1"/>
      </rPr>
      <t xml:space="preserve">"</t>
    </r>
  </si>
  <si>
    <t xml:space="preserve">profile[].source</t>
  </si>
  <si>
    <r>
      <rPr>
        <sz val="11"/>
        <rFont val="Arial"/>
        <family val="0"/>
        <charset val="1"/>
      </rPr>
      <t xml:space="preserve">"104 </t>
    </r>
    <r>
      <rPr>
        <sz val="11"/>
        <rFont val="Arial Unicode MS"/>
        <family val="2"/>
      </rPr>
      <t xml:space="preserve">公司頁</t>
    </r>
    <r>
      <rPr>
        <sz val="11"/>
        <rFont val="Arial"/>
        <family val="0"/>
        <charset val="1"/>
      </rPr>
      <t xml:space="preserve">"</t>
    </r>
  </si>
  <si>
    <t xml:space="preserve">profile[].value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</si>
  <si>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其他半導體相關業</t>
    </r>
    <r>
      <rPr>
        <sz val="11"/>
        <rFont val="Arial"/>
        <family val="0"/>
        <charset val="1"/>
      </rPr>
      <t xml:space="preserve">"</t>
    </r>
  </si>
  <si>
    <t xml:space="preserve">salaryNote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</si>
  <si>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本批 </t>
    </r>
    <r>
      <rPr>
        <sz val="11"/>
        <rFont val="Arial"/>
        <family val="0"/>
        <charset val="1"/>
      </rPr>
      <t xml:space="preserve">34 </t>
    </r>
    <r>
      <rPr>
        <sz val="11"/>
        <rFont val="Arial Unicode MS"/>
        <family val="2"/>
      </rPr>
      <t xml:space="preserve">筆：有數字薪資 </t>
    </r>
    <r>
      <rPr>
        <sz val="11"/>
        <rFont val="Arial"/>
        <family val="0"/>
        <charset val="1"/>
      </rPr>
      <t xml:space="preserve">0 </t>
    </r>
    <r>
      <rPr>
        <sz val="11"/>
        <rFont val="Arial Unicode MS"/>
        <family val="2"/>
      </rPr>
      <t xml:space="preserve">筆、面議 </t>
    </r>
    <r>
      <rPr>
        <sz val="11"/>
        <rFont val="Arial"/>
        <family val="0"/>
        <charset val="1"/>
      </rPr>
      <t xml:space="preserve">33 </t>
    </r>
    <r>
      <rPr>
        <sz val="11"/>
        <rFont val="Arial Unicode MS"/>
        <family val="2"/>
      </rPr>
      <t xml:space="preserve">筆、非月薪 </t>
    </r>
    <r>
      <rPr>
        <sz val="11"/>
        <rFont val="Arial"/>
        <family val="0"/>
        <charset val="1"/>
      </rPr>
      <t xml:space="preserve">1 </t>
    </r>
    <r>
      <rPr>
        <sz val="11"/>
        <rFont val="Arial Unicode MS"/>
        <family val="2"/>
      </rPr>
      <t xml:space="preserve">筆、未寫 </t>
    </r>
    <r>
      <rPr>
        <sz val="11"/>
        <rFont val="Arial"/>
        <family val="0"/>
        <charset val="1"/>
      </rPr>
      <t xml:space="preserve">0 </t>
    </r>
    <r>
      <rPr>
        <sz val="11"/>
        <rFont val="Arial Unicode MS"/>
        <family val="2"/>
      </rPr>
      <t xml:space="preserve">筆；區間為該公司樣本最小～最大，而…</t>
    </r>
  </si>
  <si>
    <t xml:space="preserve">salaryRows[]</t>
  </si>
  <si>
    <t xml:space="preserve">salaryRows[].category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</si>
  <si>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助理工程師</t>
    </r>
    <r>
      <rPr>
        <sz val="11"/>
        <rFont val="Arial"/>
        <family val="0"/>
        <charset val="1"/>
      </rPr>
      <t xml:space="preserve">"</t>
    </r>
  </si>
  <si>
    <t xml:space="preserve">salaryRows[].categoryId</t>
  </si>
  <si>
    <t xml:space="preserve">"2008001023"</t>
  </si>
  <si>
    <t xml:space="preserve">salaryRows[].marketMax</t>
  </si>
  <si>
    <t xml:space="preserve">55000</t>
  </si>
  <si>
    <t xml:space="preserve">salaryRows[].marketMin</t>
  </si>
  <si>
    <t xml:space="preserve">29500</t>
  </si>
  <si>
    <t xml:space="preserve">salaryRows[].max</t>
  </si>
  <si>
    <t xml:space="preserve">salaryRows[].min</t>
  </si>
  <si>
    <t xml:space="preserve">stockCode</t>
  </si>
  <si>
    <t xml:space="preserve">"7856"</t>
  </si>
  <si>
    <t xml:space="preserve">summary</t>
  </si>
  <si>
    <t xml:space="preserve">summary.evidence</t>
  </si>
  <si>
    <t xml:space="preserve">summary.points[]</t>
  </si>
  <si>
    <t xml:space="preserve">summary.text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</si>
  <si>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線上職缺 </t>
    </r>
    <r>
      <rPr>
        <sz val="11"/>
        <rFont val="Arial"/>
        <family val="0"/>
        <charset val="1"/>
      </rPr>
      <t xml:space="preserve">57 </t>
    </r>
    <r>
      <rPr>
        <sz val="11"/>
        <rFont val="Arial Unicode MS"/>
        <family val="2"/>
      </rPr>
      <t xml:space="preserve">筆，既有競業中增幅最大：新開 </t>
    </r>
    <r>
      <rPr>
        <sz val="11"/>
        <rFont val="Arial"/>
        <family val="0"/>
        <charset val="1"/>
      </rPr>
      <t xml:space="preserve">14 </t>
    </r>
    <r>
      <rPr>
        <sz val="11"/>
        <rFont val="Arial Unicode MS"/>
        <family val="2"/>
      </rPr>
      <t xml:space="preserve">筆、關閉 </t>
    </r>
    <r>
      <rPr>
        <sz val="11"/>
        <rFont val="Arial"/>
        <family val="0"/>
        <charset val="1"/>
      </rPr>
      <t xml:space="preserve">4 </t>
    </r>
    <r>
      <rPr>
        <sz val="11"/>
        <rFont val="Arial Unicode MS"/>
        <family val="2"/>
      </rPr>
      <t xml:space="preserve">筆（</t>
    </r>
    <r>
      <rPr>
        <sz val="11"/>
        <rFont val="Arial"/>
        <family val="0"/>
        <charset val="1"/>
      </rPr>
      <t xml:space="preserve">+21.3%</t>
    </r>
    <r>
      <rPr>
        <sz val="11"/>
        <rFont val="Arial Unicode MS"/>
        <family val="2"/>
      </rPr>
      <t xml:space="preserve">）。前批職稱掛上部門代碼前綴（…</t>
    </r>
  </si>
  <si>
    <t xml:space="preserve">trend.labels[]</t>
  </si>
  <si>
    <t xml:space="preserve">"2026-09-30"</t>
  </si>
  <si>
    <t xml:space="preserve">trend.points[]</t>
  </si>
  <si>
    <t xml:space="preserve">整數／空陣列</t>
  </si>
  <si>
    <t xml:space="preserve">33</t>
  </si>
  <si>
    <t xml:space="preserve">[]</t>
  </si>
  <si>
    <t xml:space="preserve">[].category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</si>
  <si>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數位</t>
    </r>
    <r>
      <rPr>
        <sz val="11"/>
        <rFont val="Arial"/>
        <family val="0"/>
        <charset val="1"/>
      </rPr>
      <t xml:space="preserve">IC</t>
    </r>
    <r>
      <rPr>
        <sz val="11"/>
        <rFont val="Arial Unicode MS"/>
        <family val="2"/>
      </rPr>
      <t xml:space="preserve">設計工程師</t>
    </r>
    <r>
      <rPr>
        <sz val="11"/>
        <rFont val="Arial"/>
        <family val="0"/>
        <charset val="1"/>
      </rPr>
      <t xml:space="preserve">"</t>
    </r>
  </si>
  <si>
    <t xml:space="preserve">[].categoryId</t>
  </si>
  <si>
    <t xml:space="preserve">"2008001015"</t>
  </si>
  <si>
    <t xml:space="preserve">[].categoryMethod</t>
  </si>
  <si>
    <t xml:space="preserve">"104"</t>
  </si>
  <si>
    <t xml:space="preserve">[].firstSeen</t>
  </si>
  <si>
    <t xml:space="preserve">"J-87rb0"</t>
  </si>
  <si>
    <t xml:space="preserve">[].region</t>
  </si>
  <si>
    <t xml:space="preserve">[].regionMethod</t>
  </si>
  <si>
    <t xml:space="preserve">[].salaryMax</t>
  </si>
  <si>
    <t xml:space="preserve">35000</t>
  </si>
  <si>
    <t xml:space="preserve">[].salaryMin</t>
  </si>
  <si>
    <t xml:space="preserve">[].salaryNote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</si>
  <si>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面議</t>
    </r>
    <r>
      <rPr>
        <sz val="11"/>
        <rFont val="Arial"/>
        <family val="0"/>
        <charset val="1"/>
      </rPr>
      <t xml:space="preserve">"</t>
    </r>
  </si>
  <si>
    <t xml:space="preserve">[].title</t>
  </si>
  <si>
    <r>
      <rPr>
        <sz val="11"/>
        <rFont val="Arial"/>
        <family val="0"/>
        <charset val="1"/>
      </rPr>
      <t xml:space="preserve">"IC</t>
    </r>
    <r>
      <rPr>
        <sz val="11"/>
        <rFont val="Arial Unicode MS"/>
        <family val="2"/>
      </rPr>
      <t xml:space="preserve">設計類</t>
    </r>
    <r>
      <rPr>
        <sz val="11"/>
        <rFont val="Arial"/>
        <family val="0"/>
        <charset val="1"/>
      </rPr>
      <t xml:space="preserve">:IP Design Verification Engineer (</t>
    </r>
    <r>
      <rPr>
        <sz val="11"/>
        <rFont val="Arial Unicode MS"/>
        <family val="2"/>
      </rPr>
      <t xml:space="preserve">熟悉</t>
    </r>
    <r>
      <rPr>
        <sz val="11"/>
        <rFont val="Arial"/>
        <family val="0"/>
        <charset val="1"/>
      </rPr>
      <t xml:space="preserve">UVM/SystemVeril…</t>
    </r>
  </si>
  <si>
    <t xml:space="preserve">[].url</t>
  </si>
  <si>
    <t xml:space="preserve">"https://www.104.com.tw/job/87rb0?jobsource=company_job"</t>
  </si>
  <si>
    <t xml:space="preserve">[].evidence</t>
  </si>
  <si>
    <t xml:space="preserve">[].evidence.count</t>
  </si>
  <si>
    <t xml:space="preserve">[].evidence.id</t>
  </si>
  <si>
    <t xml:space="preserve">"ev-hm-47"</t>
  </si>
  <si>
    <t xml:space="preserve">[].fields[].after</t>
  </si>
  <si>
    <t xml:space="preserve">"Responsibility:\n• Be accountable for on time delivery (…</t>
  </si>
  <si>
    <t xml:space="preserve">[].fields[].before</t>
  </si>
  <si>
    <t xml:space="preserve">[].fields[].name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</si>
  <si>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工作內容</t>
    </r>
    <r>
      <rPr>
        <sz val="11"/>
        <rFont val="Arial"/>
        <family val="0"/>
        <charset val="1"/>
      </rPr>
      <t xml:space="preserve">"</t>
    </r>
  </si>
  <si>
    <t xml:space="preserve">"chg-20-add-87rb0"</t>
  </si>
  <si>
    <t xml:space="preserve">[].lines[]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</si>
  <si>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首次出現於 </t>
    </r>
    <r>
      <rPr>
        <sz val="11"/>
        <rFont val="Arial"/>
        <family val="0"/>
        <charset val="1"/>
      </rPr>
      <t xml:space="preserve">2026-10-20 </t>
    </r>
    <r>
      <rPr>
        <sz val="11"/>
        <rFont val="Arial Unicode MS"/>
        <family val="2"/>
      </rPr>
      <t xml:space="preserve">批次</t>
    </r>
    <r>
      <rPr>
        <sz val="11"/>
        <rFont val="Arial"/>
        <family val="0"/>
        <charset val="1"/>
      </rPr>
      <t xml:space="preserve">"</t>
    </r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</si>
  <si>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新開職缺：</t>
    </r>
    <r>
      <rPr>
        <sz val="11"/>
        <rFont val="Arial"/>
        <family val="0"/>
        <charset val="1"/>
      </rPr>
      <t xml:space="preserve">IC</t>
    </r>
    <r>
      <rPr>
        <sz val="11"/>
        <rFont val="Arial Unicode MS"/>
        <family val="2"/>
      </rPr>
      <t xml:space="preserve">設計類</t>
    </r>
    <r>
      <rPr>
        <sz val="11"/>
        <rFont val="Arial"/>
        <family val="0"/>
        <charset val="1"/>
      </rPr>
      <t xml:space="preserve">:IP Design Verification Engineer (</t>
    </r>
    <r>
      <rPr>
        <sz val="11"/>
        <rFont val="Arial Unicode MS"/>
        <family val="2"/>
      </rPr>
      <t xml:space="preserve">熟悉</t>
    </r>
    <r>
      <rPr>
        <sz val="11"/>
        <rFont val="Arial"/>
        <family val="0"/>
        <charset val="1"/>
      </rPr>
      <t xml:space="preserve">UVM/System…</t>
    </r>
  </si>
  <si>
    <t xml:space="preserve">[].type</t>
  </si>
  <si>
    <t xml:space="preserve">"added"</t>
  </si>
  <si>
    <t xml:space="preserve">company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</si>
  <si>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新思科技股份有限公司</t>
    </r>
    <r>
      <rPr>
        <sz val="11"/>
        <rFont val="Arial"/>
        <family val="0"/>
        <charset val="1"/>
      </rPr>
      <t xml:space="preserve">"</t>
    </r>
  </si>
  <si>
    <t xml:space="preserve">companyId</t>
  </si>
  <si>
    <t xml:space="preserve">"20"</t>
  </si>
  <si>
    <t xml:space="preserve">extra[]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</si>
  <si>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久任獎勵</t>
    </r>
    <r>
      <rPr>
        <sz val="11"/>
        <rFont val="Arial"/>
        <family val="0"/>
        <charset val="1"/>
      </rPr>
      <t xml:space="preserve">"</t>
    </r>
  </si>
  <si>
    <t xml:space="preserve">items[]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</si>
  <si>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依法給付勞健團保與各類假別</t>
    </r>
    <r>
      <rPr>
        <sz val="11"/>
        <rFont val="Arial"/>
        <family val="0"/>
        <charset val="1"/>
      </rPr>
      <t xml:space="preserve">"</t>
    </r>
  </si>
  <si>
    <t xml:space="preserve">legalBase</t>
  </si>
  <si>
    <t xml:space="preserve">布林</t>
  </si>
  <si>
    <t xml:space="preserve">true</t>
  </si>
  <si>
    <t xml:space="preserve">rawTagCount</t>
  </si>
  <si>
    <t xml:space="preserve">16</t>
  </si>
  <si>
    <t xml:space="preserve">sourceField</t>
  </si>
  <si>
    <t xml:space="preserve">"welfare_tags"</t>
  </si>
  <si>
    <t xml:space="preserve">items[].aiNote</t>
  </si>
  <si>
    <t xml:space="preserve">items[].basis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</si>
  <si>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關鍵字命中：跌停</t>
    </r>
    <r>
      <rPr>
        <sz val="11"/>
        <rFont val="Arial"/>
        <family val="0"/>
        <charset val="1"/>
      </rPr>
      <t xml:space="preserve">"</t>
    </r>
  </si>
  <si>
    <t xml:space="preserve">items[].category</t>
  </si>
  <si>
    <t xml:space="preserve">items[].collectedAt</t>
  </si>
  <si>
    <t xml:space="preserve">"2026-10-21T13:42:00+08:00"</t>
  </si>
  <si>
    <t xml:space="preserve">items[].companyId</t>
  </si>
  <si>
    <t xml:space="preserve">items[].companyName</t>
  </si>
  <si>
    <t xml:space="preserve">items[].confidence</t>
  </si>
  <si>
    <t xml:space="preserve">items[].excluded</t>
  </si>
  <si>
    <t xml:space="preserve">false</t>
  </si>
  <si>
    <t xml:space="preserve">"nl-389"</t>
  </si>
  <si>
    <t xml:space="preserve">items[].isPressRelease</t>
  </si>
  <si>
    <t xml:space="preserve">items[].linkedChanges[]</t>
  </si>
  <si>
    <t xml:space="preserve">items[].prSimilarity</t>
  </si>
  <si>
    <t xml:space="preserve">items[].publishedAt</t>
  </si>
  <si>
    <t xml:space="preserve">items[].reviewStatus</t>
  </si>
  <si>
    <t xml:space="preserve">items[].sentiment</t>
  </si>
  <si>
    <t xml:space="preserve">"neutral"</t>
  </si>
  <si>
    <t xml:space="preserve">items[].sentimentMethod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</si>
  <si>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關鍵字判斷</t>
    </r>
    <r>
      <rPr>
        <sz val="11"/>
        <rFont val="Arial"/>
        <family val="0"/>
        <charset val="1"/>
      </rPr>
      <t xml:space="preserve">"</t>
    </r>
  </si>
  <si>
    <t xml:space="preserve">items[].snippet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</si>
  <si>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高雄市楠梓園區台積電 </t>
    </r>
    <r>
      <rPr>
        <sz val="11"/>
        <rFont val="Arial"/>
        <family val="0"/>
        <charset val="1"/>
      </rPr>
      <t xml:space="preserve">F22 P4 </t>
    </r>
    <r>
      <rPr>
        <sz val="11"/>
        <rFont val="Arial Unicode MS"/>
        <family val="2"/>
      </rPr>
      <t xml:space="preserve">新建工程工地 </t>
    </r>
    <r>
      <rPr>
        <sz val="11"/>
        <rFont val="Arial"/>
        <family val="0"/>
        <charset val="1"/>
      </rPr>
      <t xml:space="preserve">20 </t>
    </r>
    <r>
      <rPr>
        <sz val="11"/>
        <rFont val="Arial Unicode MS"/>
        <family val="2"/>
      </rPr>
      <t xml:space="preserve">日傍晚發生重大工安意外。事故起因於吊車執行鋼構吊掛安裝作…</t>
    </r>
  </si>
  <si>
    <t xml:space="preserve">items[].source</t>
  </si>
  <si>
    <t xml:space="preserve">"TradingView"</t>
  </si>
  <si>
    <t xml:space="preserve">items[].title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</si>
  <si>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大摩上調新思科技目標價至</t>
    </r>
    <r>
      <rPr>
        <sz val="11"/>
        <rFont val="Arial"/>
        <family val="0"/>
        <charset val="1"/>
      </rPr>
      <t xml:space="preserve">574</t>
    </r>
    <r>
      <rPr>
        <sz val="11"/>
        <rFont val="Arial Unicode MS"/>
        <family val="2"/>
      </rPr>
      <t xml:space="preserve">美元 </t>
    </r>
    <r>
      <rPr>
        <sz val="11"/>
        <rFont val="Arial"/>
        <family val="0"/>
        <charset val="1"/>
      </rPr>
      <t xml:space="preserve">- TradingView"</t>
    </r>
  </si>
  <si>
    <t xml:space="preserve">items[].url</t>
  </si>
  <si>
    <t xml:space="preserve">"https://news.google.com/rss/articles/CBMiakFVX3lxTE1ZZ0x…</t>
  </si>
  <si>
    <t xml:space="preserve">page</t>
  </si>
  <si>
    <t xml:space="preserve">1</t>
  </si>
  <si>
    <t xml:space="preserve">pageSize</t>
  </si>
  <si>
    <t xml:space="preserve">20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</si>
  <si>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關鍵字命中：注意股</t>
    </r>
    <r>
      <rPr>
        <sz val="11"/>
        <rFont val="Arial"/>
        <family val="0"/>
        <charset val="1"/>
      </rPr>
      <t xml:space="preserve">"</t>
    </r>
  </si>
  <si>
    <t xml:space="preserve">"2026-10-21T14:12:00+08:00"</t>
  </si>
  <si>
    <t xml:space="preserve">"nl-97"</t>
  </si>
  <si>
    <t xml:space="preserve">"2026-10-21"</t>
  </si>
  <si>
    <t xml:space="preserve">"negative"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</si>
  <si>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邱姓男子酒後情緒不穩，</t>
    </r>
    <r>
      <rPr>
        <sz val="11"/>
        <rFont val="Arial"/>
        <family val="0"/>
        <charset val="1"/>
      </rPr>
      <t xml:space="preserve">9</t>
    </r>
    <r>
      <rPr>
        <sz val="11"/>
        <rFont val="Arial Unicode MS"/>
        <family val="2"/>
      </rPr>
      <t xml:space="preserve">月</t>
    </r>
    <r>
      <rPr>
        <sz val="11"/>
        <rFont val="Arial"/>
        <family val="0"/>
        <charset val="1"/>
      </rPr>
      <t xml:space="preserve">27</t>
    </r>
    <r>
      <rPr>
        <sz val="11"/>
        <rFont val="Arial Unicode MS"/>
        <family val="2"/>
      </rPr>
      <t xml:space="preserve">日下午用</t>
    </r>
    <r>
      <rPr>
        <sz val="11"/>
        <rFont val="Arial"/>
        <family val="0"/>
        <charset val="1"/>
      </rPr>
      <t xml:space="preserve">50</t>
    </r>
    <r>
      <rPr>
        <sz val="11"/>
        <rFont val="Arial Unicode MS"/>
        <family val="2"/>
      </rPr>
      <t xml:space="preserve">元買了一把水果刀，手上揮舞水果刀，沿台南安平區郡平路一路行走到台南地檢…</t>
    </r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</si>
  <si>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富聯網</t>
    </r>
    <r>
      <rPr>
        <sz val="11"/>
        <rFont val="Arial"/>
        <family val="0"/>
        <charset val="1"/>
      </rPr>
      <t xml:space="preserve">"</t>
    </r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</si>
  <si>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《半導體》注意股：旺矽 近</t>
    </r>
    <r>
      <rPr>
        <sz val="11"/>
        <rFont val="Arial"/>
        <family val="0"/>
        <charset val="1"/>
      </rPr>
      <t xml:space="preserve">5</t>
    </r>
    <r>
      <rPr>
        <sz val="11"/>
        <rFont val="Arial Unicode MS"/>
        <family val="2"/>
      </rPr>
      <t xml:space="preserve">日跌</t>
    </r>
    <r>
      <rPr>
        <sz val="11"/>
        <rFont val="Arial"/>
        <family val="0"/>
        <charset val="1"/>
      </rPr>
      <t xml:space="preserve">17.51% - </t>
    </r>
    <r>
      <rPr>
        <sz val="11"/>
        <rFont val="Arial Unicode MS"/>
        <family val="2"/>
      </rPr>
      <t xml:space="preserve">富聯網</t>
    </r>
    <r>
      <rPr>
        <sz val="11"/>
        <rFont val="Arial"/>
        <family val="0"/>
        <charset val="1"/>
      </rPr>
      <t xml:space="preserve">"</t>
    </r>
  </si>
  <si>
    <t xml:space="preserve">"https://news.google.com/rss/articles/CBMiiAFBVV95cUxNbXl…</t>
  </si>
  <si>
    <t xml:space="preserve">341</t>
  </si>
  <si>
    <t xml:space="preserve">coverageSummary.ok</t>
  </si>
  <si>
    <t xml:space="preserve">7</t>
  </si>
  <si>
    <t xml:space="preserve">coverageSummary.warn</t>
  </si>
  <si>
    <t xml:space="preserve">coverageSummary.warnItems[]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</si>
  <si>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薪資揭露</t>
    </r>
    <r>
      <rPr>
        <sz val="11"/>
        <rFont val="Arial"/>
        <family val="0"/>
        <charset val="1"/>
      </rPr>
      <t xml:space="preserve">"</t>
    </r>
  </si>
  <si>
    <t xml:space="preserve">daySummary.day</t>
  </si>
  <si>
    <t xml:space="preserve">daySummary.evidence[].count</t>
  </si>
  <si>
    <t xml:space="preserve">daySummary.evidence[].id</t>
  </si>
  <si>
    <t xml:space="preserve">"ev-x1"</t>
  </si>
  <si>
    <t xml:space="preserve">daySummary.generatedAt</t>
  </si>
  <si>
    <t xml:space="preserve">"2026-10-20T11:16:05+08:00"</t>
  </si>
  <si>
    <t xml:space="preserve">daySummary.text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</si>
  <si>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同業在招的助理型職缺（含技術員、作業員）已有 </t>
    </r>
    <r>
      <rPr>
        <sz val="11"/>
        <rFont val="Arial"/>
        <family val="0"/>
        <charset val="1"/>
      </rPr>
      <t xml:space="preserve">[140 </t>
    </r>
    <r>
      <rPr>
        <sz val="11"/>
        <rFont val="Arial Unicode MS"/>
        <family val="2"/>
      </rPr>
      <t xml:space="preserve">筆、分布 </t>
    </r>
    <r>
      <rPr>
        <sz val="11"/>
        <rFont val="Arial"/>
        <family val="0"/>
        <charset val="1"/>
      </rPr>
      <t xml:space="preserve">14 </t>
    </r>
    <r>
      <rPr>
        <sz val="11"/>
        <rFont val="Arial Unicode MS"/>
        <family val="2"/>
      </rPr>
      <t xml:space="preserve">家</t>
    </r>
    <r>
      <rPr>
        <sz val="11"/>
        <rFont val="Arial"/>
        <family val="0"/>
        <charset val="1"/>
      </rPr>
      <t xml:space="preserve">](ev:ev-x1)</t>
    </r>
    <r>
      <rPr>
        <sz val="11"/>
        <rFont val="Arial Unicode MS"/>
        <family val="2"/>
      </rPr>
      <t xml:space="preserve">，本公司只開 </t>
    </r>
    <r>
      <rPr>
        <sz val="11"/>
        <rFont val="Arial"/>
        <family val="0"/>
        <charset val="1"/>
      </rPr>
      <t xml:space="preserve">1…</t>
    </r>
  </si>
  <si>
    <t xml:space="preserve">events[].date</t>
  </si>
  <si>
    <t xml:space="preserve">events[].id</t>
  </si>
  <si>
    <t xml:space="preserve">"eva-al-newco"</t>
  </si>
  <si>
    <t xml:space="preserve">events[].link.id</t>
  </si>
  <si>
    <t xml:space="preserve">events[].link.page</t>
  </si>
  <si>
    <t xml:space="preserve">"alert"</t>
  </si>
  <si>
    <t xml:space="preserve">events[].text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</si>
  <si>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漢測（</t>
    </r>
    <r>
      <rPr>
        <sz val="11"/>
        <rFont val="Arial"/>
        <family val="0"/>
        <charset val="1"/>
      </rPr>
      <t xml:space="preserve">7856</t>
    </r>
    <r>
      <rPr>
        <sz val="11"/>
        <rFont val="Arial Unicode MS"/>
        <family val="2"/>
      </rPr>
      <t xml:space="preserve">）：近 </t>
    </r>
    <r>
      <rPr>
        <sz val="11"/>
        <rFont val="Arial"/>
        <family val="0"/>
        <charset val="1"/>
      </rPr>
      <t xml:space="preserve">30 </t>
    </r>
    <r>
      <rPr>
        <sz val="11"/>
        <rFont val="Arial Unicode MS"/>
        <family val="2"/>
      </rPr>
      <t xml:space="preserve">日新聞命中 </t>
    </r>
    <r>
      <rPr>
        <sz val="11"/>
        <rFont val="Arial"/>
        <family val="0"/>
        <charset val="1"/>
      </rPr>
      <t xml:space="preserve">17 </t>
    </r>
    <r>
      <rPr>
        <sz val="11"/>
        <rFont val="Arial Unicode MS"/>
        <family val="2"/>
      </rPr>
      <t xml:space="preserve">則（去重後）</t>
    </r>
    <r>
      <rPr>
        <sz val="11"/>
        <rFont val="Arial"/>
        <family val="0"/>
        <charset val="1"/>
      </rPr>
      <t xml:space="preserve">"</t>
    </r>
  </si>
  <si>
    <t xml:space="preserve">events[].type</t>
  </si>
  <si>
    <t xml:space="preserve">events[].weight</t>
  </si>
  <si>
    <t xml:space="preserve">70</t>
  </si>
  <si>
    <t xml:space="preserve">health.counts.green</t>
  </si>
  <si>
    <t xml:space="preserve">health.counts.orange</t>
  </si>
  <si>
    <t xml:space="preserve">health.counts.red</t>
  </si>
  <si>
    <t xml:space="preserve">health.counts.yellow</t>
  </si>
  <si>
    <t xml:space="preserve">health.dataStatus</t>
  </si>
  <si>
    <t xml:space="preserve">health.topTeam.id</t>
  </si>
  <si>
    <t xml:space="preserve">"probe"</t>
  </si>
  <si>
    <t xml:space="preserve">health.topTeam.level</t>
  </si>
  <si>
    <t xml:space="preserve">health.topTeam.name</t>
  </si>
  <si>
    <r>
      <rPr>
        <sz val="11"/>
        <rFont val="Arial"/>
        <family val="0"/>
        <charset val="1"/>
      </rPr>
      <t xml:space="preserve">"B1 </t>
    </r>
    <r>
      <rPr>
        <sz val="11"/>
        <rFont val="Arial Unicode MS"/>
        <family val="2"/>
      </rPr>
      <t xml:space="preserve">團隊</t>
    </r>
    <r>
      <rPr>
        <sz val="11"/>
        <rFont val="Arial"/>
        <family val="0"/>
        <charset val="1"/>
      </rPr>
      <t xml:space="preserve">"</t>
    </r>
  </si>
  <si>
    <t xml:space="preserve">kpis.added.change</t>
  </si>
  <si>
    <t xml:space="preserve">kpis.added.value</t>
  </si>
  <si>
    <t xml:space="preserve">95</t>
  </si>
  <si>
    <t xml:space="preserve">kpis.closed.change</t>
  </si>
  <si>
    <t xml:space="preserve">kpis.closed.value</t>
  </si>
  <si>
    <t xml:space="preserve">61</t>
  </si>
  <si>
    <t xml:space="preserve">kpis.keyGaps.change</t>
  </si>
  <si>
    <t xml:space="preserve">kpis.keyGaps.dataStatus</t>
  </si>
  <si>
    <t xml:space="preserve">kpis.keyGaps.keyRoles</t>
  </si>
  <si>
    <t xml:space="preserve">kpis.keyGaps.value</t>
  </si>
  <si>
    <t xml:space="preserve">29</t>
  </si>
  <si>
    <t xml:space="preserve">kpis.negRatio.asOf</t>
  </si>
  <si>
    <t xml:space="preserve">kpis.negRatio.belowCount</t>
  </si>
  <si>
    <t xml:space="preserve">kpis.negRatio.change</t>
  </si>
  <si>
    <t xml:space="preserve">kpis.negRatio.comparedN</t>
  </si>
  <si>
    <t xml:space="preserve">13</t>
  </si>
  <si>
    <t xml:space="preserve">kpis.negRatio.from</t>
  </si>
  <si>
    <t xml:space="preserve">"2026-09-22"</t>
  </si>
  <si>
    <t xml:space="preserve">kpis.negRatio.industryMedian</t>
  </si>
  <si>
    <t xml:space="preserve">小數</t>
  </si>
  <si>
    <t xml:space="preserve">kpis.negRatio.minReports</t>
  </si>
  <si>
    <t xml:space="preserve">kpis.negRatio.ownId</t>
  </si>
  <si>
    <t xml:space="preserve">"24"</t>
  </si>
  <si>
    <t xml:space="preserve">kpis.negRatio.ownN</t>
  </si>
  <si>
    <t xml:space="preserve">76</t>
  </si>
  <si>
    <t xml:space="preserve">kpis.negRatio.ownNeg</t>
  </si>
  <si>
    <t xml:space="preserve">kpis.negRatio.points[].id</t>
  </si>
  <si>
    <t xml:space="preserve">kpis.negRatio.points[].name</t>
  </si>
  <si>
    <t xml:space="preserve">kpis.negRatio.points[].rate</t>
  </si>
  <si>
    <t xml:space="preserve">20.7</t>
  </si>
  <si>
    <t xml:space="preserve">kpis.negRatio.prExcluded</t>
  </si>
  <si>
    <t xml:space="preserve">kpis.negRatio.rate</t>
  </si>
  <si>
    <t xml:space="preserve">kpis.negRatio.windowDays</t>
  </si>
  <si>
    <t xml:space="preserve">30</t>
  </si>
  <si>
    <t xml:space="preserve">kpis.news.change</t>
  </si>
  <si>
    <t xml:space="preserve">kpis.news.value</t>
  </si>
  <si>
    <t xml:space="preserve">kpis.newsOwn.asOf</t>
  </si>
  <si>
    <t xml:space="preserve">kpis.newsOwn.change</t>
  </si>
  <si>
    <t xml:space="preserve">kpis.newsOwn.negative</t>
  </si>
  <si>
    <t xml:space="preserve">6</t>
  </si>
  <si>
    <t xml:space="preserve">kpis.newsOwn.value</t>
  </si>
  <si>
    <t xml:space="preserve">45</t>
  </si>
  <si>
    <t xml:space="preserve">kpis.newsOwn.windowDays</t>
  </si>
  <si>
    <t xml:space="preserve">kpis.openJobs.change</t>
  </si>
  <si>
    <t xml:space="preserve">kpis.openJobs.value</t>
  </si>
  <si>
    <t xml:space="preserve">719</t>
  </si>
  <si>
    <t xml:space="preserve">kpis.openRatio.change</t>
  </si>
  <si>
    <t xml:space="preserve">kpis.openRatio.dataStatus</t>
  </si>
  <si>
    <t xml:space="preserve">kpis.openRatio.industryMedian</t>
  </si>
  <si>
    <t xml:space="preserve">7.8</t>
  </si>
  <si>
    <t xml:space="preserve">kpis.openRatio.industryN</t>
  </si>
  <si>
    <t xml:space="preserve">kpis.openRatio.noDataCount</t>
  </si>
  <si>
    <t xml:space="preserve">kpis.openRatio.ownOpen</t>
  </si>
  <si>
    <t xml:space="preserve">72</t>
  </si>
  <si>
    <t xml:space="preserve">kpis.openRatio.ownRank</t>
  </si>
  <si>
    <t xml:space="preserve">kpis.openRatio.ownStaff</t>
  </si>
  <si>
    <t xml:space="preserve">1248</t>
  </si>
  <si>
    <t xml:space="preserve">kpis.openRatio.points[].id</t>
  </si>
  <si>
    <t xml:space="preserve">"21"</t>
  </si>
  <si>
    <t xml:space="preserve">kpis.openRatio.points[].name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</si>
  <si>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麥森創新公司</t>
    </r>
    <r>
      <rPr>
        <sz val="11"/>
        <rFont val="Arial"/>
        <family val="0"/>
        <charset val="1"/>
      </rPr>
      <t xml:space="preserve">"</t>
    </r>
  </si>
  <si>
    <t xml:space="preserve">kpis.openRatio.points[].rate</t>
  </si>
  <si>
    <t xml:space="preserve">20.0</t>
  </si>
  <si>
    <t xml:space="preserve">kpis.openRatio.value</t>
  </si>
  <si>
    <t xml:space="preserve">5.5</t>
  </si>
  <si>
    <t xml:space="preserve">kpis.priceCompare.behind</t>
  </si>
  <si>
    <t xml:space="preserve">2</t>
  </si>
  <si>
    <t xml:space="preserve">kpis.priceCompare.change</t>
  </si>
  <si>
    <t xml:space="preserve">kpis.priceCompare.comparable</t>
  </si>
  <si>
    <t xml:space="preserve">kpis.priceCompare.dataStatus</t>
  </si>
  <si>
    <t xml:space="preserve">kpis.priceCompare.demoNote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</si>
  <si>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演示對照：真實可比的關鍵職位只有 </t>
    </r>
    <r>
      <rPr>
        <sz val="11"/>
        <rFont val="Arial"/>
        <family val="0"/>
        <charset val="1"/>
      </rPr>
      <t xml:space="preserve">0 </t>
    </r>
    <r>
      <rPr>
        <sz val="11"/>
        <rFont val="Arial Unicode MS"/>
        <family val="2"/>
      </rPr>
      <t xml:space="preserve">個（門檻 </t>
    </r>
    <r>
      <rPr>
        <sz val="11"/>
        <rFont val="Arial"/>
        <family val="0"/>
        <charset val="1"/>
      </rPr>
      <t xml:space="preserve">3 </t>
    </r>
    <r>
      <rPr>
        <sz val="11"/>
        <rFont val="Arial Unicode MS"/>
        <family val="2"/>
      </rPr>
      <t xml:space="preserve">個），缺的以寫死的示意值補齊（真實可比者沿用真實數字）；跑 …</t>
    </r>
  </si>
  <si>
    <t xml:space="preserve">kpis.priceCompare.industryNDisclosedKey</t>
  </si>
  <si>
    <t xml:space="preserve">85</t>
  </si>
  <si>
    <t xml:space="preserve">kpis.priceCompare.industryNIncluded</t>
  </si>
  <si>
    <t xml:space="preserve">kpis.priceCompare.keyRoles</t>
  </si>
  <si>
    <t xml:space="preserve">kpis.priceCompare.minCompanies</t>
  </si>
  <si>
    <t xml:space="preserve">kpis.priceCompare.minComparable</t>
  </si>
  <si>
    <t xml:space="preserve">kpis.priceCompare.minSamplesPerSide</t>
  </si>
  <si>
    <t xml:space="preserve">kpis.priceCompare.ownNDisclosedKey</t>
  </si>
  <si>
    <t xml:space="preserve">kpis.priceCompare.ownNIncluded</t>
  </si>
  <si>
    <t xml:space="preserve">21</t>
  </si>
  <si>
    <t xml:space="preserve">kpis.priceCompare.roles[].categoryId</t>
  </si>
  <si>
    <t xml:space="preserve">"2008001000"</t>
  </si>
  <si>
    <t xml:space="preserve">kpis.priceCompare.roles[].demo</t>
  </si>
  <si>
    <t xml:space="preserve">kpis.priceCompare.roles[].industryMedian</t>
  </si>
  <si>
    <t xml:space="preserve">58000</t>
  </si>
  <si>
    <t xml:space="preserve">kpis.priceCompare.roles[].industryN</t>
  </si>
  <si>
    <t xml:space="preserve">42</t>
  </si>
  <si>
    <t xml:space="preserve">kpis.priceCompare.roles[].name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</si>
  <si>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工程研發類人員</t>
    </r>
    <r>
      <rPr>
        <sz val="11"/>
        <rFont val="Arial"/>
        <family val="0"/>
        <charset val="1"/>
      </rPr>
      <t xml:space="preserve">"</t>
    </r>
  </si>
  <si>
    <t xml:space="preserve">kpis.priceCompare.roles[].ownMedian</t>
  </si>
  <si>
    <t xml:space="preserve">45000</t>
  </si>
  <si>
    <t xml:space="preserve">kpis.priceCompare.roles[].ownN</t>
  </si>
  <si>
    <t xml:space="preserve">kpis.priceCompare.roles[].pct</t>
  </si>
  <si>
    <t xml:space="preserve">-22</t>
  </si>
  <si>
    <t xml:space="preserve">kpis.priceCompare.roles[].thin</t>
  </si>
  <si>
    <t xml:space="preserve">kpis.priceCompare.value</t>
  </si>
  <si>
    <t xml:space="preserve">-9</t>
  </si>
  <si>
    <t xml:space="preserve">kpis.priceCompare.worst.categoryId</t>
  </si>
  <si>
    <t xml:space="preserve">kpis.priceCompare.worst.name</t>
  </si>
  <si>
    <t xml:space="preserve">kpis.priceCompare.worst.pct</t>
  </si>
  <si>
    <t xml:space="preserve">kpis.workerFlow.change</t>
  </si>
  <si>
    <t xml:space="preserve">kpis.workerFlow.dataStatus</t>
  </si>
  <si>
    <t xml:space="preserve">kpis.workerFlow.entryRate</t>
  </si>
  <si>
    <t xml:space="preserve">0.7</t>
  </si>
  <si>
    <t xml:space="preserve">kpis.workerFlow.exitRate</t>
  </si>
  <si>
    <t xml:space="preserve">1.0</t>
  </si>
  <si>
    <t xml:space="preserve">kpis.workerFlow.industryMonth</t>
  </si>
  <si>
    <t xml:space="preserve">"2026-08"</t>
  </si>
  <si>
    <t xml:space="preserve">kpis.workerFlow.industryRate</t>
  </si>
  <si>
    <t xml:space="preserve">1.8</t>
  </si>
  <si>
    <t xml:space="preserve">kpis.workerFlow.month</t>
  </si>
  <si>
    <t xml:space="preserve">"2026-09"</t>
  </si>
  <si>
    <t xml:space="preserve">kpis.workerFlow.netDiff</t>
  </si>
  <si>
    <t xml:space="preserve">-3</t>
  </si>
  <si>
    <t xml:space="preserve">kpis.workerFlow.series.industry[]</t>
  </si>
  <si>
    <t xml:space="preserve">1.6</t>
  </si>
  <si>
    <t xml:space="preserve">kpis.workerFlow.series.months[]</t>
  </si>
  <si>
    <t xml:space="preserve">"2025-10"</t>
  </si>
  <si>
    <t xml:space="preserve">kpis.workerFlow.series.own[]</t>
  </si>
  <si>
    <t xml:space="preserve">1.1</t>
  </si>
  <si>
    <t xml:space="preserve">monthSummary.days</t>
  </si>
  <si>
    <t xml:space="preserve">monthSummary.evidence[].count</t>
  </si>
  <si>
    <t xml:space="preserve">monthSummary.evidence[].id</t>
  </si>
  <si>
    <t xml:space="preserve">"ev-top2"</t>
  </si>
  <si>
    <t xml:space="preserve">monthSummary.from</t>
  </si>
  <si>
    <t xml:space="preserve">"2026-09-21"</t>
  </si>
  <si>
    <t xml:space="preserve">monthSummary.generatedAt</t>
  </si>
  <si>
    <t xml:space="preserve">monthSummary.text</t>
  </si>
  <si>
    <r>
      <rPr>
        <sz val="11"/>
        <rFont val="Arial"/>
        <family val="0"/>
        <charset val="1"/>
      </rPr>
      <t xml:space="preserve">"30 </t>
    </r>
    <r>
      <rPr>
        <sz val="11"/>
        <rFont val="Arial Unicode MS"/>
        <family val="2"/>
      </rPr>
      <t xml:space="preserve">天對照下來，競業總量 </t>
    </r>
    <r>
      <rPr>
        <sz val="11"/>
        <rFont val="Arial"/>
        <family val="0"/>
        <charset val="1"/>
      </rPr>
      <t xml:space="preserve">719 </t>
    </r>
    <r>
      <rPr>
        <sz val="11"/>
        <rFont val="Arial Unicode MS"/>
        <family val="2"/>
      </rPr>
      <t xml:space="preserve">筆，</t>
    </r>
    <r>
      <rPr>
        <sz val="11"/>
        <rFont val="Arial"/>
        <family val="0"/>
        <charset val="1"/>
      </rPr>
      <t xml:space="preserve">[</t>
    </r>
    <r>
      <rPr>
        <sz val="11"/>
        <rFont val="Arial Unicode MS"/>
        <family val="2"/>
      </rPr>
      <t xml:space="preserve">旺矽 </t>
    </r>
    <r>
      <rPr>
        <sz val="11"/>
        <rFont val="Arial"/>
        <family val="0"/>
        <charset val="1"/>
      </rPr>
      <t xml:space="preserve">92</t>
    </r>
    <r>
      <rPr>
        <sz val="11"/>
        <rFont val="Arial Unicode MS"/>
        <family val="2"/>
      </rPr>
      <t xml:space="preserve">、思達 </t>
    </r>
    <r>
      <rPr>
        <sz val="11"/>
        <rFont val="Arial"/>
        <family val="0"/>
        <charset val="1"/>
      </rPr>
      <t xml:space="preserve">89</t>
    </r>
    <r>
      <rPr>
        <sz val="11"/>
        <rFont val="Arial Unicode MS"/>
        <family val="2"/>
      </rPr>
      <t xml:space="preserve">、穎崴 </t>
    </r>
    <r>
      <rPr>
        <sz val="11"/>
        <rFont val="Arial"/>
        <family val="0"/>
        <charset val="1"/>
      </rPr>
      <t xml:space="preserve">87 </t>
    </r>
    <r>
      <rPr>
        <sz val="11"/>
        <rFont val="Arial Unicode MS"/>
        <family val="2"/>
      </rPr>
      <t xml:space="preserve">居前三</t>
    </r>
    <r>
      <rPr>
        <sz val="11"/>
        <rFont val="Arial"/>
        <family val="0"/>
        <charset val="1"/>
      </rPr>
      <t xml:space="preserve">](ev:ev-top2)</t>
    </r>
    <r>
      <rPr>
        <sz val="11"/>
        <rFont val="Arial Unicode MS"/>
        <family val="2"/>
      </rPr>
      <t xml:space="preserve">。…</t>
    </r>
  </si>
  <si>
    <t xml:space="preserve">monthSummary.to</t>
  </si>
  <si>
    <t xml:space="preserve">topCategories[].changePct</t>
  </si>
  <si>
    <t xml:space="preserve">0.0312</t>
  </si>
  <si>
    <t xml:space="preserve">topCategories[].companies</t>
  </si>
  <si>
    <t xml:space="preserve">topCategories[].count</t>
  </si>
  <si>
    <t xml:space="preserve">topCategories[].id</t>
  </si>
  <si>
    <t xml:space="preserve">"2007001004"</t>
  </si>
  <si>
    <t xml:space="preserve">topCategories[].name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</si>
  <si>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軟體工程師</t>
    </r>
    <r>
      <rPr>
        <sz val="11"/>
        <rFont val="Arial"/>
        <family val="0"/>
        <charset val="1"/>
      </rPr>
      <t xml:space="preserve">"</t>
    </r>
  </si>
  <si>
    <t xml:space="preserve">topCompanies[].added</t>
  </si>
  <si>
    <t xml:space="preserve">topCompanies[].changePct</t>
  </si>
  <si>
    <t xml:space="preserve">topCompanies[].closed</t>
  </si>
  <si>
    <t xml:space="preserve">topCompanies[].id</t>
  </si>
  <si>
    <t xml:space="preserve">topCompanies[].level</t>
  </si>
  <si>
    <t xml:space="preserve">topCompanies[].name</t>
  </si>
  <si>
    <t xml:space="preserve">topCompanies[].openJobs</t>
  </si>
  <si>
    <t xml:space="preserve">topCompanies[].productLines[]</t>
  </si>
  <si>
    <t xml:space="preserve">trend.dataStatus</t>
  </si>
  <si>
    <t xml:space="preserve">"verified"</t>
  </si>
  <si>
    <t xml:space="preserve">trend.series[].id</t>
  </si>
  <si>
    <t xml:space="preserve">trend.series[].name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</si>
  <si>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穎崴科技</t>
    </r>
    <r>
      <rPr>
        <sz val="11"/>
        <rFont val="Arial"/>
        <family val="0"/>
        <charset val="1"/>
      </rPr>
      <t xml:space="preserve">"</t>
    </r>
  </si>
  <si>
    <t xml:space="preserve">trend.series[].points[]</t>
  </si>
  <si>
    <t xml:space="preserve">weekSummary.days</t>
  </si>
  <si>
    <t xml:space="preserve">weekSummary.evidence[].count</t>
  </si>
  <si>
    <t xml:space="preserve">10</t>
  </si>
  <si>
    <t xml:space="preserve">weekSummary.evidence[].id</t>
  </si>
  <si>
    <t xml:space="preserve">"ev-diff0"</t>
  </si>
  <si>
    <t xml:space="preserve">weekSummary.from</t>
  </si>
  <si>
    <t xml:space="preserve">"2026-10-14"</t>
  </si>
  <si>
    <t xml:space="preserve">weekSummary.generatedAt</t>
  </si>
  <si>
    <t xml:space="preserve">weekSummary.text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</si>
  <si>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上批（</t>
    </r>
    <r>
      <rPr>
        <sz val="11"/>
        <rFont val="Arial"/>
        <family val="0"/>
        <charset val="1"/>
      </rPr>
      <t xml:space="preserve">9/30</t>
    </r>
    <r>
      <rPr>
        <sz val="11"/>
        <rFont val="Arial Unicode MS"/>
        <family val="2"/>
      </rPr>
      <t xml:space="preserve">）以來同業淨增 </t>
    </r>
    <r>
      <rPr>
        <sz val="11"/>
        <rFont val="Arial"/>
        <family val="0"/>
        <charset val="1"/>
      </rPr>
      <t xml:space="preserve">[34 </t>
    </r>
    <r>
      <rPr>
        <sz val="11"/>
        <rFont val="Arial Unicode MS"/>
        <family val="2"/>
      </rPr>
      <t xml:space="preserve">筆職缺</t>
    </r>
    <r>
      <rPr>
        <sz val="11"/>
        <rFont val="Arial"/>
        <family val="0"/>
        <charset val="1"/>
      </rPr>
      <t xml:space="preserve">](ev:ev-diff0)</t>
    </r>
    <r>
      <rPr>
        <sz val="11"/>
        <rFont val="Arial Unicode MS"/>
        <family val="2"/>
      </rPr>
      <t xml:space="preserve">，最大的漢民補了 </t>
    </r>
    <r>
      <rPr>
        <sz val="11"/>
        <rFont val="Arial"/>
        <family val="0"/>
        <charset val="1"/>
      </rPr>
      <t xml:space="preserve">10 </t>
    </r>
    <r>
      <rPr>
        <sz val="11"/>
        <rFont val="Arial Unicode MS"/>
        <family val="2"/>
      </rPr>
      <t xml:space="preserve">筆（</t>
    </r>
    <r>
      <rPr>
        <sz val="11"/>
        <rFont val="Arial"/>
        <family val="0"/>
        <charset val="1"/>
      </rPr>
      <t xml:space="preserve">47→57</t>
    </r>
    <r>
      <rPr>
        <sz val="11"/>
        <rFont val="Arial Unicode MS"/>
        <family val="2"/>
      </rPr>
      <t xml:space="preserve">）…</t>
    </r>
  </si>
  <si>
    <t xml:space="preserve">weekSummary.to</t>
  </si>
  <si>
    <t xml:space="preserve">[].cat</t>
  </si>
  <si>
    <t xml:space="preserve">"competitor"</t>
  </si>
  <si>
    <t xml:space="preserve">"ev-hc"</t>
  </si>
  <si>
    <t xml:space="preserve">[].handling.at</t>
  </si>
  <si>
    <t xml:space="preserve">"2026-10-02T10:12:00+08:00"</t>
  </si>
  <si>
    <t xml:space="preserve">[].handling.by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</si>
  <si>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王小明</t>
    </r>
    <r>
      <rPr>
        <sz val="11"/>
        <rFont val="Arial"/>
        <family val="0"/>
        <charset val="1"/>
      </rPr>
      <t xml:space="preserve">"</t>
    </r>
  </si>
  <si>
    <t xml:space="preserve">[].handling.note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</si>
  <si>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已與招募團隊確認兩套口徑</t>
    </r>
    <r>
      <rPr>
        <sz val="11"/>
        <rFont val="Arial"/>
        <family val="0"/>
        <charset val="1"/>
      </rPr>
      <t xml:space="preserve">"</t>
    </r>
  </si>
  <si>
    <t xml:space="preserve">[].handling.status</t>
  </si>
  <si>
    <t xml:space="preserve">"open"</t>
  </si>
  <si>
    <t xml:space="preserve">[].headline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</si>
  <si>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發布日全部集中在 </t>
    </r>
    <r>
      <rPr>
        <sz val="11"/>
        <rFont val="Arial"/>
        <family val="0"/>
        <charset val="1"/>
      </rPr>
      <t xml:space="preserve">10-15 </t>
    </r>
    <r>
      <rPr>
        <sz val="11"/>
        <rFont val="Arial Unicode MS"/>
        <family val="2"/>
      </rPr>
      <t xml:space="preserve">之後，話題從上櫃轉為股價與營運</t>
    </r>
    <r>
      <rPr>
        <sz val="11"/>
        <rFont val="Arial"/>
        <family val="0"/>
        <charset val="1"/>
      </rPr>
      <t xml:space="preserve">"</t>
    </r>
  </si>
  <si>
    <t xml:space="preserve">[].lastSeen</t>
  </si>
  <si>
    <t xml:space="preserve">[].level</t>
  </si>
  <si>
    <t xml:space="preserve">"orange"</t>
  </si>
  <si>
    <t xml:space="preserve">[].levelHistory[].date</t>
  </si>
  <si>
    <t xml:space="preserve">[].levelHistory[].level</t>
  </si>
  <si>
    <t xml:space="preserve">[].notifiedAt</t>
  </si>
  <si>
    <t xml:space="preserve">"2026-10-20T09:00:00+08:00"</t>
  </si>
  <si>
    <t xml:space="preserve">[].reasons[]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</si>
  <si>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新聞表按 </t>
    </r>
    <r>
      <rPr>
        <sz val="11"/>
        <rFont val="Arial"/>
        <family val="0"/>
        <charset val="1"/>
      </rPr>
      <t xml:space="preserve">company_id </t>
    </r>
    <r>
      <rPr>
        <sz val="11"/>
        <rFont val="Arial Unicode MS"/>
        <family val="2"/>
      </rPr>
      <t xml:space="preserve">歸屬：累計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則全落在近 </t>
    </r>
    <r>
      <rPr>
        <sz val="11"/>
        <rFont val="Arial"/>
        <family val="0"/>
        <charset val="1"/>
      </rPr>
      <t xml:space="preserve">30 </t>
    </r>
    <r>
      <rPr>
        <sz val="11"/>
        <rFont val="Arial Unicode MS"/>
        <family val="2"/>
      </rPr>
      <t xml:space="preserve">日，標題去重後 </t>
    </r>
    <r>
      <rPr>
        <sz val="11"/>
        <rFont val="Arial"/>
        <family val="0"/>
        <charset val="1"/>
      </rPr>
      <t xml:space="preserve">17 </t>
    </r>
    <r>
      <rPr>
        <sz val="11"/>
        <rFont val="Arial Unicode MS"/>
        <family val="2"/>
      </rPr>
      <t xml:space="preserve">則</t>
    </r>
    <r>
      <rPr>
        <sz val="11"/>
        <rFont val="Arial"/>
        <family val="0"/>
        <charset val="1"/>
      </rPr>
      <t xml:space="preserve">"</t>
    </r>
  </si>
  <si>
    <t xml:space="preserve">[].rule.id</t>
  </si>
  <si>
    <t xml:space="preserve">"news-new-competitor"</t>
  </si>
  <si>
    <t xml:space="preserve">[].rule.name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</si>
  <si>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競業新聞量短期間明顯增加</t>
    </r>
    <r>
      <rPr>
        <sz val="11"/>
        <rFont val="Arial"/>
        <family val="0"/>
        <charset val="1"/>
      </rPr>
      <t xml:space="preserve">"</t>
    </r>
  </si>
  <si>
    <t xml:space="preserve">[].rule.sentence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</si>
  <si>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競業在新聞庫的命中數集中在短期間（近 </t>
    </r>
    <r>
      <rPr>
        <sz val="11"/>
        <rFont val="Arial"/>
        <family val="0"/>
        <charset val="1"/>
      </rPr>
      <t xml:space="preserve">30 </t>
    </r>
    <r>
      <rPr>
        <sz val="11"/>
        <rFont val="Arial Unicode MS"/>
        <family val="2"/>
      </rPr>
      <t xml:space="preserve">日占近 </t>
    </r>
    <r>
      <rPr>
        <sz val="11"/>
        <rFont val="Arial"/>
        <family val="0"/>
        <charset val="1"/>
      </rPr>
      <t xml:space="preserve">90 </t>
    </r>
    <r>
      <rPr>
        <sz val="11"/>
        <rFont val="Arial Unicode MS"/>
        <family val="2"/>
      </rPr>
      <t xml:space="preserve">日 </t>
    </r>
    <r>
      <rPr>
        <sz val="11"/>
        <rFont val="Arial"/>
        <family val="0"/>
        <charset val="1"/>
      </rPr>
      <t xml:space="preserve">8 </t>
    </r>
    <r>
      <rPr>
        <sz val="11"/>
        <rFont val="Arial Unicode MS"/>
        <family val="2"/>
      </rPr>
      <t xml:space="preserve">成以上）</t>
    </r>
    <r>
      <rPr>
        <sz val="11"/>
        <rFont val="Arial"/>
        <family val="0"/>
        <charset val="1"/>
      </rPr>
      <t xml:space="preserve">"</t>
    </r>
  </si>
  <si>
    <t xml:space="preserve">[].rule.version</t>
  </si>
  <si>
    <t xml:space="preserve">"new"</t>
  </si>
  <si>
    <t xml:space="preserve">[].target.id</t>
  </si>
  <si>
    <t xml:space="preserve">"11"</t>
  </si>
  <si>
    <t xml:space="preserve">[].target.name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</si>
  <si>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漢民測試系統股份有限公司</t>
    </r>
    <r>
      <rPr>
        <sz val="11"/>
        <rFont val="Arial"/>
        <family val="0"/>
        <charset val="1"/>
      </rPr>
      <t xml:space="preserve">"</t>
    </r>
  </si>
  <si>
    <t xml:space="preserve">[].target.tracked</t>
  </si>
  <si>
    <t xml:space="preserve">[].target.type</t>
  </si>
  <si>
    <t xml:space="preserve">"company"</t>
  </si>
  <si>
    <t xml:space="preserve">cat</t>
  </si>
  <si>
    <t xml:space="preserve">categories[]</t>
  </si>
  <si>
    <t xml:space="preserve">categories[].id</t>
  </si>
  <si>
    <t xml:space="preserve">"other"</t>
  </si>
  <si>
    <t xml:space="preserve">categories[].name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</si>
  <si>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測介／探針卡相關工程</t>
    </r>
    <r>
      <rPr>
        <sz val="11"/>
        <rFont val="Arial"/>
        <family val="0"/>
        <charset val="1"/>
      </rPr>
      <t xml:space="preserve">"</t>
    </r>
  </si>
  <si>
    <t xml:space="preserve">companies[]</t>
  </si>
  <si>
    <t xml:space="preserve">companies[].id</t>
  </si>
  <si>
    <t xml:space="preserve">companies[].name</t>
  </si>
  <si>
    <t xml:space="preserve">companies[].note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</si>
  <si>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在招 </t>
    </r>
    <r>
      <rPr>
        <sz val="11"/>
        <rFont val="Arial"/>
        <family val="0"/>
        <charset val="1"/>
      </rPr>
      <t xml:space="preserve">57 </t>
    </r>
    <r>
      <rPr>
        <sz val="11"/>
        <rFont val="Arial Unicode MS"/>
        <family val="2"/>
      </rPr>
      <t xml:space="preserve">筆・股票代號 </t>
    </r>
    <r>
      <rPr>
        <sz val="11"/>
        <rFont val="Arial"/>
        <family val="0"/>
        <charset val="1"/>
      </rPr>
      <t xml:space="preserve">7856"</t>
    </r>
  </si>
  <si>
    <t xml:space="preserve">dataStatus</t>
  </si>
  <si>
    <t xml:space="preserve">evidence</t>
  </si>
  <si>
    <t xml:space="preserve">evidence.count</t>
  </si>
  <si>
    <t xml:space="preserve">evidence.id</t>
  </si>
  <si>
    <t xml:space="preserve">external[].name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</si>
  <si>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新聞命中（近 </t>
    </r>
    <r>
      <rPr>
        <sz val="11"/>
        <rFont val="Arial"/>
        <family val="0"/>
        <charset val="1"/>
      </rPr>
      <t xml:space="preserve">30 </t>
    </r>
    <r>
      <rPr>
        <sz val="11"/>
        <rFont val="Arial Unicode MS"/>
        <family val="2"/>
      </rPr>
      <t xml:space="preserve">日）</t>
    </r>
    <r>
      <rPr>
        <sz val="11"/>
        <rFont val="Arial"/>
        <family val="0"/>
        <charset val="1"/>
      </rPr>
      <t xml:space="preserve">"</t>
    </r>
  </si>
  <si>
    <t xml:space="preserve">external[].value</t>
  </si>
  <si>
    <r>
      <rPr>
        <sz val="11"/>
        <rFont val="Arial"/>
        <family val="0"/>
        <charset val="1"/>
      </rPr>
      <t xml:space="preserve">"23 </t>
    </r>
    <r>
      <rPr>
        <sz val="11"/>
        <rFont val="Arial Unicode MS"/>
        <family val="2"/>
      </rPr>
      <t xml:space="preserve">則（去重後 </t>
    </r>
    <r>
      <rPr>
        <sz val="11"/>
        <rFont val="Arial"/>
        <family val="0"/>
        <charset val="1"/>
      </rPr>
      <t xml:space="preserve">17 </t>
    </r>
    <r>
      <rPr>
        <sz val="11"/>
        <rFont val="Arial Unicode MS"/>
        <family val="2"/>
      </rPr>
      <t xml:space="preserve">則）</t>
    </r>
    <r>
      <rPr>
        <sz val="11"/>
        <rFont val="Arial"/>
        <family val="0"/>
        <charset val="1"/>
      </rPr>
      <t xml:space="preserve">"</t>
    </r>
  </si>
  <si>
    <t xml:space="preserve">firstSeen</t>
  </si>
  <si>
    <t xml:space="preserve">handling.at</t>
  </si>
  <si>
    <t xml:space="preserve">"2026-10-19T10:12:00+08:00"</t>
  </si>
  <si>
    <t xml:space="preserve">handling.by</t>
  </si>
  <si>
    <t xml:space="preserve">handling.note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</si>
  <si>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已與主管確認離職面談紀錄</t>
    </r>
    <r>
      <rPr>
        <sz val="11"/>
        <rFont val="Arial"/>
        <family val="0"/>
        <charset val="1"/>
      </rPr>
      <t xml:space="preserve">"</t>
    </r>
  </si>
  <si>
    <t xml:space="preserve">handling.status</t>
  </si>
  <si>
    <t xml:space="preserve">handlingHistory[]</t>
  </si>
  <si>
    <t xml:space="preserve">handlingHistory[].at</t>
  </si>
  <si>
    <t xml:space="preserve">handlingHistory[].by</t>
  </si>
  <si>
    <t xml:space="preserve">handlingHistory[].note</t>
  </si>
  <si>
    <t xml:space="preserve">handlingHistory[].status</t>
  </si>
  <si>
    <t xml:space="preserve">headline</t>
  </si>
  <si>
    <t xml:space="preserve">internal.dataStatus</t>
  </si>
  <si>
    <t xml:space="preserve">internal.rows[].name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</si>
  <si>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內部資料</t>
    </r>
    <r>
      <rPr>
        <sz val="11"/>
        <rFont val="Arial"/>
        <family val="0"/>
        <charset val="1"/>
      </rPr>
      <t xml:space="preserve">"</t>
    </r>
  </si>
  <si>
    <t xml:space="preserve">internal.rows[].value</t>
  </si>
  <si>
    <r>
      <rPr>
        <sz val="11"/>
        <rFont val="Arial"/>
        <family val="0"/>
        <charset val="1"/>
      </rPr>
      <t xml:space="preserve">"HRIS </t>
    </r>
    <r>
      <rPr>
        <sz val="11"/>
        <rFont val="Arial Unicode MS"/>
        <family val="2"/>
      </rPr>
      <t xml:space="preserve">未串接，本欄暫無內部對照資料</t>
    </r>
    <r>
      <rPr>
        <sz val="11"/>
        <rFont val="Arial"/>
        <family val="0"/>
        <charset val="1"/>
      </rPr>
      <t xml:space="preserve">"</t>
    </r>
  </si>
  <si>
    <t xml:space="preserve">lastSeen</t>
  </si>
  <si>
    <t xml:space="preserve">levelHistory[].date</t>
  </si>
  <si>
    <t xml:space="preserve">levelHistory[].level</t>
  </si>
  <si>
    <t xml:space="preserve">noticed[]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</si>
  <si>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新聞表按 </t>
    </r>
    <r>
      <rPr>
        <sz val="11"/>
        <rFont val="Arial"/>
        <family val="0"/>
        <charset val="1"/>
      </rPr>
      <t xml:space="preserve">company_id </t>
    </r>
    <r>
      <rPr>
        <sz val="11"/>
        <rFont val="Arial Unicode MS"/>
        <family val="2"/>
      </rPr>
      <t xml:space="preserve">歸屬：累計 </t>
    </r>
    <r>
      <rPr>
        <sz val="11"/>
        <rFont val="Arial"/>
        <family val="0"/>
        <charset val="1"/>
      </rPr>
      <t xml:space="preserve">23 </t>
    </r>
    <r>
      <rPr>
        <sz val="11"/>
        <rFont val="Arial Unicode MS"/>
        <family val="2"/>
      </rPr>
      <t xml:space="preserve">則、發布日全在 </t>
    </r>
    <r>
      <rPr>
        <sz val="11"/>
        <rFont val="Arial"/>
        <family val="0"/>
        <charset val="1"/>
      </rPr>
      <t xml:space="preserve">2026-10-15 </t>
    </r>
    <r>
      <rPr>
        <sz val="11"/>
        <rFont val="Arial Unicode MS"/>
        <family val="2"/>
      </rPr>
      <t xml:space="preserve">之後，標題去重後 </t>
    </r>
    <r>
      <rPr>
        <sz val="11"/>
        <rFont val="Arial"/>
        <family val="0"/>
        <charset val="1"/>
      </rPr>
      <t xml:space="preserve">17 </t>
    </r>
    <r>
      <rPr>
        <sz val="11"/>
        <rFont val="Arial Unicode MS"/>
        <family val="2"/>
      </rPr>
      <t xml:space="preserve">則</t>
    </r>
    <r>
      <rPr>
        <sz val="11"/>
        <rFont val="Arial"/>
        <family val="0"/>
        <charset val="1"/>
      </rPr>
      <t xml:space="preserve">"</t>
    </r>
  </si>
  <si>
    <t xml:space="preserve">notifiedAt</t>
  </si>
  <si>
    <t xml:space="preserve">reasons[]</t>
  </si>
  <si>
    <t xml:space="preserve">rule.id</t>
  </si>
  <si>
    <t xml:space="preserve">rule.name</t>
  </si>
  <si>
    <t xml:space="preserve">rule.params[]</t>
  </si>
  <si>
    <t xml:space="preserve">rule.params[].key</t>
  </si>
  <si>
    <t xml:space="preserve">"multiplier"</t>
  </si>
  <si>
    <t xml:space="preserve">rule.params[].label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</si>
  <si>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倍數</t>
    </r>
    <r>
      <rPr>
        <sz val="11"/>
        <rFont val="Arial"/>
        <family val="0"/>
        <charset val="1"/>
      </rPr>
      <t xml:space="preserve">"</t>
    </r>
  </si>
  <si>
    <t xml:space="preserve">rule.params[].unit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</si>
  <si>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倍</t>
    </r>
    <r>
      <rPr>
        <sz val="11"/>
        <rFont val="Arial"/>
        <family val="0"/>
        <charset val="1"/>
      </rPr>
      <t xml:space="preserve">"</t>
    </r>
  </si>
  <si>
    <t xml:space="preserve">rule.params[].value</t>
  </si>
  <si>
    <t xml:space="preserve">小數／整數</t>
  </si>
  <si>
    <t xml:space="preserve">1.5</t>
  </si>
  <si>
    <t xml:space="preserve">rule.sentence</t>
  </si>
  <si>
    <t xml:space="preserve">rule.version</t>
  </si>
  <si>
    <t xml:space="preserve">sources[].label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</si>
  <si>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漢測 </t>
    </r>
    <r>
      <rPr>
        <sz val="11"/>
        <rFont val="Arial"/>
        <family val="0"/>
        <charset val="1"/>
      </rPr>
      <t xml:space="preserve">Q4 </t>
    </r>
    <r>
      <rPr>
        <sz val="11"/>
        <rFont val="Arial Unicode MS"/>
        <family val="2"/>
      </rPr>
      <t xml:space="preserve">營收拚續創高（台視財經 </t>
    </r>
    <r>
      <rPr>
        <sz val="11"/>
        <rFont val="Arial"/>
        <family val="0"/>
        <charset val="1"/>
      </rPr>
      <t xml:space="preserve">10-19</t>
    </r>
    <r>
      <rPr>
        <sz val="11"/>
        <rFont val="Arial Unicode MS"/>
        <family val="2"/>
      </rPr>
      <t xml:space="preserve">）</t>
    </r>
    <r>
      <rPr>
        <sz val="11"/>
        <rFont val="Arial"/>
        <family val="0"/>
        <charset val="1"/>
      </rPr>
      <t xml:space="preserve">"</t>
    </r>
  </si>
  <si>
    <t xml:space="preserve">sources[].type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</si>
  <si>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新聞表</t>
    </r>
    <r>
      <rPr>
        <sz val="11"/>
        <rFont val="Arial"/>
        <family val="0"/>
        <charset val="1"/>
      </rPr>
      <t xml:space="preserve">"</t>
    </r>
  </si>
  <si>
    <t xml:space="preserve">state</t>
  </si>
  <si>
    <t xml:space="preserve">target.id</t>
  </si>
  <si>
    <t xml:space="preserve">target.name</t>
  </si>
  <si>
    <t xml:space="preserve">target.tracked</t>
  </si>
  <si>
    <t xml:space="preserve">target.type</t>
  </si>
  <si>
    <t xml:space="preserve">title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</si>
  <si>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漢測（</t>
    </r>
    <r>
      <rPr>
        <sz val="11"/>
        <rFont val="Arial"/>
        <family val="0"/>
        <charset val="1"/>
      </rPr>
      <t xml:space="preserve">7856</t>
    </r>
    <r>
      <rPr>
        <sz val="11"/>
        <rFont val="Arial Unicode MS"/>
        <family val="2"/>
      </rPr>
      <t xml:space="preserve">）上櫃後首度在新聞表持續出現</t>
    </r>
    <r>
      <rPr>
        <sz val="11"/>
        <rFont val="Arial"/>
        <family val="0"/>
        <charset val="1"/>
      </rPr>
      <t xml:space="preserve">"</t>
    </r>
  </si>
  <si>
    <t xml:space="preserve">what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</si>
  <si>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漢測（</t>
    </r>
    <r>
      <rPr>
        <sz val="11"/>
        <rFont val="Arial"/>
        <family val="0"/>
        <charset val="1"/>
      </rPr>
      <t xml:space="preserve">7856</t>
    </r>
    <r>
      <rPr>
        <sz val="11"/>
        <rFont val="Arial Unicode MS"/>
        <family val="2"/>
      </rPr>
      <t xml:space="preserve">）就是競業名單裡的漢民測試系統（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檔案：資本額 </t>
    </r>
    <r>
      <rPr>
        <sz val="11"/>
        <rFont val="Arial"/>
        <family val="0"/>
        <charset val="1"/>
      </rPr>
      <t xml:space="preserve">6 </t>
    </r>
    <r>
      <rPr>
        <sz val="11"/>
        <rFont val="Arial Unicode MS"/>
        <family val="2"/>
      </rPr>
      <t xml:space="preserve">億、員工 </t>
    </r>
    <r>
      <rPr>
        <sz val="11"/>
        <rFont val="Arial"/>
        <family val="0"/>
        <charset val="1"/>
      </rPr>
      <t xml:space="preserve">600 </t>
    </r>
    <r>
      <rPr>
        <sz val="11"/>
        <rFont val="Arial Unicode MS"/>
        <family val="2"/>
      </rPr>
      <t xml:space="preserve">人，在招 </t>
    </r>
    <r>
      <rPr>
        <sz val="11"/>
        <rFont val="Arial"/>
        <family val="0"/>
        <charset val="1"/>
      </rPr>
      <t xml:space="preserve">57 </t>
    </r>
    <r>
      <rPr>
        <sz val="11"/>
        <rFont val="Arial Unicode MS"/>
        <family val="2"/>
      </rPr>
      <t xml:space="preserve">筆）。…</t>
    </r>
  </si>
  <si>
    <t xml:space="preserve">claim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</si>
  <si>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欄位補齊 </t>
    </r>
    <r>
      <rPr>
        <sz val="11"/>
        <rFont val="Arial"/>
        <family val="0"/>
        <charset val="1"/>
      </rPr>
      <t xml:space="preserve">630 </t>
    </r>
    <r>
      <rPr>
        <sz val="11"/>
        <rFont val="Arial Unicode MS"/>
        <family val="2"/>
      </rPr>
      <t xml:space="preserve">筆與職稱變更 </t>
    </r>
    <r>
      <rPr>
        <sz val="11"/>
        <rFont val="Arial"/>
        <family val="0"/>
        <charset val="1"/>
      </rPr>
      <t xml:space="preserve">43 </t>
    </r>
    <r>
      <rPr>
        <sz val="11"/>
        <rFont val="Arial Unicode MS"/>
        <family val="2"/>
      </rPr>
      <t xml:space="preserve">筆：以 </t>
    </r>
    <r>
      <rPr>
        <sz val="11"/>
        <rFont val="Arial"/>
        <family val="0"/>
        <charset val="1"/>
      </rPr>
      <t xml:space="preserve">URL </t>
    </r>
    <r>
      <rPr>
        <sz val="11"/>
        <rFont val="Arial Unicode MS"/>
        <family val="2"/>
      </rPr>
      <t xml:space="preserve">為主鍵才能正確歸戶</t>
    </r>
    <r>
      <rPr>
        <sz val="11"/>
        <rFont val="Arial"/>
        <family val="0"/>
        <charset val="1"/>
      </rPr>
      <t xml:space="preserve">"</t>
    </r>
  </si>
  <si>
    <t xml:space="preserve">groups[].items[]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</si>
  <si>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職位名稱：</t>
    </r>
    <r>
      <rPr>
        <sz val="11"/>
        <rFont val="Arial"/>
        <family val="0"/>
        <charset val="1"/>
      </rPr>
      <t xml:space="preserve">Probe Card</t>
    </r>
    <r>
      <rPr>
        <sz val="11"/>
        <rFont val="Arial Unicode MS"/>
        <family val="2"/>
      </rPr>
      <t xml:space="preserve">測試工程師</t>
    </r>
    <r>
      <rPr>
        <sz val="11"/>
        <rFont val="Arial"/>
        <family val="0"/>
        <charset val="1"/>
      </rPr>
      <t xml:space="preserve">(</t>
    </r>
    <r>
      <rPr>
        <sz val="11"/>
        <rFont val="Arial Unicode MS"/>
        <family val="2"/>
      </rPr>
      <t xml:space="preserve">需輪班</t>
    </r>
    <r>
      <rPr>
        <sz val="11"/>
        <rFont val="Arial"/>
        <family val="0"/>
        <charset val="1"/>
      </rPr>
      <t xml:space="preserve">) → </t>
    </r>
    <r>
      <rPr>
        <sz val="11"/>
        <rFont val="Arial Unicode MS"/>
        <family val="2"/>
      </rPr>
      <t xml:space="preserve">測試工程師</t>
    </r>
    <r>
      <rPr>
        <sz val="11"/>
        <rFont val="Arial"/>
        <family val="0"/>
        <charset val="1"/>
      </rPr>
      <t xml:space="preserve">(</t>
    </r>
    <r>
      <rPr>
        <sz val="11"/>
        <rFont val="Arial Unicode MS"/>
        <family val="2"/>
      </rPr>
      <t xml:space="preserve">需輪班</t>
    </r>
    <r>
      <rPr>
        <sz val="11"/>
        <rFont val="Arial"/>
        <family val="0"/>
        <charset val="1"/>
      </rPr>
      <t xml:space="preserve">)-</t>
    </r>
    <r>
      <rPr>
        <sz val="11"/>
        <rFont val="Arial Unicode MS"/>
        <family val="2"/>
      </rPr>
      <t xml:space="preserve">無經驗可培訓</t>
    </r>
    <r>
      <rPr>
        <sz val="11"/>
        <rFont val="Arial"/>
        <family val="0"/>
        <charset val="1"/>
      </rPr>
      <t xml:space="preserve">"</t>
    </r>
  </si>
  <si>
    <t xml:space="preserve">groups[].source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</si>
  <si>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例：特諾本 </t>
    </r>
    <r>
      <rPr>
        <sz val="11"/>
        <rFont val="Arial"/>
        <family val="0"/>
        <charset val="1"/>
      </rPr>
      <t xml:space="preserve">job/6t8k3"</t>
    </r>
  </si>
  <si>
    <t xml:space="preserve">"ev-detail"</t>
  </si>
  <si>
    <t xml:space="preserve">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</si>
  <si>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職稱會變動但主鍵不變。以職稱 </t>
    </r>
    <r>
      <rPr>
        <sz val="11"/>
        <rFont val="Arial"/>
        <family val="0"/>
        <charset val="1"/>
      </rPr>
      <t xml:space="preserve">diff </t>
    </r>
    <r>
      <rPr>
        <sz val="11"/>
        <rFont val="Arial Unicode MS"/>
        <family val="2"/>
      </rPr>
      <t xml:space="preserve">會把 </t>
    </r>
    <r>
      <rPr>
        <sz val="11"/>
        <rFont val="Arial"/>
        <family val="0"/>
        <charset val="1"/>
      </rPr>
      <t xml:space="preserve">43 </t>
    </r>
    <r>
      <rPr>
        <sz val="11"/>
        <rFont val="Arial Unicode MS"/>
        <family val="2"/>
      </rPr>
      <t xml:space="preserve">筆當成關閉＋新增各 </t>
    </r>
    <r>
      <rPr>
        <sz val="11"/>
        <rFont val="Arial"/>
        <family val="0"/>
        <charset val="1"/>
      </rPr>
      <t xml:space="preserve">43</t>
    </r>
    <r>
      <rPr>
        <sz val="11"/>
        <rFont val="Arial Unicode MS"/>
        <family val="2"/>
      </rPr>
      <t xml:space="preserve">，把資料品質改善誤讀為競業行為。</t>
    </r>
    <r>
      <rPr>
        <sz val="11"/>
        <rFont val="Arial"/>
        <family val="0"/>
        <charset val="1"/>
      </rPr>
      <t xml:space="preserve">"</t>
    </r>
  </si>
  <si>
    <t xml:space="preserve">time</t>
  </si>
  <si>
    <t xml:space="preserve">"2026-09-30T08:09:00+08:00"</t>
  </si>
  <si>
    <t xml:space="preserve">concentration.dataStatus</t>
  </si>
  <si>
    <t xml:space="preserve">concentration.items[].level</t>
  </si>
  <si>
    <t xml:space="preserve">concentration.items[].note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</si>
  <si>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僅 </t>
    </r>
    <r>
      <rPr>
        <sz val="11"/>
        <rFont val="Arial"/>
        <family val="0"/>
        <charset val="1"/>
      </rPr>
      <t xml:space="preserve">2 </t>
    </r>
    <r>
      <rPr>
        <sz val="11"/>
        <rFont val="Arial Unicode MS"/>
        <family val="2"/>
      </rPr>
      <t xml:space="preserve">人主導過完整專案，且皆在同一團隊</t>
    </r>
    <r>
      <rPr>
        <sz val="11"/>
        <rFont val="Arial"/>
        <family val="0"/>
        <charset val="1"/>
      </rPr>
      <t xml:space="preserve">"</t>
    </r>
  </si>
  <si>
    <t xml:space="preserve">concentration.items[].senior</t>
  </si>
  <si>
    <t xml:space="preserve">concentration.items[].skill</t>
  </si>
  <si>
    <r>
      <rPr>
        <sz val="11"/>
        <rFont val="Arial"/>
        <family val="0"/>
        <charset val="1"/>
      </rPr>
      <t xml:space="preserve">"Load board </t>
    </r>
    <r>
      <rPr>
        <sz val="11"/>
        <rFont val="Arial Unicode MS"/>
        <family val="2"/>
      </rPr>
      <t xml:space="preserve">高速訊號模擬</t>
    </r>
    <r>
      <rPr>
        <sz val="11"/>
        <rFont val="Arial"/>
        <family val="0"/>
        <charset val="1"/>
      </rPr>
      <t xml:space="preserve">"</t>
    </r>
  </si>
  <si>
    <t xml:space="preserve">concentration.items[].total</t>
  </si>
  <si>
    <t xml:space="preserve">exposure.dataStatus</t>
  </si>
  <si>
    <t xml:space="preserve">exposure.items[].categoryId</t>
  </si>
  <si>
    <t xml:space="preserve">exposure.items[].changePct</t>
  </si>
  <si>
    <t xml:space="preserve">0.037</t>
  </si>
  <si>
    <t xml:space="preserve">exposure.items[].extDemand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</si>
  <si>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高</t>
    </r>
    <r>
      <rPr>
        <sz val="11"/>
        <rFont val="Arial"/>
        <family val="0"/>
        <charset val="1"/>
      </rPr>
      <t xml:space="preserve">"</t>
    </r>
  </si>
  <si>
    <t xml:space="preserve">exposure.items[].head</t>
  </si>
  <si>
    <t xml:space="preserve">exposure.items[].level</t>
  </si>
  <si>
    <t xml:space="preserve">exposure.items[].reasons[]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</si>
  <si>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競業線上職缺 </t>
    </r>
    <r>
      <rPr>
        <sz val="11"/>
        <rFont val="Arial"/>
        <family val="0"/>
        <charset val="1"/>
      </rPr>
      <t xml:space="preserve">28 </t>
    </r>
    <r>
      <rPr>
        <sz val="11"/>
        <rFont val="Arial Unicode MS"/>
        <family val="2"/>
      </rPr>
      <t xml:space="preserve">筆、分布 </t>
    </r>
    <r>
      <rPr>
        <sz val="11"/>
        <rFont val="Arial"/>
        <family val="0"/>
        <charset val="1"/>
      </rPr>
      <t xml:space="preserve">8 </t>
    </r>
    <r>
      <rPr>
        <sz val="11"/>
        <rFont val="Arial Unicode MS"/>
        <family val="2"/>
      </rPr>
      <t xml:space="preserve">家（助理工程師・較上批 </t>
    </r>
    <r>
      <rPr>
        <sz val="11"/>
        <rFont val="Arial"/>
        <family val="0"/>
        <charset val="1"/>
      </rPr>
      <t xml:space="preserve">+3.7%</t>
    </r>
    <r>
      <rPr>
        <sz val="11"/>
        <rFont val="Arial Unicode MS"/>
        <family val="2"/>
      </rPr>
      <t xml:space="preserve">）</t>
    </r>
    <r>
      <rPr>
        <sz val="11"/>
        <rFont val="Arial"/>
        <family val="0"/>
        <charset val="1"/>
      </rPr>
      <t xml:space="preserve">"</t>
    </r>
  </si>
  <si>
    <t xml:space="preserve">exposure.items[].role</t>
  </si>
  <si>
    <t xml:space="preserve">exposure.note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</si>
  <si>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外部變化取自 </t>
    </r>
    <r>
      <rPr>
        <sz val="11"/>
        <rFont val="Arial"/>
        <family val="0"/>
        <charset val="1"/>
      </rPr>
      <t xml:space="preserve">09-23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09-30 </t>
    </r>
    <r>
      <rPr>
        <sz val="11"/>
        <rFont val="Arial Unicode MS"/>
        <family val="2"/>
      </rPr>
      <t xml:space="preserve">兩批職缺比對。</t>
    </r>
    <r>
      <rPr>
        <sz val="11"/>
        <rFont val="Arial"/>
        <family val="0"/>
        <charset val="1"/>
      </rPr>
      <t xml:space="preserve">"</t>
    </r>
  </si>
  <si>
    <t xml:space="preserve">flow.dataStatus</t>
  </si>
  <si>
    <t xml:space="preserve">flow.items[].categoryId</t>
  </si>
  <si>
    <t xml:space="preserve">flow.items[].join</t>
  </si>
  <si>
    <t xml:space="preserve">flow.items[].leave</t>
  </si>
  <si>
    <t xml:space="preserve">flow.items[].level</t>
  </si>
  <si>
    <t xml:space="preserve">flow.items[].net</t>
  </si>
  <si>
    <t xml:space="preserve">-2</t>
  </si>
  <si>
    <t xml:space="preserve">flow.items[].note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</si>
  <si>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競業需求量最大（職稱口徑 </t>
    </r>
    <r>
      <rPr>
        <sz val="11"/>
        <rFont val="Arial"/>
        <family val="0"/>
        <charset val="1"/>
      </rPr>
      <t xml:space="preserve">140 </t>
    </r>
    <r>
      <rPr>
        <sz val="11"/>
        <rFont val="Arial Unicode MS"/>
        <family val="2"/>
      </rPr>
      <t xml:space="preserve">筆）</t>
    </r>
    <r>
      <rPr>
        <sz val="11"/>
        <rFont val="Arial"/>
        <family val="0"/>
        <charset val="1"/>
      </rPr>
      <t xml:space="preserve">"</t>
    </r>
  </si>
  <si>
    <t xml:space="preserve">flow.items[].role</t>
  </si>
  <si>
    <t xml:space="preserve">flow.items[].transferIn</t>
  </si>
  <si>
    <t xml:space="preserve">flow.items[].transferOut</t>
  </si>
  <si>
    <t xml:space="preserve">gaps.byMid[].category</t>
  </si>
  <si>
    <t xml:space="preserve">gaps.byMid[].categoryId</t>
  </si>
  <si>
    <t xml:space="preserve">gaps.byMid[].daysOpen</t>
  </si>
  <si>
    <t xml:space="preserve">64</t>
  </si>
  <si>
    <t xml:space="preserve">gaps.byMid[].extChangePct</t>
  </si>
  <si>
    <t xml:space="preserve">0.01</t>
  </si>
  <si>
    <t xml:space="preserve">gaps.byMid[].n</t>
  </si>
  <si>
    <t xml:space="preserve">14</t>
  </si>
  <si>
    <t xml:space="preserve">gaps.byMid[].need</t>
  </si>
  <si>
    <t xml:space="preserve">gaps.byMid[].now</t>
  </si>
  <si>
    <t xml:space="preserve">gaps.byMid[].subs[].categoryId</t>
  </si>
  <si>
    <t xml:space="preserve">gaps.byMid[].subs[].n</t>
  </si>
  <si>
    <t xml:space="preserve">gaps.byMid[].subs[].role</t>
  </si>
  <si>
    <t xml:space="preserve">gaps.dataStatus</t>
  </si>
  <si>
    <t xml:space="preserve">gaps.items[].categoryId</t>
  </si>
  <si>
    <t xml:space="preserve">gaps.items[].daysOpen</t>
  </si>
  <si>
    <t xml:space="preserve">gaps.items[].extChangePct</t>
  </si>
  <si>
    <t xml:space="preserve">gaps.items[].level</t>
  </si>
  <si>
    <t xml:space="preserve">gaps.items[].need</t>
  </si>
  <si>
    <t xml:space="preserve">gaps.items[].now</t>
  </si>
  <si>
    <t xml:space="preserve">gaps.items[].role</t>
  </si>
  <si>
    <t xml:space="preserve">overview.dataStatus</t>
  </si>
  <si>
    <t xml:space="preserve">overview.keyRoles[].categoryId</t>
  </si>
  <si>
    <t xml:space="preserve">overview.keyRoles[].count</t>
  </si>
  <si>
    <t xml:space="preserve">140</t>
  </si>
  <si>
    <t xml:space="preserve">overview.keyRoles[].name</t>
  </si>
  <si>
    <t xml:space="preserve">overview.monthJoin</t>
  </si>
  <si>
    <t xml:space="preserve">overview.monthLeave</t>
  </si>
  <si>
    <t xml:space="preserve">overview.nonTech</t>
  </si>
  <si>
    <t xml:space="preserve">666</t>
  </si>
  <si>
    <t xml:space="preserve">overview.openGaps</t>
  </si>
  <si>
    <t xml:space="preserve">overview.prevMonthTotal</t>
  </si>
  <si>
    <t xml:space="preserve">1236</t>
  </si>
  <si>
    <t xml:space="preserve">overview.tech</t>
  </si>
  <si>
    <t xml:space="preserve">582</t>
  </si>
  <si>
    <t xml:space="preserve">overview.total</t>
  </si>
  <si>
    <t xml:space="preserve">ownJobs.byCategory[].categoryId</t>
  </si>
  <si>
    <t xml:space="preserve">ownJobs.byCategory[].n</t>
  </si>
  <si>
    <t xml:space="preserve">ownJobs.byCategory[].name</t>
  </si>
  <si>
    <t xml:space="preserve">ownJobs.dataStatus</t>
  </si>
  <si>
    <t xml:space="preserve">ownJobs.note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</si>
  <si>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來源：</t>
    </r>
    <r>
      <rPr>
        <sz val="11"/>
        <rFont val="Arial"/>
        <family val="0"/>
        <charset val="1"/>
      </rPr>
      <t xml:space="preserve">104</t>
    </r>
    <r>
      <rPr>
        <sz val="11"/>
        <rFont val="Arial Unicode MS"/>
        <family val="2"/>
      </rPr>
      <t xml:space="preserve">（</t>
    </r>
    <r>
      <rPr>
        <sz val="11"/>
        <rFont val="Arial"/>
        <family val="0"/>
        <charset val="1"/>
      </rPr>
      <t xml:space="preserve">Tunnel</t>
    </r>
    <r>
      <rPr>
        <sz val="11"/>
        <rFont val="Arial Unicode MS"/>
        <family val="2"/>
      </rPr>
      <t xml:space="preserve">）・</t>
    </r>
    <r>
      <rPr>
        <sz val="11"/>
        <rFont val="Arial"/>
        <family val="0"/>
        <charset val="1"/>
      </rPr>
      <t xml:space="preserve">2026-09-30 </t>
    </r>
    <r>
      <rPr>
        <sz val="11"/>
        <rFont val="Arial Unicode MS"/>
        <family val="2"/>
      </rPr>
      <t xml:space="preserve">擷取。明細欄位 </t>
    </r>
    <r>
      <rPr>
        <sz val="11"/>
        <rFont val="Arial"/>
        <family val="0"/>
        <charset val="1"/>
      </rPr>
      <t xml:space="preserve">71</t>
    </r>
    <r>
      <rPr>
        <sz val="11"/>
        <rFont val="Arial Unicode MS"/>
        <family val="2"/>
      </rPr>
      <t xml:space="preserve">／</t>
    </r>
    <r>
      <rPr>
        <sz val="11"/>
        <rFont val="Arial"/>
        <family val="0"/>
        <charset val="1"/>
      </rPr>
      <t xml:space="preserve">72 </t>
    </r>
    <r>
      <rPr>
        <sz val="11"/>
        <rFont val="Arial Unicode MS"/>
        <family val="2"/>
      </rPr>
      <t xml:space="preserve">筆有值；地點可判斷 </t>
    </r>
    <r>
      <rPr>
        <sz val="11"/>
        <rFont val="Arial"/>
        <family val="0"/>
        <charset val="1"/>
      </rPr>
      <t xml:space="preserve">70 </t>
    </r>
    <r>
      <rPr>
        <sz val="11"/>
        <rFont val="Arial Unicode MS"/>
        <family val="2"/>
      </rPr>
      <t xml:space="preserve">筆（桃…</t>
    </r>
  </si>
  <si>
    <t xml:space="preserve">ownJobs.samples[].title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</si>
  <si>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資深採購管理師</t>
    </r>
    <r>
      <rPr>
        <sz val="11"/>
        <rFont val="Arial"/>
        <family val="0"/>
        <charset val="1"/>
      </rPr>
      <t xml:space="preserve">"</t>
    </r>
  </si>
  <si>
    <t xml:space="preserve">ownJobs.samples[].url</t>
  </si>
  <si>
    <t xml:space="preserve">"https://www.104.com.tw/job/7gdnt"</t>
  </si>
  <si>
    <t xml:space="preserve">ownJobs.total</t>
  </si>
  <si>
    <t xml:space="preserve">quitRate.basis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</si>
  <si>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當月離職</t>
    </r>
    <r>
      <rPr>
        <sz val="11"/>
        <rFont val="Arial"/>
        <family val="0"/>
        <charset val="1"/>
      </rPr>
      <t xml:space="preserve">÷</t>
    </r>
    <r>
      <rPr>
        <sz val="11"/>
        <rFont val="Arial Unicode MS"/>
        <family val="2"/>
      </rPr>
      <t xml:space="preserve">上月底在職；公司列＝單月，職類列＝近 </t>
    </r>
    <r>
      <rPr>
        <sz val="11"/>
        <rFont val="Arial"/>
        <family val="0"/>
        <charset val="1"/>
      </rPr>
      <t xml:space="preserve">12 </t>
    </r>
    <r>
      <rPr>
        <sz val="11"/>
        <rFont val="Arial Unicode MS"/>
        <family val="2"/>
      </rPr>
      <t xml:space="preserve">個月逐月率加總</t>
    </r>
    <r>
      <rPr>
        <sz val="11"/>
        <rFont val="Arial"/>
        <family val="0"/>
        <charset val="1"/>
      </rPr>
      <t xml:space="preserve">"</t>
    </r>
  </si>
  <si>
    <t xml:space="preserve">quitRate.byMid[].basis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</si>
  <si>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內含細項近</t>
    </r>
    <r>
      <rPr>
        <sz val="11"/>
        <rFont val="Arial"/>
        <family val="0"/>
        <charset val="1"/>
      </rPr>
      <t xml:space="preserve">12</t>
    </r>
    <r>
      <rPr>
        <sz val="11"/>
        <rFont val="Arial Unicode MS"/>
        <family val="2"/>
      </rPr>
      <t xml:space="preserve">個月逐月率加權平均（權＝現職平均人數）</t>
    </r>
    <r>
      <rPr>
        <sz val="11"/>
        <rFont val="Arial"/>
        <family val="0"/>
        <charset val="1"/>
      </rPr>
      <t xml:space="preserve">"</t>
    </r>
  </si>
  <si>
    <t xml:space="preserve">quitRate.byMid[].category</t>
  </si>
  <si>
    <t xml:space="preserve">quitRate.byMid[].categoryId</t>
  </si>
  <si>
    <t xml:space="preserve">quitRate.byMid[].level</t>
  </si>
  <si>
    <t xml:space="preserve">quitRate.byMid[].rate12m</t>
  </si>
  <si>
    <t xml:space="preserve">0.1891</t>
  </si>
  <si>
    <t xml:space="preserve">quitRate.byMid[].subDetails[].base</t>
  </si>
  <si>
    <t xml:space="preserve">661</t>
  </si>
  <si>
    <t xml:space="preserve">quitRate.byMid[].subDetails[].categoryId</t>
  </si>
  <si>
    <t xml:space="preserve">quitRate.byMid[].subDetails[].rate12m</t>
  </si>
  <si>
    <t xml:space="preserve">0.2546</t>
  </si>
  <si>
    <t xml:space="preserve">quitRate.byMid[].subDetails[].role</t>
  </si>
  <si>
    <t xml:space="preserve">quitRate.byRole[].categoryId</t>
  </si>
  <si>
    <t xml:space="preserve">quitRate.byRole[].level</t>
  </si>
  <si>
    <t xml:space="preserve">quitRate.byRole[].period</t>
  </si>
  <si>
    <r>
      <rPr>
        <sz val="11"/>
        <rFont val="Arial"/>
        <family val="0"/>
        <charset val="1"/>
      </rPr>
      <t xml:space="preserve">"2025-10</t>
    </r>
    <r>
      <rPr>
        <sz val="11"/>
        <rFont val="Arial Unicode MS"/>
        <family val="2"/>
      </rPr>
      <t xml:space="preserve">～</t>
    </r>
    <r>
      <rPr>
        <sz val="11"/>
        <rFont val="Arial"/>
        <family val="0"/>
        <charset val="1"/>
      </rPr>
      <t xml:space="preserve">2026-09"</t>
    </r>
  </si>
  <si>
    <t xml:space="preserve">quitRate.byRole[].rate</t>
  </si>
  <si>
    <t xml:space="preserve">quitRate.byRole[].rate12m</t>
  </si>
  <si>
    <t xml:space="preserve">quitRate.byRole[].role</t>
  </si>
  <si>
    <t xml:space="preserve">quitRate.byRole[].suppressed</t>
  </si>
  <si>
    <t xml:space="preserve">quitRate.company</t>
  </si>
  <si>
    <t xml:space="preserve">0.0097</t>
  </si>
  <si>
    <t xml:space="preserve">quitRate.company12m</t>
  </si>
  <si>
    <t xml:space="preserve">0.1335</t>
  </si>
  <si>
    <t xml:space="preserve">quitRate.dataStatus</t>
  </si>
  <si>
    <t xml:space="preserve">quitRate.period</t>
  </si>
  <si>
    <t xml:space="preserve">quitRate.period12</t>
  </si>
  <si>
    <t xml:space="preserve">salaryCompare.dataStatus</t>
  </si>
  <si>
    <t xml:space="preserve">salaryCompare.items[].category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</si>
  <si>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作業員／包裝員</t>
    </r>
    <r>
      <rPr>
        <sz val="11"/>
        <rFont val="Arial"/>
        <family val="0"/>
        <charset val="1"/>
      </rPr>
      <t xml:space="preserve">"</t>
    </r>
  </si>
  <si>
    <t xml:space="preserve">salaryCompare.items[].categoryId</t>
  </si>
  <si>
    <t xml:space="preserve">"2010001002"</t>
  </si>
  <si>
    <t xml:space="preserve">salaryCompare.items[].competitors.max</t>
  </si>
  <si>
    <t xml:space="preserve">50000</t>
  </si>
  <si>
    <t xml:space="preserve">salaryCompare.items[].competitors.med</t>
  </si>
  <si>
    <t xml:space="preserve">salaryCompare.items[].competitors.min</t>
  </si>
  <si>
    <t xml:space="preserve">salaryCompare.items[].competitors.n</t>
  </si>
  <si>
    <t xml:space="preserve">27</t>
  </si>
  <si>
    <t xml:space="preserve">salaryCompare.items[].competitors.n_med</t>
  </si>
  <si>
    <t xml:space="preserve">salaryCompare.items[].market.max</t>
  </si>
  <si>
    <t xml:space="preserve">salaryCompare.items[].market.min</t>
  </si>
  <si>
    <t xml:space="preserve">skills.dataStatus</t>
  </si>
  <si>
    <t xml:space="preserve">skills.items[].changePct</t>
  </si>
  <si>
    <t xml:space="preserve">0.09</t>
  </si>
  <si>
    <t xml:space="preserve">skills.items[].head</t>
  </si>
  <si>
    <t xml:space="preserve">74</t>
  </si>
  <si>
    <t xml:space="preserve">skills.items[].name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</si>
  <si>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探針卡／</t>
    </r>
    <r>
      <rPr>
        <sz val="11"/>
        <rFont val="Arial"/>
        <family val="0"/>
        <charset val="1"/>
      </rPr>
      <t xml:space="preserve">Probe Card"</t>
    </r>
  </si>
  <si>
    <t xml:space="preserve">skills.items[].reading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</si>
  <si>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兩邊變化不大，維持觀察</t>
    </r>
    <r>
      <rPr>
        <sz val="11"/>
        <rFont val="Arial"/>
        <family val="0"/>
        <charset val="1"/>
      </rPr>
      <t xml:space="preserve">"</t>
    </r>
  </si>
  <si>
    <t xml:space="preserve">tenureByRole.bucketLabels[]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</si>
  <si>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未滿 </t>
    </r>
    <r>
      <rPr>
        <sz val="11"/>
        <rFont val="Arial"/>
        <family val="0"/>
        <charset val="1"/>
      </rPr>
      <t xml:space="preserve">1 </t>
    </r>
    <r>
      <rPr>
        <sz val="11"/>
        <rFont val="Arial Unicode MS"/>
        <family val="2"/>
      </rPr>
      <t xml:space="preserve">年</t>
    </r>
    <r>
      <rPr>
        <sz val="11"/>
        <rFont val="Arial"/>
        <family val="0"/>
        <charset val="1"/>
      </rPr>
      <t xml:space="preserve">"</t>
    </r>
  </si>
  <si>
    <t xml:space="preserve">tenureByRole.bucketShort[]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</si>
  <si>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未滿</t>
    </r>
    <r>
      <rPr>
        <sz val="11"/>
        <rFont val="Arial"/>
        <family val="0"/>
        <charset val="1"/>
      </rPr>
      <t xml:space="preserve">1"</t>
    </r>
  </si>
  <si>
    <t xml:space="preserve">tenureByRole.dataStatus</t>
  </si>
  <si>
    <t xml:space="preserve">tenureByRole.items[].categoryId</t>
  </si>
  <si>
    <t xml:space="preserve">tenureByRole.items[].role</t>
  </si>
  <si>
    <t xml:space="preserve">tenureByRole.items[].suppressed</t>
  </si>
  <si>
    <t xml:space="preserve">tenureByRole.items[].t_1_3</t>
  </si>
  <si>
    <t xml:space="preserve">tenureByRole.items[].t_3_5</t>
  </si>
  <si>
    <t xml:space="preserve">tenureByRole.items[].t_5_10</t>
  </si>
  <si>
    <t xml:space="preserve">tenureByRole.items[].t_ge10</t>
  </si>
  <si>
    <t xml:space="preserve">tenureByRole.items[].t_lt1</t>
  </si>
  <si>
    <t xml:space="preserve">tenureByRole.items[].total</t>
  </si>
  <si>
    <t xml:space="preserve">benchmarks.dataStatus</t>
  </si>
  <si>
    <t xml:space="preserve">benchmarks.ot.hours</t>
  </si>
  <si>
    <t xml:space="preserve">9.4</t>
  </si>
  <si>
    <t xml:space="preserve">benchmarks.ot.note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</si>
  <si>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行業別每月加班工時平均（主計總處薪情平臺，尚未取得正式資料 → 示意值）</t>
    </r>
    <r>
      <rPr>
        <sz val="11"/>
        <rFont val="Arial"/>
        <family val="0"/>
        <charset val="1"/>
      </rPr>
      <t xml:space="preserve">"</t>
    </r>
  </si>
  <si>
    <t xml:space="preserve">benchmarks.ot.url</t>
  </si>
  <si>
    <t xml:space="preserve">"https://earnings.dgbas.gov.tw/query_payroll.aspx"</t>
  </si>
  <si>
    <t xml:space="preserve">benchmarks.timeToFill[].categoryId</t>
  </si>
  <si>
    <t xml:space="preserve">benchmarks.timeToFill[].days</t>
  </si>
  <si>
    <t xml:space="preserve">48</t>
  </si>
  <si>
    <t xml:space="preserve">benchmarks.timeToFill[].role</t>
  </si>
  <si>
    <t xml:space="preserve">benchmarks.ttfNote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</si>
  <si>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各職類從開缺到補上的平均天數（勞動部職位空缺概況調查，尚未取得正式資料 → 示意值）</t>
    </r>
    <r>
      <rPr>
        <sz val="11"/>
        <rFont val="Arial"/>
        <family val="0"/>
        <charset val="1"/>
      </rPr>
      <t xml:space="preserve">"</t>
    </r>
  </si>
  <si>
    <t xml:space="preserve">benchmarks.ttfUrl</t>
  </si>
  <si>
    <t xml:space="preserve">"https://www.mol.gov.tw/1607/1632/1633/89998/"</t>
  </si>
  <si>
    <t xml:space="preserve">exits.basis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</si>
  <si>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逐筆一人一列（</t>
    </r>
    <r>
      <rPr>
        <sz val="11"/>
        <rFont val="Arial"/>
        <family val="0"/>
        <charset val="1"/>
      </rPr>
      <t xml:space="preserve">10/23 </t>
    </r>
    <r>
      <rPr>
        <sz val="11"/>
        <rFont val="Arial Unicode MS"/>
        <family val="2"/>
      </rPr>
      <t xml:space="preserve">由彙總列改回逐筆）：離職日按離職序列逐月分佈展開；職等、年資、月薪為 </t>
    </r>
    <r>
      <rPr>
        <sz val="11"/>
        <rFont val="Arial"/>
        <family val="0"/>
        <charset val="1"/>
      </rPr>
      <t xml:space="preserve">HRIS </t>
    </r>
    <r>
      <rPr>
        <sz val="11"/>
        <rFont val="Arial Unicode MS"/>
        <family val="2"/>
      </rPr>
      <t xml:space="preserve">示意值…</t>
    </r>
  </si>
  <si>
    <t xml:space="preserve">exits.dataStatus</t>
  </si>
  <si>
    <t xml:space="preserve">exits.dest[].competitor</t>
  </si>
  <si>
    <t xml:space="preserve">exits.dest[].n</t>
  </si>
  <si>
    <t xml:space="preserve">exits.dest[].name</t>
  </si>
  <si>
    <t xml:space="preserve">exits.join12m.mfgdept</t>
  </si>
  <si>
    <t xml:space="preserve">22</t>
  </si>
  <si>
    <t xml:space="preserve">exits.join12m.rd</t>
  </si>
  <si>
    <t xml:space="preserve">40</t>
  </si>
  <si>
    <t xml:space="preserve">exits.join12m.test</t>
  </si>
  <si>
    <t xml:space="preserve">50</t>
  </si>
  <si>
    <t xml:space="preserve">exits.join12m.total</t>
  </si>
  <si>
    <t xml:space="preserve">112</t>
  </si>
  <si>
    <t xml:space="preserve">exits.period12</t>
  </si>
  <si>
    <t xml:space="preserve">exits.records[].categoryId</t>
  </si>
  <si>
    <t xml:space="preserve">exits.records[].date</t>
  </si>
  <si>
    <t xml:space="preserve">"2026-09-29"</t>
  </si>
  <si>
    <t xml:space="preserve">exits.records[].deptId</t>
  </si>
  <si>
    <t xml:space="preserve">"rd"</t>
  </si>
  <si>
    <t xml:space="preserve">exits.records[].jobLevel</t>
  </si>
  <si>
    <t xml:space="preserve">"LV5"</t>
  </si>
  <si>
    <t xml:space="preserve">exits.records[].kind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</si>
  <si>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退休</t>
    </r>
    <r>
      <rPr>
        <sz val="11"/>
        <rFont val="Arial"/>
        <family val="0"/>
        <charset val="1"/>
      </rPr>
      <t xml:space="preserve">"</t>
    </r>
  </si>
  <si>
    <t xml:space="preserve">exits.records[].reason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</si>
  <si>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薪資</t>
    </r>
    <r>
      <rPr>
        <sz val="11"/>
        <rFont val="Arial"/>
        <family val="0"/>
        <charset val="1"/>
      </rPr>
      <t xml:space="preserve">"</t>
    </r>
  </si>
  <si>
    <t xml:space="preserve">exits.records[].role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</si>
  <si>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其他職務</t>
    </r>
    <r>
      <rPr>
        <sz val="11"/>
        <rFont val="Arial"/>
        <family val="0"/>
        <charset val="1"/>
      </rPr>
      <t xml:space="preserve">"</t>
    </r>
  </si>
  <si>
    <t xml:space="preserve">exits.records[].salaryMonthly</t>
  </si>
  <si>
    <t xml:space="preserve">71000</t>
  </si>
  <si>
    <t xml:space="preserve">exits.records[].tenureMonths</t>
  </si>
  <si>
    <t xml:space="preserve">288</t>
  </si>
  <si>
    <t xml:space="preserve">exits.records[].toCompetitor</t>
  </si>
  <si>
    <t xml:space="preserve">exits.records[].underOneYear</t>
  </si>
  <si>
    <t xml:space="preserve">exits.total</t>
  </si>
  <si>
    <t xml:space="preserve">164</t>
  </si>
  <si>
    <t xml:space="preserve">lastYear.approved</t>
  </si>
  <si>
    <t xml:space="preserve">1188</t>
  </si>
  <si>
    <t xml:space="preserve">lastYear.asOf</t>
  </si>
  <si>
    <t xml:space="preserve">"2025-09"</t>
  </si>
  <si>
    <t xml:space="preserve">lastYear.dataStatus</t>
  </si>
  <si>
    <t xml:space="preserve">lastYear.gapNow</t>
  </si>
  <si>
    <t xml:space="preserve">lastYear.lt1Share</t>
  </si>
  <si>
    <t xml:space="preserve">0.221</t>
  </si>
  <si>
    <t xml:space="preserve">lastYear.monthLeave</t>
  </si>
  <si>
    <t xml:space="preserve">lastYear.nonTech</t>
  </si>
  <si>
    <t xml:space="preserve">642</t>
  </si>
  <si>
    <t xml:space="preserve">lastYear.otAvgHours</t>
  </si>
  <si>
    <t xml:space="preserve">16.2</t>
  </si>
  <si>
    <t xml:space="preserve">lastYear.prevMonthTotal</t>
  </si>
  <si>
    <t xml:space="preserve">1169</t>
  </si>
  <si>
    <t xml:space="preserve">lastYear.tech</t>
  </si>
  <si>
    <t xml:space="preserve">538</t>
  </si>
  <si>
    <t xml:space="preserve">lastYear.total</t>
  </si>
  <si>
    <t xml:space="preserve">1180</t>
  </si>
  <si>
    <t xml:space="preserve">leaveTrend.labels[]</t>
  </si>
  <si>
    <r>
      <rPr>
        <sz val="11"/>
        <rFont val="Arial"/>
        <family val="0"/>
        <charset val="1"/>
      </rPr>
      <t xml:space="preserve">"5</t>
    </r>
    <r>
      <rPr>
        <sz val="11"/>
        <rFont val="Arial Unicode MS"/>
        <family val="2"/>
      </rPr>
      <t xml:space="preserve">月</t>
    </r>
    <r>
      <rPr>
        <sz val="11"/>
        <rFont val="Arial"/>
        <family val="0"/>
        <charset val="1"/>
      </rPr>
      <t xml:space="preserve">"</t>
    </r>
  </si>
  <si>
    <t xml:space="preserve">leaveTrend.series[].name</t>
  </si>
  <si>
    <t xml:space="preserve">leaveTrend.series[].points[]</t>
  </si>
  <si>
    <t xml:space="preserve">0.8</t>
  </si>
  <si>
    <t xml:space="preserve">leaveTrend.series[].teamId</t>
  </si>
  <si>
    <t xml:space="preserve">org.depts[].desc</t>
  </si>
  <si>
    <t xml:space="preserve">""</t>
  </si>
  <si>
    <t xml:space="preserve">org.depts[].id</t>
  </si>
  <si>
    <t xml:space="preserve">org.depts[].name</t>
  </si>
  <si>
    <r>
      <rPr>
        <sz val="11"/>
        <rFont val="Arial"/>
        <family val="0"/>
        <charset val="1"/>
      </rPr>
      <t xml:space="preserve">"A </t>
    </r>
    <r>
      <rPr>
        <sz val="11"/>
        <rFont val="Arial Unicode MS"/>
        <family val="2"/>
      </rPr>
      <t xml:space="preserve">部門</t>
    </r>
    <r>
      <rPr>
        <sz val="11"/>
        <rFont val="Arial"/>
        <family val="0"/>
        <charset val="1"/>
      </rPr>
      <t xml:space="preserve">"</t>
    </r>
  </si>
  <si>
    <t xml:space="preserve">org.depts[].roles[].categoryId</t>
  </si>
  <si>
    <t xml:space="preserve">"2008001011"</t>
  </si>
  <si>
    <t xml:space="preserve">org.depts[].roles[].name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</si>
  <si>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硬體／電路設計</t>
    </r>
    <r>
      <rPr>
        <sz val="11"/>
        <rFont val="Arial"/>
        <family val="0"/>
        <charset val="1"/>
      </rPr>
      <t xml:space="preserve">"</t>
    </r>
  </si>
  <si>
    <t xml:space="preserve">org.depts[].teams[]</t>
  </si>
  <si>
    <t xml:space="preserve">"hw"</t>
  </si>
  <si>
    <t xml:space="preserve">org.teamDept.ae</t>
  </si>
  <si>
    <t xml:space="preserve">"test"</t>
  </si>
  <si>
    <t xml:space="preserve">org.teamDept.hw</t>
  </si>
  <si>
    <t xml:space="preserve">org.teamDept.mfg</t>
  </si>
  <si>
    <t xml:space="preserve">"mfgdept"</t>
  </si>
  <si>
    <t xml:space="preserve">org.teamDept.probe</t>
  </si>
  <si>
    <t xml:space="preserve">org.teamDept.soft</t>
  </si>
  <si>
    <t xml:space="preserve">quit.basis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</si>
  <si>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當月離職</t>
    </r>
    <r>
      <rPr>
        <sz val="11"/>
        <rFont val="Arial"/>
        <family val="0"/>
        <charset val="1"/>
      </rPr>
      <t xml:space="preserve">÷</t>
    </r>
    <r>
      <rPr>
        <sz val="11"/>
        <rFont val="Arial Unicode MS"/>
        <family val="2"/>
      </rPr>
      <t xml:space="preserve">上月底在職；公司層級＝單月，職類／團隊＝近 </t>
    </r>
    <r>
      <rPr>
        <sz val="11"/>
        <rFont val="Arial"/>
        <family val="0"/>
        <charset val="1"/>
      </rPr>
      <t xml:space="preserve">12 </t>
    </r>
    <r>
      <rPr>
        <sz val="11"/>
        <rFont val="Arial Unicode MS"/>
        <family val="2"/>
      </rPr>
      <t xml:space="preserve">個月逐月率加總</t>
    </r>
    <r>
      <rPr>
        <sz val="11"/>
        <rFont val="Arial"/>
        <family val="0"/>
        <charset val="1"/>
      </rPr>
      <t xml:space="preserve">"</t>
    </r>
  </si>
  <si>
    <t xml:space="preserve">quit.company12m</t>
  </si>
  <si>
    <t xml:space="preserve">quit.companyMonth</t>
  </si>
  <si>
    <t xml:space="preserve">quit.industryNote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</si>
  <si>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官方同產業（電子零組件製造業）同月起訖見首頁卡③，本頁不重複放</t>
    </r>
    <r>
      <rPr>
        <sz val="11"/>
        <rFont val="Arial"/>
        <family val="0"/>
        <charset val="1"/>
      </rPr>
      <t xml:space="preserve">"</t>
    </r>
  </si>
  <si>
    <t xml:space="preserve">quit.period</t>
  </si>
  <si>
    <t xml:space="preserve">teams[].alertIds[]</t>
  </si>
  <si>
    <t xml:space="preserve">"mock-probe"</t>
  </si>
  <si>
    <t xml:space="preserve">teams[].context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</si>
  <si>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可能相關因素：量產前期專案時程密集。</t>
    </r>
    <r>
      <rPr>
        <sz val="11"/>
        <rFont val="Arial"/>
        <family val="0"/>
        <charset val="1"/>
      </rPr>
      <t xml:space="preserve">"</t>
    </r>
  </si>
  <si>
    <t xml:space="preserve">teams[].deptId</t>
  </si>
  <si>
    <t xml:space="preserve">teams[].headcount</t>
  </si>
  <si>
    <t xml:space="preserve">46</t>
  </si>
  <si>
    <t xml:space="preserve">teams[].id</t>
  </si>
  <si>
    <t xml:space="preserve">teams[].level</t>
  </si>
  <si>
    <t xml:space="preserve">teams[].metrics[].direction</t>
  </si>
  <si>
    <t xml:space="preserve">"bad"</t>
  </si>
  <si>
    <t xml:space="preserve">teams[].metrics[].name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</si>
  <si>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請假天數 </t>
    </r>
    <r>
      <rPr>
        <sz val="11"/>
        <rFont val="Arial"/>
        <family val="0"/>
        <charset val="1"/>
      </rPr>
      <t xml:space="preserve">vs </t>
    </r>
    <r>
      <rPr>
        <sz val="11"/>
        <rFont val="Arial Unicode MS"/>
        <family val="2"/>
      </rPr>
      <t xml:space="preserve">過去 </t>
    </r>
    <r>
      <rPr>
        <sz val="11"/>
        <rFont val="Arial"/>
        <family val="0"/>
        <charset val="1"/>
      </rPr>
      <t xml:space="preserve">6 </t>
    </r>
    <r>
      <rPr>
        <sz val="11"/>
        <rFont val="Arial Unicode MS"/>
        <family val="2"/>
      </rPr>
      <t xml:space="preserve">月平均</t>
    </r>
    <r>
      <rPr>
        <sz val="11"/>
        <rFont val="Arial"/>
        <family val="0"/>
        <charset val="1"/>
      </rPr>
      <t xml:space="preserve">"</t>
    </r>
  </si>
  <si>
    <t xml:space="preserve">teams[].metrics[].value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</si>
  <si>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較過去平均 </t>
    </r>
    <r>
      <rPr>
        <sz val="11"/>
        <rFont val="Arial"/>
        <family val="0"/>
        <charset val="1"/>
      </rPr>
      <t xml:space="preserve">+32%"</t>
    </r>
  </si>
  <si>
    <t xml:space="preserve">teams[].name</t>
  </si>
  <si>
    <t xml:space="preserve">teams[].otHours</t>
  </si>
  <si>
    <t xml:space="preserve">26</t>
  </si>
  <si>
    <t xml:space="preserve">[].changePct</t>
  </si>
  <si>
    <t xml:space="preserve">[].code</t>
  </si>
  <si>
    <t xml:space="preserve">[].companies</t>
  </si>
  <si>
    <t xml:space="preserve">[].count</t>
  </si>
  <si>
    <t xml:space="preserve">[].group</t>
  </si>
  <si>
    <t xml:space="preserve">"2007000000"</t>
  </si>
  <si>
    <t xml:space="preserve">[].mid</t>
  </si>
  <si>
    <t xml:space="preserve">"2007001000"</t>
  </si>
  <si>
    <t xml:space="preserve">[].midName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</si>
  <si>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軟體／工程類人員</t>
    </r>
    <r>
      <rPr>
        <sz val="11"/>
        <rFont val="Arial"/>
        <family val="0"/>
        <charset val="1"/>
      </rPr>
      <t xml:space="preserve">"</t>
    </r>
  </si>
  <si>
    <t xml:space="preserve">[].byCompany[]</t>
  </si>
  <si>
    <t xml:space="preserve">[].byCompany[].id</t>
  </si>
  <si>
    <t xml:space="preserve">"4"</t>
  </si>
  <si>
    <t xml:space="preserve">[].byCompany[].max</t>
  </si>
  <si>
    <t xml:space="preserve">38500</t>
  </si>
  <si>
    <t xml:space="preserve">[].byCompany[].min</t>
  </si>
  <si>
    <t xml:space="preserve">31500</t>
  </si>
  <si>
    <t xml:space="preserve">[].byCompany[].n</t>
  </si>
  <si>
    <t xml:space="preserve">[].byCompany[].name</t>
  </si>
  <si>
    <t xml:space="preserve">[].market</t>
  </si>
  <si>
    <t xml:space="preserve">[].market.max</t>
  </si>
  <si>
    <t xml:space="preserve">[].market.median</t>
  </si>
  <si>
    <t xml:space="preserve">[].market.min</t>
  </si>
  <si>
    <t xml:space="preserve">[].market.p25</t>
  </si>
  <si>
    <t xml:space="preserve">[].market.p75</t>
  </si>
  <si>
    <t xml:space="preserve">[].negotiable</t>
  </si>
  <si>
    <t xml:space="preserve">[].own</t>
  </si>
  <si>
    <t xml:space="preserve">[].own.max</t>
  </si>
  <si>
    <t xml:space="preserve">52000</t>
  </si>
  <si>
    <t xml:space="preserve">[].own.median</t>
  </si>
  <si>
    <t xml:space="preserve">43000</t>
  </si>
  <si>
    <t xml:space="preserve">[].own.min</t>
  </si>
  <si>
    <t xml:space="preserve">[].own.n</t>
  </si>
  <si>
    <t xml:space="preserve">[].sampleWarning</t>
  </si>
  <si>
    <t xml:space="preserve">[].total</t>
  </si>
  <si>
    <t xml:space="preserve">28</t>
  </si>
  <si>
    <t xml:space="preserve">[].withNumber</t>
  </si>
  <si>
    <t xml:space="preserve">categories[].anchor.catMid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</si>
  <si>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操作／技術類人員</t>
    </r>
    <r>
      <rPr>
        <sz val="11"/>
        <rFont val="Arial"/>
        <family val="0"/>
        <charset val="1"/>
      </rPr>
      <t xml:space="preserve">"</t>
    </r>
  </si>
  <si>
    <t xml:space="preserve">categories[].anchor.catTop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</si>
  <si>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操作／技術／維修類</t>
    </r>
    <r>
      <rPr>
        <sz val="11"/>
        <rFont val="Arial"/>
        <family val="0"/>
        <charset val="1"/>
      </rPr>
      <t xml:space="preserve">"</t>
    </r>
  </si>
  <si>
    <t xml:space="preserve">categories[].anchor.code</t>
  </si>
  <si>
    <t xml:space="preserve">categories[].anchor.name</t>
  </si>
  <si>
    <t xml:space="preserve">categories[].buckets[].avg</t>
  </si>
  <si>
    <t xml:space="preserve">36048</t>
  </si>
  <si>
    <t xml:space="preserve">categories[].buckets[].bucket</t>
  </si>
  <si>
    <r>
      <rPr>
        <sz val="11"/>
        <rFont val="Arial"/>
        <family val="0"/>
        <charset val="1"/>
      </rPr>
      <t xml:space="preserve">"1</t>
    </r>
    <r>
      <rPr>
        <sz val="11"/>
        <rFont val="Arial Unicode MS"/>
        <family val="2"/>
      </rPr>
      <t xml:space="preserve">年以下</t>
    </r>
    <r>
      <rPr>
        <sz val="11"/>
        <rFont val="Arial"/>
        <family val="0"/>
        <charset val="1"/>
      </rPr>
      <t xml:space="preserve">"</t>
    </r>
  </si>
  <si>
    <t xml:space="preserve">categories[].buckets[].median</t>
  </si>
  <si>
    <t xml:space="preserve">34000</t>
  </si>
  <si>
    <t xml:space="preserve">categories[].buckets[].n</t>
  </si>
  <si>
    <t xml:space="preserve">13770</t>
  </si>
  <si>
    <t xml:space="preserve">categories[].buckets[].ok</t>
  </si>
  <si>
    <t xml:space="preserve">categories[].buckets[].p25</t>
  </si>
  <si>
    <t xml:space="preserve">categories[].buckets[].p75</t>
  </si>
  <si>
    <t xml:space="preserve">40000</t>
  </si>
  <si>
    <t xml:space="preserve">categories[].categoryId</t>
  </si>
  <si>
    <t xml:space="preserve">categories[].note</t>
  </si>
  <si>
    <t xml:space="preserve">categories[].ref.avg</t>
  </si>
  <si>
    <t xml:space="preserve">35950</t>
  </si>
  <si>
    <t xml:space="preserve">categories[].ref.bucket</t>
  </si>
  <si>
    <r>
      <rPr>
        <sz val="11"/>
        <rFont val="Arial"/>
        <family val="0"/>
        <charset val="1"/>
      </rPr>
      <t xml:space="preserve">"1~3</t>
    </r>
    <r>
      <rPr>
        <sz val="11"/>
        <rFont val="Arial Unicode MS"/>
        <family val="2"/>
      </rPr>
      <t xml:space="preserve">年</t>
    </r>
    <r>
      <rPr>
        <sz val="11"/>
        <rFont val="Arial"/>
        <family val="0"/>
        <charset val="1"/>
      </rPr>
      <t xml:space="preserve">"</t>
    </r>
  </si>
  <si>
    <t xml:space="preserve">categories[].ref.median</t>
  </si>
  <si>
    <t xml:space="preserve">categories[].ref.n</t>
  </si>
  <si>
    <t xml:space="preserve">1738</t>
  </si>
  <si>
    <t xml:space="preserve">categories[].ref.ok</t>
  </si>
  <si>
    <t xml:space="preserve">categories[].ref.p25</t>
  </si>
  <si>
    <t xml:space="preserve">categories[].ref.p75</t>
  </si>
  <si>
    <t xml:space="preserve">categories[].refBucket</t>
  </si>
  <si>
    <t xml:space="preserve">categories[].sourceUpdatedAt</t>
  </si>
  <si>
    <t xml:space="preserve">"2026-10-19"</t>
  </si>
  <si>
    <t xml:space="preserve">categories[].sourceUrl</t>
  </si>
  <si>
    <t xml:space="preserve">"https://guide.104.com.tw/salary/job/2010001002?analyze=w…</t>
  </si>
  <si>
    <t xml:space="preserve">categories[].status</t>
  </si>
  <si>
    <t xml:space="preserve">categories[].validEnough</t>
  </si>
  <si>
    <t xml:space="preserve">categories[].validSample</t>
  </si>
  <si>
    <t xml:space="preserve">13271</t>
  </si>
  <si>
    <t xml:space="preserve">jobs[].buckets[].avg</t>
  </si>
  <si>
    <t xml:space="preserve">71324</t>
  </si>
  <si>
    <t xml:space="preserve">jobs[].buckets[].bucket</t>
  </si>
  <si>
    <t xml:space="preserve">jobs[].buckets[].median</t>
  </si>
  <si>
    <t xml:space="preserve">62850</t>
  </si>
  <si>
    <t xml:space="preserve">jobs[].buckets[].n</t>
  </si>
  <si>
    <t xml:space="preserve">1014</t>
  </si>
  <si>
    <t xml:space="preserve">jobs[].buckets[].ok</t>
  </si>
  <si>
    <t xml:space="preserve">jobs[].buckets[].p25</t>
  </si>
  <si>
    <t xml:space="preserve">jobs[].buckets[].p75</t>
  </si>
  <si>
    <t xml:space="preserve">86000</t>
  </si>
  <si>
    <t xml:space="preserve">jobs[].catMid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</si>
  <si>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經營／幕僚類人員</t>
    </r>
    <r>
      <rPr>
        <sz val="11"/>
        <rFont val="Arial"/>
        <family val="0"/>
        <charset val="1"/>
      </rPr>
      <t xml:space="preserve">"</t>
    </r>
  </si>
  <si>
    <t xml:space="preserve">jobs[].catTop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</si>
  <si>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經營／人資類</t>
    </r>
    <r>
      <rPr>
        <sz val="11"/>
        <rFont val="Arial"/>
        <family val="0"/>
        <charset val="1"/>
      </rPr>
      <t xml:space="preserve">"</t>
    </r>
  </si>
  <si>
    <t xml:space="preserve">jobs[].code</t>
  </si>
  <si>
    <t xml:space="preserve">"2001001001"</t>
  </si>
  <si>
    <t xml:space="preserve">jobs[].name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</si>
  <si>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經營管理主管</t>
    </r>
    <r>
      <rPr>
        <sz val="11"/>
        <rFont val="Arial"/>
        <family val="0"/>
        <charset val="1"/>
      </rPr>
      <t xml:space="preserve">"</t>
    </r>
  </si>
  <si>
    <t xml:space="preserve">jobs[].ref.avg</t>
  </si>
  <si>
    <t xml:space="preserve">71474</t>
  </si>
  <si>
    <t xml:space="preserve">jobs[].ref.bucket</t>
  </si>
  <si>
    <t xml:space="preserve">jobs[].ref.median</t>
  </si>
  <si>
    <t xml:space="preserve">62000</t>
  </si>
  <si>
    <t xml:space="preserve">jobs[].ref.n</t>
  </si>
  <si>
    <t xml:space="preserve">892</t>
  </si>
  <si>
    <t xml:space="preserve">jobs[].ref.ok</t>
  </si>
  <si>
    <t xml:space="preserve">jobs[].ref.p25</t>
  </si>
  <si>
    <t xml:space="preserve">48000</t>
  </si>
  <si>
    <t xml:space="preserve">jobs[].ref.p75</t>
  </si>
  <si>
    <t xml:space="preserve">83000</t>
  </si>
  <si>
    <t xml:space="preserve">jobs[].refBucket</t>
  </si>
  <si>
    <t xml:space="preserve">jobs[].sourceUpdatedAt</t>
  </si>
  <si>
    <t xml:space="preserve">jobs[].validEnough</t>
  </si>
  <si>
    <t xml:space="preserve">jobs[].validSample</t>
  </si>
  <si>
    <t xml:space="preserve">7703</t>
  </si>
  <si>
    <t xml:space="preserve">overall.edu.levels[].code</t>
  </si>
  <si>
    <t xml:space="preserve">"high"</t>
  </si>
  <si>
    <t xml:space="preserve">overall.edu.levels[].n</t>
  </si>
  <si>
    <t xml:space="preserve">141</t>
  </si>
  <si>
    <t xml:space="preserve">overall.edu.master</t>
  </si>
  <si>
    <t xml:space="preserve">668</t>
  </si>
  <si>
    <t xml:space="preserve">overall.edu.unknown</t>
  </si>
  <si>
    <t xml:space="preserve">17</t>
  </si>
  <si>
    <t xml:space="preserve">overall.exp.buckets[].bucket</t>
  </si>
  <si>
    <t xml:space="preserve">"1~3"</t>
  </si>
  <si>
    <t xml:space="preserve">overall.exp.buckets[].n</t>
  </si>
  <si>
    <t xml:space="preserve">174</t>
  </si>
  <si>
    <t xml:space="preserve">overall.exp.free</t>
  </si>
  <si>
    <t xml:space="preserve">310</t>
  </si>
  <si>
    <t xml:space="preserve">overall.floor.max</t>
  </si>
  <si>
    <t xml:space="preserve">100000</t>
  </si>
  <si>
    <t xml:space="preserve">overall.floor.med</t>
  </si>
  <si>
    <t xml:space="preserve">33000</t>
  </si>
  <si>
    <t xml:space="preserve">overall.floor.min</t>
  </si>
  <si>
    <t xml:space="preserve">overall.floor.n</t>
  </si>
  <si>
    <t xml:space="preserve">252</t>
  </si>
  <si>
    <t xml:space="preserve">overall.floor.sampleWarning</t>
  </si>
  <si>
    <t xml:space="preserve">overall.lang.en</t>
  </si>
  <si>
    <t xml:space="preserve">468</t>
  </si>
  <si>
    <t xml:space="preserve">overall.lang.free</t>
  </si>
  <si>
    <t xml:space="preserve">202</t>
  </si>
  <si>
    <t xml:space="preserve">overall.lang.ja</t>
  </si>
  <si>
    <t xml:space="preserve">overall.lang.ko</t>
  </si>
  <si>
    <t xml:space="preserve">overall.lang.none</t>
  </si>
  <si>
    <t xml:space="preserve">overall.lang.other</t>
  </si>
  <si>
    <t xml:space="preserve">overall.lang.vi</t>
  </si>
  <si>
    <t xml:space="preserve">overall.major.listed</t>
  </si>
  <si>
    <t xml:space="preserve">408</t>
  </si>
  <si>
    <t xml:space="preserve">overall.n</t>
  </si>
  <si>
    <t xml:space="preserve">685</t>
  </si>
  <si>
    <t xml:space="preserve">overall.need</t>
  </si>
  <si>
    <t xml:space="preserve">1191</t>
  </si>
  <si>
    <t xml:space="preserve">overall.needUnknown</t>
  </si>
  <si>
    <t xml:space="preserve">overall.nego</t>
  </si>
  <si>
    <t xml:space="preserve">433</t>
  </si>
  <si>
    <t xml:space="preserve">overall.travel</t>
  </si>
  <si>
    <t xml:space="preserve">221</t>
  </si>
  <si>
    <t xml:space="preserve">ownOverall.edu.levels[].code</t>
  </si>
  <si>
    <t xml:space="preserve">ownOverall.edu.levels[].n</t>
  </si>
  <si>
    <t xml:space="preserve">ownOverall.edu.master</t>
  </si>
  <si>
    <t xml:space="preserve">ownOverall.edu.unknown</t>
  </si>
  <si>
    <t xml:space="preserve">ownOverall.exp.buckets[].bucket</t>
  </si>
  <si>
    <t xml:space="preserve">ownOverall.exp.buckets[].n</t>
  </si>
  <si>
    <t xml:space="preserve">24</t>
  </si>
  <si>
    <t xml:space="preserve">ownOverall.exp.free</t>
  </si>
  <si>
    <t xml:space="preserve">38</t>
  </si>
  <si>
    <t xml:space="preserve">ownOverall.floor.max</t>
  </si>
  <si>
    <t xml:space="preserve">ownOverall.floor.med</t>
  </si>
  <si>
    <t xml:space="preserve">ownOverall.floor.min</t>
  </si>
  <si>
    <t xml:space="preserve">36700</t>
  </si>
  <si>
    <t xml:space="preserve">ownOverall.floor.n</t>
  </si>
  <si>
    <t xml:space="preserve">ownOverall.floor.sampleWarning</t>
  </si>
  <si>
    <t xml:space="preserve">ownOverall.lang.en</t>
  </si>
  <si>
    <t xml:space="preserve">ownOverall.lang.free</t>
  </si>
  <si>
    <t xml:space="preserve">ownOverall.lang.ja</t>
  </si>
  <si>
    <t xml:space="preserve">ownOverall.lang.ko</t>
  </si>
  <si>
    <t xml:space="preserve">ownOverall.lang.none</t>
  </si>
  <si>
    <t xml:space="preserve">ownOverall.lang.other</t>
  </si>
  <si>
    <t xml:space="preserve">ownOverall.lang.vi</t>
  </si>
  <si>
    <t xml:space="preserve">ownOverall.major.listed</t>
  </si>
  <si>
    <t xml:space="preserve">ownOverall.n</t>
  </si>
  <si>
    <t xml:space="preserve">ownOverall.need</t>
  </si>
  <si>
    <t xml:space="preserve">ownOverall.needUnknown</t>
  </si>
  <si>
    <t xml:space="preserve">ownOverall.nego</t>
  </si>
  <si>
    <t xml:space="preserve">43</t>
  </si>
  <si>
    <t xml:space="preserve">ownOverall.travel</t>
  </si>
  <si>
    <t xml:space="preserve">ownRoles[].agg.edu.levels[]</t>
  </si>
  <si>
    <t xml:space="preserve">ownRoles[].agg.edu.levels[].code</t>
  </si>
  <si>
    <t xml:space="preserve">ownRoles[].agg.edu.levels[].n</t>
  </si>
  <si>
    <t xml:space="preserve">ownRoles[].agg.edu.master</t>
  </si>
  <si>
    <t xml:space="preserve">ownRoles[].agg.edu.unknown</t>
  </si>
  <si>
    <t xml:space="preserve">ownRoles[].agg.exp.buckets[]</t>
  </si>
  <si>
    <t xml:space="preserve">ownRoles[].agg.exp.buckets[].bucket</t>
  </si>
  <si>
    <t xml:space="preserve">ownRoles[].agg.exp.buckets[].n</t>
  </si>
  <si>
    <t xml:space="preserve">ownRoles[].agg.exp.free</t>
  </si>
  <si>
    <t xml:space="preserve">ownRoles[].agg.floor</t>
  </si>
  <si>
    <t xml:space="preserve">ownRoles[].agg.floor.max</t>
  </si>
  <si>
    <t xml:space="preserve">ownRoles[].agg.floor.med</t>
  </si>
  <si>
    <t xml:space="preserve">ownRoles[].agg.floor.min</t>
  </si>
  <si>
    <t xml:space="preserve">ownRoles[].agg.floor.n</t>
  </si>
  <si>
    <t xml:space="preserve">ownRoles[].agg.floor.sampleWarning</t>
  </si>
  <si>
    <t xml:space="preserve">ownRoles[].agg.lang.en</t>
  </si>
  <si>
    <t xml:space="preserve">ownRoles[].agg.lang.free</t>
  </si>
  <si>
    <t xml:space="preserve">ownRoles[].agg.lang.ja</t>
  </si>
  <si>
    <t xml:space="preserve">ownRoles[].agg.lang.ko</t>
  </si>
  <si>
    <t xml:space="preserve">ownRoles[].agg.lang.none</t>
  </si>
  <si>
    <t xml:space="preserve">ownRoles[].agg.lang.other</t>
  </si>
  <si>
    <t xml:space="preserve">ownRoles[].agg.lang.vi</t>
  </si>
  <si>
    <t xml:space="preserve">ownRoles[].agg.major.listed</t>
  </si>
  <si>
    <t xml:space="preserve">ownRoles[].agg.n</t>
  </si>
  <si>
    <t xml:space="preserve">ownRoles[].agg.need</t>
  </si>
  <si>
    <t xml:space="preserve">ownRoles[].agg.needUnknown</t>
  </si>
  <si>
    <t xml:space="preserve">ownRoles[].agg.nego</t>
  </si>
  <si>
    <t xml:space="preserve">ownRoles[].agg.travel</t>
  </si>
  <si>
    <t xml:space="preserve">ownRoles[].category</t>
  </si>
  <si>
    <t xml:space="preserve">ownRoles[].categoryId</t>
  </si>
  <si>
    <t xml:space="preserve">roles[].agg.edu.levels[].code</t>
  </si>
  <si>
    <t xml:space="preserve">"junior"</t>
  </si>
  <si>
    <t xml:space="preserve">roles[].agg.edu.levels[].n</t>
  </si>
  <si>
    <t xml:space="preserve">roles[].agg.edu.master</t>
  </si>
  <si>
    <t xml:space="preserve">roles[].agg.edu.unknown</t>
  </si>
  <si>
    <t xml:space="preserve">roles[].agg.exp.buckets[]</t>
  </si>
  <si>
    <t xml:space="preserve">roles[].agg.exp.buckets[].bucket</t>
  </si>
  <si>
    <t xml:space="preserve">roles[].agg.exp.buckets[].n</t>
  </si>
  <si>
    <t xml:space="preserve">roles[].agg.exp.free</t>
  </si>
  <si>
    <t xml:space="preserve">roles[].agg.floor</t>
  </si>
  <si>
    <t xml:space="preserve">roles[].agg.floor.max</t>
  </si>
  <si>
    <t xml:space="preserve">roles[].agg.floor.med</t>
  </si>
  <si>
    <t xml:space="preserve">roles[].agg.floor.min</t>
  </si>
  <si>
    <t xml:space="preserve">roles[].agg.floor.n</t>
  </si>
  <si>
    <t xml:space="preserve">roles[].agg.floor.sampleWarning</t>
  </si>
  <si>
    <t xml:space="preserve">roles[].agg.lang.en</t>
  </si>
  <si>
    <t xml:space="preserve">roles[].agg.lang.free</t>
  </si>
  <si>
    <t xml:space="preserve">roles[].agg.lang.ja</t>
  </si>
  <si>
    <t xml:space="preserve">roles[].agg.lang.ko</t>
  </si>
  <si>
    <t xml:space="preserve">roles[].agg.lang.none</t>
  </si>
  <si>
    <t xml:space="preserve">roles[].agg.lang.other</t>
  </si>
  <si>
    <t xml:space="preserve">roles[].agg.lang.vi</t>
  </si>
  <si>
    <t xml:space="preserve">roles[].agg.major.listed</t>
  </si>
  <si>
    <t xml:space="preserve">roles[].agg.n</t>
  </si>
  <si>
    <t xml:space="preserve">roles[].agg.need</t>
  </si>
  <si>
    <t xml:space="preserve">35</t>
  </si>
  <si>
    <t xml:space="preserve">roles[].agg.needUnknown</t>
  </si>
  <si>
    <t xml:space="preserve">roles[].agg.nego</t>
  </si>
  <si>
    <t xml:space="preserve">roles[].agg.travel</t>
  </si>
  <si>
    <t xml:space="preserve">roles[].category</t>
  </si>
  <si>
    <t xml:space="preserve">roles[].categoryId</t>
  </si>
  <si>
    <t xml:space="preserve">roles[].companies[].edu.levels[]</t>
  </si>
  <si>
    <t xml:space="preserve">roles[].companies[].edu.levels[].code</t>
  </si>
  <si>
    <t xml:space="preserve">"bachelor"</t>
  </si>
  <si>
    <t xml:space="preserve">roles[].companies[].edu.levels[].n</t>
  </si>
  <si>
    <t xml:space="preserve">roles[].companies[].edu.master</t>
  </si>
  <si>
    <t xml:space="preserve">roles[].companies[].edu.unknown</t>
  </si>
  <si>
    <t xml:space="preserve">roles[].companies[].exp.buckets[]</t>
  </si>
  <si>
    <t xml:space="preserve">roles[].companies[].exp.buckets[].bucket</t>
  </si>
  <si>
    <t xml:space="preserve">roles[].companies[].exp.buckets[].n</t>
  </si>
  <si>
    <t xml:space="preserve">roles[].companies[].exp.free</t>
  </si>
  <si>
    <t xml:space="preserve">roles[].companies[].floor</t>
  </si>
  <si>
    <t xml:space="preserve">roles[].companies[].floor.max</t>
  </si>
  <si>
    <t xml:space="preserve">roles[].companies[].floor.med</t>
  </si>
  <si>
    <t xml:space="preserve">39000</t>
  </si>
  <si>
    <t xml:space="preserve">roles[].companies[].floor.min</t>
  </si>
  <si>
    <t xml:space="preserve">32000</t>
  </si>
  <si>
    <t xml:space="preserve">roles[].companies[].floor.n</t>
  </si>
  <si>
    <t xml:space="preserve">roles[].companies[].floor.sampleWarning</t>
  </si>
  <si>
    <t xml:space="preserve">roles[].companies[].id</t>
  </si>
  <si>
    <t xml:space="preserve">"19"</t>
  </si>
  <si>
    <t xml:space="preserve">roles[].companies[].lang.en</t>
  </si>
  <si>
    <t xml:space="preserve">roles[].companies[].lang.free</t>
  </si>
  <si>
    <t xml:space="preserve">roles[].companies[].lang.ja</t>
  </si>
  <si>
    <t xml:space="preserve">roles[].companies[].lang.ko</t>
  </si>
  <si>
    <t xml:space="preserve">roles[].companies[].lang.none</t>
  </si>
  <si>
    <t xml:space="preserve">roles[].companies[].lang.other</t>
  </si>
  <si>
    <t xml:space="preserve">roles[].companies[].lang.vi</t>
  </si>
  <si>
    <t xml:space="preserve">roles[].companies[].major.listed</t>
  </si>
  <si>
    <t xml:space="preserve">roles[].companies[].n</t>
  </si>
  <si>
    <t xml:space="preserve">roles[].companies[].name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</si>
  <si>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愛爾蘭商益華</t>
    </r>
    <r>
      <rPr>
        <sz val="11"/>
        <rFont val="Arial"/>
        <family val="0"/>
        <charset val="1"/>
      </rPr>
      <t xml:space="preserve">"</t>
    </r>
  </si>
  <si>
    <t xml:space="preserve">roles[].companies[].need</t>
  </si>
  <si>
    <t xml:space="preserve">roles[].companies[].needUnknown</t>
  </si>
  <si>
    <t xml:space="preserve">roles[].companies[].nego</t>
  </si>
  <si>
    <t xml:space="preserve">roles[].companies[].travel</t>
  </si>
  <si>
    <t xml:space="preserve">rules.baselineBatch</t>
  </si>
  <si>
    <t xml:space="preserve">rules.expBucketRule</t>
  </si>
  <si>
    <r>
      <rPr>
        <sz val="11"/>
        <rFont val="Arial"/>
        <family val="0"/>
        <charset val="1"/>
      </rPr>
      <t xml:space="preserve">"1~2 </t>
    </r>
    <r>
      <rPr>
        <sz val="11"/>
        <rFont val="Arial Unicode MS"/>
        <family val="2"/>
      </rPr>
      <t xml:space="preserve">年以上→</t>
    </r>
    <r>
      <rPr>
        <sz val="11"/>
        <rFont val="Arial"/>
        <family val="0"/>
        <charset val="1"/>
      </rPr>
      <t xml:space="preserve">1~3 </t>
    </r>
    <r>
      <rPr>
        <sz val="11"/>
        <rFont val="Arial Unicode MS"/>
        <family val="2"/>
      </rPr>
      <t xml:space="preserve">年、</t>
    </r>
    <r>
      <rPr>
        <sz val="11"/>
        <rFont val="Arial"/>
        <family val="0"/>
        <charset val="1"/>
      </rPr>
      <t xml:space="preserve">3~4 </t>
    </r>
    <r>
      <rPr>
        <sz val="11"/>
        <rFont val="Arial Unicode MS"/>
        <family val="2"/>
      </rPr>
      <t xml:space="preserve">年以上→</t>
    </r>
    <r>
      <rPr>
        <sz val="11"/>
        <rFont val="Arial"/>
        <family val="0"/>
        <charset val="1"/>
      </rPr>
      <t xml:space="preserve">3~5 </t>
    </r>
    <r>
      <rPr>
        <sz val="11"/>
        <rFont val="Arial Unicode MS"/>
        <family val="2"/>
      </rPr>
      <t xml:space="preserve">年、</t>
    </r>
    <r>
      <rPr>
        <sz val="11"/>
        <rFont val="Arial"/>
        <family val="0"/>
        <charset val="1"/>
      </rPr>
      <t xml:space="preserve">5~9 </t>
    </r>
    <r>
      <rPr>
        <sz val="11"/>
        <rFont val="Arial Unicode MS"/>
        <family val="2"/>
      </rPr>
      <t xml:space="preserve">年以上→</t>
    </r>
    <r>
      <rPr>
        <sz val="11"/>
        <rFont val="Arial"/>
        <family val="0"/>
        <charset val="1"/>
      </rPr>
      <t xml:space="preserve">5~10 </t>
    </r>
    <r>
      <rPr>
        <sz val="11"/>
        <rFont val="Arial Unicode MS"/>
        <family val="2"/>
      </rPr>
      <t xml:space="preserve">年、</t>
    </r>
    <r>
      <rPr>
        <sz val="11"/>
        <rFont val="Arial"/>
        <family val="0"/>
        <charset val="1"/>
      </rPr>
      <t xml:space="preserve">10 </t>
    </r>
    <r>
      <rPr>
        <sz val="11"/>
        <rFont val="Arial Unicode MS"/>
        <family val="2"/>
      </rPr>
      <t xml:space="preserve">年以上→</t>
    </r>
    <r>
      <rPr>
        <sz val="11"/>
        <rFont val="Arial"/>
        <family val="0"/>
        <charset val="1"/>
      </rPr>
      <t xml:space="preserve">10 </t>
    </r>
    <r>
      <rPr>
        <sz val="11"/>
        <rFont val="Arial Unicode MS"/>
        <family val="2"/>
      </rPr>
      <t xml:space="preserve">年以上…</t>
    </r>
  </si>
  <si>
    <t xml:space="preserve">rules.medianMinSamples</t>
  </si>
  <si>
    <t xml:space="preserve">rules.needRule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</si>
  <si>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區間取下限、「不限」算 </t>
    </r>
    <r>
      <rPr>
        <sz val="11"/>
        <rFont val="Arial"/>
        <family val="0"/>
        <charset val="1"/>
      </rPr>
      <t xml:space="preserve">1</t>
    </r>
    <r>
      <rPr>
        <sz val="11"/>
        <rFont val="Arial Unicode MS"/>
        <family val="2"/>
      </rPr>
      <t xml:space="preserve">、空白不計</t>
    </r>
    <r>
      <rPr>
        <sz val="11"/>
        <rFont val="Arial"/>
        <family val="0"/>
        <charset val="1"/>
      </rPr>
      <t xml:space="preserve">"</t>
    </r>
  </si>
  <si>
    <t xml:space="preserve">rules.note</t>
  </si>
  <si>
    <r>
      <rPr>
        <sz val="11"/>
        <rFont val="Arial"/>
        <family val="0"/>
        <charset val="1"/>
      </rPr>
      <t xml:space="preserve">"9/23 </t>
    </r>
    <r>
      <rPr>
        <sz val="11"/>
        <rFont val="Arial Unicode MS"/>
        <family val="2"/>
      </rPr>
      <t xml:space="preserve">批明細欄位僅約 </t>
    </r>
    <r>
      <rPr>
        <sz val="11"/>
        <rFont val="Arial"/>
        <family val="0"/>
        <charset val="1"/>
      </rPr>
      <t xml:space="preserve">25% </t>
    </r>
    <r>
      <rPr>
        <sz val="11"/>
        <rFont val="Arial Unicode MS"/>
        <family val="2"/>
      </rPr>
      <t xml:space="preserve">有值，本檔一律以 </t>
    </r>
    <r>
      <rPr>
        <sz val="11"/>
        <rFont val="Arial"/>
        <family val="0"/>
        <charset val="1"/>
      </rPr>
      <t xml:space="preserve">9/30 </t>
    </r>
    <r>
      <rPr>
        <sz val="11"/>
        <rFont val="Arial Unicode MS"/>
        <family val="2"/>
      </rPr>
      <t xml:space="preserve">批為基線，不做前後比較</t>
    </r>
    <r>
      <rPr>
        <sz val="11"/>
        <rFont val="Arial"/>
        <family val="0"/>
        <charset val="1"/>
      </rPr>
      <t xml:space="preserve">"</t>
    </r>
  </si>
  <si>
    <t xml:space="preserve">rules.quantileMinSamples</t>
  </si>
  <si>
    <t xml:space="preserve">rules.salaryBasis</t>
  </si>
  <si>
    <t xml:space="preserve">"min"</t>
  </si>
  <si>
    <t xml:space="preserve">baseline</t>
  </si>
  <si>
    <t xml:space="preserve">items[].companies</t>
  </si>
  <si>
    <t xml:space="preserve">"insurance"</t>
  </si>
  <si>
    <t xml:space="preserve">items[].keywords[]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</si>
  <si>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團保</t>
    </r>
    <r>
      <rPr>
        <sz val="11"/>
        <rFont val="Arial"/>
        <family val="0"/>
        <charset val="1"/>
      </rPr>
      <t xml:space="preserve">"</t>
    </r>
  </si>
  <si>
    <t xml:space="preserve">items[].n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</si>
  <si>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團體保險</t>
    </r>
    <r>
      <rPr>
        <sz val="11"/>
        <rFont val="Arial"/>
        <family val="0"/>
        <charset val="1"/>
      </rPr>
      <t xml:space="preserve">"</t>
    </r>
  </si>
  <si>
    <t xml:space="preserve">shown.companies</t>
  </si>
  <si>
    <t xml:space="preserve">shown.companiesNoClue</t>
  </si>
  <si>
    <t xml:space="preserve">shown.jobs</t>
  </si>
  <si>
    <t xml:space="preserve">shown.jobsWithText</t>
  </si>
  <si>
    <t xml:space="preserve">[].categories[].id</t>
  </si>
  <si>
    <t xml:space="preserve">[].categories[].name</t>
  </si>
  <si>
    <t xml:space="preserve">[].companies[].id</t>
  </si>
  <si>
    <t xml:space="preserve">"7"</t>
  </si>
  <si>
    <t xml:space="preserve">[].companies[].name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</si>
  <si>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特諾本科技</t>
    </r>
    <r>
      <rPr>
        <sz val="11"/>
        <rFont val="Arial"/>
        <family val="0"/>
        <charset val="1"/>
      </rPr>
      <t xml:space="preserve">"</t>
    </r>
  </si>
  <si>
    <t xml:space="preserve">[].hits</t>
  </si>
  <si>
    <t xml:space="preserve">87</t>
  </si>
  <si>
    <t xml:space="preserve">"probe-card"</t>
  </si>
  <si>
    <t xml:space="preserve">[].regions[].n</t>
  </si>
  <si>
    <t xml:space="preserve">62</t>
  </si>
  <si>
    <t xml:space="preserve">[].regions[].region</t>
  </si>
  <si>
    <t xml:space="preserve">companies[].benefits.items[].id</t>
  </si>
  <si>
    <t xml:space="preserve">"above-law"</t>
  </si>
  <si>
    <t xml:space="preserve">companies[].benefits.items[].n</t>
  </si>
  <si>
    <t xml:space="preserve">companies[].benefits.jobsText</t>
  </si>
  <si>
    <t xml:space="preserve">companies[].benefits.undisclosed</t>
  </si>
  <si>
    <t xml:space="preserve">companies[].byRole[].id</t>
  </si>
  <si>
    <t xml:space="preserve">companies[].byRole[].n</t>
  </si>
  <si>
    <t xml:space="preserve">15</t>
  </si>
  <si>
    <t xml:space="preserve">companies[].byRole[].share</t>
  </si>
  <si>
    <t xml:space="preserve">0.163</t>
  </si>
  <si>
    <t xml:space="preserve">companies[].headRatio</t>
  </si>
  <si>
    <t xml:space="preserve">4.4</t>
  </si>
  <si>
    <t xml:space="preserve">companies[].n</t>
  </si>
  <si>
    <t xml:space="preserve">companies[].need</t>
  </si>
  <si>
    <t xml:space="preserve">191</t>
  </si>
  <si>
    <t xml:space="preserve">companies[].needUnknown</t>
  </si>
  <si>
    <t xml:space="preserve">companies[].openJobsRef</t>
  </si>
  <si>
    <t xml:space="preserve">companies[].regionUnknown</t>
  </si>
  <si>
    <t xml:space="preserve">companies[].regions[].n</t>
  </si>
  <si>
    <t xml:space="preserve">companies[].regions[].region</t>
  </si>
  <si>
    <t xml:space="preserve">companies[].regions[].share</t>
  </si>
  <si>
    <t xml:space="preserve">0.9674</t>
  </si>
  <si>
    <t xml:space="preserve">companies[].skills[].id</t>
  </si>
  <si>
    <t xml:space="preserve">"equipment-maint"</t>
  </si>
  <si>
    <t xml:space="preserve">companies[].skills[].n</t>
  </si>
  <si>
    <t xml:space="preserve">companies[].topRoles[].id</t>
  </si>
  <si>
    <t xml:space="preserve">companies[].topRoles[].n</t>
  </si>
  <si>
    <t xml:space="preserve">companies[].topRoles[].share</t>
  </si>
  <si>
    <t xml:space="preserve">medianMinSamples</t>
  </si>
  <si>
    <t xml:space="preserve">overall.benefits.items[].id</t>
  </si>
  <si>
    <t xml:space="preserve">overall.benefits.items[].n</t>
  </si>
  <si>
    <t xml:space="preserve">overall.benefits.jobsText</t>
  </si>
  <si>
    <t xml:space="preserve">674</t>
  </si>
  <si>
    <t xml:space="preserve">overall.benefits.undisclosed</t>
  </si>
  <si>
    <t xml:space="preserve">overall.byRole[].id</t>
  </si>
  <si>
    <t xml:space="preserve">overall.byRole[].n</t>
  </si>
  <si>
    <t xml:space="preserve">overall.byRole[].share</t>
  </si>
  <si>
    <t xml:space="preserve">0.0482</t>
  </si>
  <si>
    <t xml:space="preserve">overall.headRatio</t>
  </si>
  <si>
    <t xml:space="preserve">overall.id</t>
  </si>
  <si>
    <t xml:space="preserve">"__comp__"</t>
  </si>
  <si>
    <t xml:space="preserve">overall.name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</si>
  <si>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競業整體</t>
    </r>
    <r>
      <rPr>
        <sz val="11"/>
        <rFont val="Arial"/>
        <family val="0"/>
        <charset val="1"/>
      </rPr>
      <t xml:space="preserve">"</t>
    </r>
  </si>
  <si>
    <t xml:space="preserve">overall.openJobsRef</t>
  </si>
  <si>
    <t xml:space="preserve">overall.regionUnknown</t>
  </si>
  <si>
    <t xml:space="preserve">overall.regions[].n</t>
  </si>
  <si>
    <t xml:space="preserve">434</t>
  </si>
  <si>
    <t xml:space="preserve">overall.regions[].region</t>
  </si>
  <si>
    <t xml:space="preserve">overall.regions[].share</t>
  </si>
  <si>
    <t xml:space="preserve">0.6586</t>
  </si>
  <si>
    <t xml:space="preserve">overall.skills[].id</t>
  </si>
  <si>
    <t xml:space="preserve">overall.skills[].n</t>
  </si>
  <si>
    <t xml:space="preserve">210</t>
  </si>
  <si>
    <t xml:space="preserve">overall.topRoles[].id</t>
  </si>
  <si>
    <t xml:space="preserve">overall.topRoles[].n</t>
  </si>
  <si>
    <t xml:space="preserve">overall.topRoles[].share</t>
  </si>
  <si>
    <t xml:space="preserve">radar.axes[].id</t>
  </si>
  <si>
    <t xml:space="preserve">"price"</t>
  </si>
  <si>
    <t xml:space="preserve">radar.axes[].name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</si>
  <si>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開價</t>
    </r>
    <r>
      <rPr>
        <sz val="11"/>
        <rFont val="Arial"/>
        <family val="0"/>
        <charset val="1"/>
      </rPr>
      <t xml:space="preserve">"</t>
    </r>
  </si>
  <si>
    <t xml:space="preserve">radar.axes[].unit</t>
  </si>
  <si>
    <t xml:space="preserve">radar.companies[].att</t>
  </si>
  <si>
    <t xml:space="preserve">radar.companies[].att.emp</t>
  </si>
  <si>
    <t xml:space="preserve">2000</t>
  </si>
  <si>
    <t xml:space="preserve">radar.companies[].att.fol</t>
  </si>
  <si>
    <t xml:space="preserve">4313</t>
  </si>
  <si>
    <t xml:space="preserve">radar.companies[].ben.k</t>
  </si>
  <si>
    <t xml:space="preserve">radar.companies[].id</t>
  </si>
  <si>
    <t xml:space="preserve">radar.companies[].name</t>
  </si>
  <si>
    <t xml:space="preserve">radar.companies[].own</t>
  </si>
  <si>
    <t xml:space="preserve">radar.companies[].power</t>
  </si>
  <si>
    <t xml:space="preserve">radar.companies[].power.rate</t>
  </si>
  <si>
    <t xml:space="preserve">radar.companies[].price</t>
  </si>
  <si>
    <t xml:space="preserve">radar.companies[].price.hi</t>
  </si>
  <si>
    <t xml:space="preserve">radar.companies[].price.tot</t>
  </si>
  <si>
    <t xml:space="preserve">radar.companies[].sal.disc</t>
  </si>
  <si>
    <t xml:space="preserve">59</t>
  </si>
  <si>
    <t xml:space="preserve">radar.companies[].sal.n</t>
  </si>
  <si>
    <t xml:space="preserve">radar.note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</si>
  <si>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五軸原始值全取自實際擷取欄位：開價＝在本家該中類下限樣本≥</t>
    </r>
    <r>
      <rPr>
        <sz val="11"/>
        <rFont val="Arial"/>
        <family val="0"/>
        <charset val="1"/>
      </rPr>
      <t xml:space="preserve">5 </t>
    </r>
    <r>
      <rPr>
        <sz val="11"/>
        <rFont val="Arial Unicode MS"/>
        <family val="2"/>
      </rPr>
      <t xml:space="preserve">筆、該中類競業合計≥</t>
    </r>
    <r>
      <rPr>
        <sz val="11"/>
        <rFont val="Arial"/>
        <family val="0"/>
        <charset val="1"/>
      </rPr>
      <t xml:space="preserve">5 </t>
    </r>
    <r>
      <rPr>
        <sz val="11"/>
        <rFont val="Arial Unicode MS"/>
        <family val="2"/>
      </rPr>
      <t xml:space="preserve">筆且≥</t>
    </r>
    <r>
      <rPr>
        <sz val="11"/>
        <rFont val="Arial"/>
        <family val="0"/>
        <charset val="1"/>
      </rPr>
      <t xml:space="preserve">3 </t>
    </r>
    <r>
      <rPr>
        <sz val="11"/>
        <rFont val="Arial Unicode MS"/>
        <family val="2"/>
      </rPr>
      <t xml:space="preserve">家的中類裡，本家…</t>
    </r>
  </si>
  <si>
    <t xml:space="preserve">self.id</t>
  </si>
  <si>
    <t xml:space="preserve">self.name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</si>
  <si>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中華精測</t>
    </r>
    <r>
      <rPr>
        <sz val="11"/>
        <rFont val="Arial"/>
        <family val="0"/>
        <charset val="1"/>
      </rPr>
      <t xml:space="preserve">"</t>
    </r>
  </si>
  <si>
    <t xml:space="preserve">[].band.comp</t>
  </si>
  <si>
    <t xml:space="preserve">[].band.comp.max</t>
  </si>
  <si>
    <t xml:space="preserve">75000</t>
  </si>
  <si>
    <t xml:space="preserve">[].band.comp.med</t>
  </si>
  <si>
    <t xml:space="preserve">36000</t>
  </si>
  <si>
    <t xml:space="preserve">[].band.comp.min</t>
  </si>
  <si>
    <t xml:space="preserve">[].band.own</t>
  </si>
  <si>
    <t xml:space="preserve">[].band.own.max</t>
  </si>
  <si>
    <t xml:space="preserve">[].band.own.med</t>
  </si>
  <si>
    <t xml:space="preserve">40500</t>
  </si>
  <si>
    <t xml:space="preserve">[].band.own.min</t>
  </si>
  <si>
    <t xml:space="preserve">38000</t>
  </si>
  <si>
    <t xml:space="preserve">0.0064</t>
  </si>
  <si>
    <t xml:space="preserve">18</t>
  </si>
  <si>
    <t xml:space="preserve">[].comps[].agg.edu.levels[].code</t>
  </si>
  <si>
    <t xml:space="preserve">[].comps[].agg.edu.levels[].n</t>
  </si>
  <si>
    <t xml:space="preserve">[].comps[].agg.edu.master</t>
  </si>
  <si>
    <t xml:space="preserve">[].comps[].agg.edu.unknown</t>
  </si>
  <si>
    <t xml:space="preserve">[].comps[].agg.exp.buckets[]</t>
  </si>
  <si>
    <t xml:space="preserve">[].comps[].agg.exp.buckets[].bucket</t>
  </si>
  <si>
    <t xml:space="preserve">[].comps[].agg.exp.buckets[].n</t>
  </si>
  <si>
    <t xml:space="preserve">[].comps[].agg.exp.free</t>
  </si>
  <si>
    <t xml:space="preserve">25</t>
  </si>
  <si>
    <t xml:space="preserve">[].comps[].agg.floor</t>
  </si>
  <si>
    <t xml:space="preserve">[].comps[].agg.floor.max</t>
  </si>
  <si>
    <t xml:space="preserve">[].comps[].agg.floor.med</t>
  </si>
  <si>
    <t xml:space="preserve">[].comps[].agg.floor.min</t>
  </si>
  <si>
    <t xml:space="preserve">[].comps[].agg.floor.n</t>
  </si>
  <si>
    <t xml:space="preserve">[].comps[].agg.floor.sampleWarning</t>
  </si>
  <si>
    <t xml:space="preserve">[].comps[].agg.lang.en</t>
  </si>
  <si>
    <t xml:space="preserve">[].comps[].agg.lang.free</t>
  </si>
  <si>
    <t xml:space="preserve">19</t>
  </si>
  <si>
    <t xml:space="preserve">[].comps[].agg.lang.ja</t>
  </si>
  <si>
    <t xml:space="preserve">[].comps[].agg.lang.ko</t>
  </si>
  <si>
    <t xml:space="preserve">[].comps[].agg.lang.none</t>
  </si>
  <si>
    <t xml:space="preserve">[].comps[].agg.lang.other</t>
  </si>
  <si>
    <t xml:space="preserve">[].comps[].agg.lang.vi</t>
  </si>
  <si>
    <t xml:space="preserve">[].comps[].agg.major.listed</t>
  </si>
  <si>
    <t xml:space="preserve">[].comps[].agg.n</t>
  </si>
  <si>
    <t xml:space="preserve">[].comps[].agg.need</t>
  </si>
  <si>
    <t xml:space="preserve">[].comps[].agg.needUnknown</t>
  </si>
  <si>
    <t xml:space="preserve">[].comps[].agg.nego</t>
  </si>
  <si>
    <t xml:space="preserve">[].comps[].agg.travel</t>
  </si>
  <si>
    <t xml:space="preserve">[].comps[].id</t>
  </si>
  <si>
    <t xml:space="preserve">[].comps[].name</t>
  </si>
  <si>
    <t xml:space="preserve">[].cond.edu.levels[].code</t>
  </si>
  <si>
    <t xml:space="preserve">[].cond.edu.levels[].n</t>
  </si>
  <si>
    <t xml:space="preserve">[].cond.edu.master</t>
  </si>
  <si>
    <t xml:space="preserve">158</t>
  </si>
  <si>
    <t xml:space="preserve">[].cond.edu.unknown</t>
  </si>
  <si>
    <t xml:space="preserve">[].cond.exp.buckets[]</t>
  </si>
  <si>
    <t xml:space="preserve">[].cond.exp.buckets[].bucket</t>
  </si>
  <si>
    <t xml:space="preserve">[].cond.exp.buckets[].n</t>
  </si>
  <si>
    <t xml:space="preserve">[].cond.exp.free</t>
  </si>
  <si>
    <t xml:space="preserve">[].cond.floor</t>
  </si>
  <si>
    <t xml:space="preserve">[].cond.floor.max</t>
  </si>
  <si>
    <t xml:space="preserve">56000</t>
  </si>
  <si>
    <t xml:space="preserve">[].cond.floor.med</t>
  </si>
  <si>
    <t xml:space="preserve">[].cond.floor.min</t>
  </si>
  <si>
    <t xml:space="preserve">[].cond.floor.n</t>
  </si>
  <si>
    <t xml:space="preserve">[].cond.floor.sampleWarning</t>
  </si>
  <si>
    <t xml:space="preserve">[].cond.lang.en</t>
  </si>
  <si>
    <t xml:space="preserve">106</t>
  </si>
  <si>
    <t xml:space="preserve">[].cond.lang.free</t>
  </si>
  <si>
    <t xml:space="preserve">52</t>
  </si>
  <si>
    <t xml:space="preserve">[].cond.lang.ja</t>
  </si>
  <si>
    <t xml:space="preserve">[].cond.lang.ko</t>
  </si>
  <si>
    <t xml:space="preserve">[].cond.lang.none</t>
  </si>
  <si>
    <t xml:space="preserve">[].cond.lang.other</t>
  </si>
  <si>
    <t xml:space="preserve">[].cond.lang.vi</t>
  </si>
  <si>
    <t xml:space="preserve">[].cond.major.listed</t>
  </si>
  <si>
    <t xml:space="preserve">114</t>
  </si>
  <si>
    <t xml:space="preserve">[].cond.n</t>
  </si>
  <si>
    <t xml:space="preserve">[].cond.need</t>
  </si>
  <si>
    <t xml:space="preserve">318</t>
  </si>
  <si>
    <t xml:space="preserve">[].cond.needUnknown</t>
  </si>
  <si>
    <t xml:space="preserve">[].cond.nego</t>
  </si>
  <si>
    <t xml:space="preserve">97</t>
  </si>
  <si>
    <t xml:space="preserve">[].cond.travel</t>
  </si>
  <si>
    <t xml:space="preserve">[].condOwn.edu.levels[]</t>
  </si>
  <si>
    <t xml:space="preserve">[].condOwn.edu.levels[].code</t>
  </si>
  <si>
    <t xml:space="preserve">[].condOwn.edu.levels[].n</t>
  </si>
  <si>
    <t xml:space="preserve">[].condOwn.edu.master</t>
  </si>
  <si>
    <t xml:space="preserve">[].condOwn.edu.unknown</t>
  </si>
  <si>
    <t xml:space="preserve">[].condOwn.exp.buckets[]</t>
  </si>
  <si>
    <t xml:space="preserve">[].condOwn.exp.buckets[].bucket</t>
  </si>
  <si>
    <t xml:space="preserve">[].condOwn.exp.buckets[].n</t>
  </si>
  <si>
    <t xml:space="preserve">[].condOwn.exp.free</t>
  </si>
  <si>
    <t xml:space="preserve">[].condOwn.floor</t>
  </si>
  <si>
    <t xml:space="preserve">[].condOwn.floor.max</t>
  </si>
  <si>
    <t xml:space="preserve">[].condOwn.floor.med</t>
  </si>
  <si>
    <t xml:space="preserve">[].condOwn.floor.min</t>
  </si>
  <si>
    <t xml:space="preserve">[].condOwn.floor.n</t>
  </si>
  <si>
    <t xml:space="preserve">[].condOwn.floor.sampleWarning</t>
  </si>
  <si>
    <t xml:space="preserve">[].condOwn.lang.en</t>
  </si>
  <si>
    <t xml:space="preserve">[].condOwn.lang.free</t>
  </si>
  <si>
    <t xml:space="preserve">[].condOwn.lang.ja</t>
  </si>
  <si>
    <t xml:space="preserve">[].condOwn.lang.ko</t>
  </si>
  <si>
    <t xml:space="preserve">[].condOwn.lang.none</t>
  </si>
  <si>
    <t xml:space="preserve">[].condOwn.lang.other</t>
  </si>
  <si>
    <t xml:space="preserve">[].condOwn.lang.vi</t>
  </si>
  <si>
    <t xml:space="preserve">[].condOwn.major.listed</t>
  </si>
  <si>
    <t xml:space="preserve">[].condOwn.n</t>
  </si>
  <si>
    <t xml:space="preserve">[].condOwn.need</t>
  </si>
  <si>
    <t xml:space="preserve">[].condOwn.needUnknown</t>
  </si>
  <si>
    <t xml:space="preserve">[].condOwn.nego</t>
  </si>
  <si>
    <t xml:space="preserve">[].condOwn.travel</t>
  </si>
  <si>
    <t xml:space="preserve">[].mkt.groups[].all</t>
  </si>
  <si>
    <t xml:space="preserve">[].mkt.groups[].from[]</t>
  </si>
  <si>
    <t xml:space="preserve">[].mkt.groups[].hi</t>
  </si>
  <si>
    <t xml:space="preserve">92500</t>
  </si>
  <si>
    <t xml:space="preserve">[].mkt.groups[].key</t>
  </si>
  <si>
    <t xml:space="preserve">"lt1"</t>
  </si>
  <si>
    <t xml:space="preserve">[].mkt.groups[].label</t>
  </si>
  <si>
    <t xml:space="preserve">[].mkt.groups[].lo</t>
  </si>
  <si>
    <t xml:space="preserve">37200</t>
  </si>
  <si>
    <t xml:space="preserve">[].mkt.groups[].med</t>
  </si>
  <si>
    <t xml:space="preserve">54900</t>
  </si>
  <si>
    <t xml:space="preserve">[].mkt.groups[].n</t>
  </si>
  <si>
    <t xml:space="preserve">[].mkt.groups[].noneN</t>
  </si>
  <si>
    <t xml:space="preserve">[].mkt.groups[].short</t>
  </si>
  <si>
    <r>
      <rPr>
        <sz val="11"/>
        <rFont val="Arial"/>
        <family val="0"/>
        <charset val="1"/>
      </rPr>
      <t xml:space="preserve">"1</t>
    </r>
    <r>
      <rPr>
        <sz val="11"/>
        <rFont val="Arial Unicode MS"/>
        <family val="2"/>
      </rPr>
      <t xml:space="preserve">以下</t>
    </r>
    <r>
      <rPr>
        <sz val="11"/>
        <rFont val="Arial"/>
        <family val="0"/>
        <charset val="1"/>
      </rPr>
      <t xml:space="preserve">"</t>
    </r>
  </si>
  <si>
    <t xml:space="preserve">[].mkt.groups[].status</t>
  </si>
  <si>
    <t xml:space="preserve">[].mkt.groups[].thinN</t>
  </si>
  <si>
    <t xml:space="preserve">[].mkt.okSubs</t>
  </si>
  <si>
    <t xml:space="preserve">[].mkt.range</t>
  </si>
  <si>
    <t xml:space="preserve">[].mkt.range[]</t>
  </si>
  <si>
    <t xml:space="preserve">[].mkt.rep.bucket</t>
  </si>
  <si>
    <t xml:space="preserve">[].mkt.rep.med</t>
  </si>
  <si>
    <t xml:space="preserve">[].mkt.rep.p25</t>
  </si>
  <si>
    <t xml:space="preserve">[].mkt.rep.p75</t>
  </si>
  <si>
    <t xml:space="preserve">69000</t>
  </si>
  <si>
    <t xml:space="preserve">[].mkt.rep.sub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</si>
  <si>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半導體工程師</t>
    </r>
    <r>
      <rPr>
        <sz val="11"/>
        <rFont val="Arial"/>
        <family val="0"/>
        <charset val="1"/>
      </rPr>
      <t xml:space="preserve">"</t>
    </r>
  </si>
  <si>
    <t xml:space="preserve">[].mkt.single</t>
  </si>
  <si>
    <t xml:space="preserve">[].mkt.single.bucket</t>
  </si>
  <si>
    <t xml:space="preserve">[].mkt.single.med</t>
  </si>
  <si>
    <t xml:space="preserve">37000</t>
  </si>
  <si>
    <t xml:space="preserve">[].mkt.single.sub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</si>
  <si>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其他客服人員</t>
    </r>
    <r>
      <rPr>
        <sz val="11"/>
        <rFont val="Arial"/>
        <family val="0"/>
        <charset val="1"/>
      </rPr>
      <t xml:space="preserve">"</t>
    </r>
  </si>
  <si>
    <t xml:space="preserve">[].mkt.status</t>
  </si>
  <si>
    <t xml:space="preserve">[].mkt.wantBucket</t>
  </si>
  <si>
    <t xml:space="preserve">[].n</t>
  </si>
  <si>
    <t xml:space="preserve">[].ownN</t>
  </si>
  <si>
    <t xml:space="preserve">[].price.comp.compsN</t>
  </si>
  <si>
    <t xml:space="preserve">[].price.comp.enough</t>
  </si>
  <si>
    <t xml:space="preserve">[].price.comp.med</t>
  </si>
  <si>
    <t xml:space="preserve">[].price.comp.medRaw</t>
  </si>
  <si>
    <t xml:space="preserve">[].price.comp.n</t>
  </si>
  <si>
    <t xml:space="preserve">[].price.comp.perCompany[]</t>
  </si>
  <si>
    <t xml:space="preserve">[].price.comp.perCompany[].id</t>
  </si>
  <si>
    <t xml:space="preserve">[].price.comp.perCompany[].med</t>
  </si>
  <si>
    <t xml:space="preserve">[].price.comp.perCompany[].n</t>
  </si>
  <si>
    <t xml:space="preserve">[].price.comp.perCompany[].name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</si>
  <si>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穎崴科技股份有限公司</t>
    </r>
    <r>
      <rPr>
        <sz val="11"/>
        <rFont val="Arial"/>
        <family val="0"/>
        <charset val="1"/>
      </rPr>
      <t xml:space="preserve">"</t>
    </r>
  </si>
  <si>
    <t xml:space="preserve">[].price.comparable</t>
  </si>
  <si>
    <t xml:space="preserve">[].price.own.enough</t>
  </si>
  <si>
    <t xml:space="preserve">[].price.own.med</t>
  </si>
  <si>
    <t xml:space="preserve">[].price.own.n</t>
  </si>
  <si>
    <t xml:space="preserve">[].skills[]</t>
  </si>
  <si>
    <t xml:space="preserve">[].skills[].n</t>
  </si>
  <si>
    <t xml:space="preserve">[].skills[].name</t>
  </si>
  <si>
    <r>
      <rPr>
        <sz val="11"/>
        <rFont val="Arial"/>
        <family val="0"/>
        <charset val="1"/>
      </rPr>
      <t xml:space="preserve">"OrCAD </t>
    </r>
    <r>
      <rPr>
        <sz val="11"/>
        <rFont val="Arial Unicode MS"/>
        <family val="2"/>
      </rPr>
      <t xml:space="preserve">提升專業能力 提升專業能力</t>
    </r>
    <r>
      <rPr>
        <sz val="11"/>
        <rFont val="Arial"/>
        <family val="0"/>
        <charset val="1"/>
      </rPr>
      <t xml:space="preserve">"</t>
    </r>
  </si>
  <si>
    <t xml:space="preserve">[].subs[].id</t>
  </si>
  <si>
    <t xml:space="preserve">"2008001016"</t>
  </si>
  <si>
    <t xml:space="preserve">[].subs[].mkt.bucket</t>
  </si>
  <si>
    <t xml:space="preserve">[].subs[].mkt.fallback</t>
  </si>
  <si>
    <t xml:space="preserve">[].subs[].mkt.groups[].from[]</t>
  </si>
  <si>
    <t xml:space="preserve">[].subs[].mkt.groups[].key</t>
  </si>
  <si>
    <t xml:space="preserve">[].subs[].mkt.groups[].label</t>
  </si>
  <si>
    <t xml:space="preserve">[].subs[].mkt.groups[].med</t>
  </si>
  <si>
    <t xml:space="preserve">[].subs[].mkt.groups[].n</t>
  </si>
  <si>
    <t xml:space="preserve">1603</t>
  </si>
  <si>
    <t xml:space="preserve">[].subs[].mkt.groups[].only</t>
  </si>
  <si>
    <t xml:space="preserve">[].subs[].mkt.groups[].short</t>
  </si>
  <si>
    <t xml:space="preserve">[].subs[].mkt.groups[].status</t>
  </si>
  <si>
    <t xml:space="preserve">[].subs[].mkt.groups[].used[]</t>
  </si>
  <si>
    <t xml:space="preserve">[].subs[].mkt.med</t>
  </si>
  <si>
    <t xml:space="preserve">[].subs[].mkt.p25</t>
  </si>
  <si>
    <t xml:space="preserve">[].subs[].mkt.p75</t>
  </si>
  <si>
    <t xml:space="preserve">[].subs[].mkt.status</t>
  </si>
  <si>
    <t xml:space="preserve">[].subs[].mkt.validSample</t>
  </si>
  <si>
    <t xml:space="preserve">2967</t>
  </si>
  <si>
    <t xml:space="preserve">[].subs[].n</t>
  </si>
  <si>
    <t xml:space="preserve">[].subs[].name</t>
  </si>
  <si>
    <t xml:space="preserve">[].subs[].ownN</t>
  </si>
  <si>
    <t xml:space="preserve">[].top</t>
  </si>
  <si>
    <t xml:space="preserve">"2008000000"</t>
  </si>
  <si>
    <t xml:space="preserve">[].topName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</si>
  <si>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研發相關類</t>
    </r>
    <r>
      <rPr>
        <sz val="11"/>
        <rFont val="Arial"/>
        <family val="0"/>
        <charset val="1"/>
      </rPr>
      <t xml:space="preserve">"</t>
    </r>
  </si>
  <si>
    <t xml:space="preserve">groups[].coarse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</si>
  <si>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業務與 </t>
    </r>
    <r>
      <rPr>
        <sz val="11"/>
        <rFont val="Arial"/>
        <family val="0"/>
        <charset val="1"/>
      </rPr>
      <t xml:space="preserve">FAE </t>
    </r>
    <r>
      <rPr>
        <sz val="11"/>
        <rFont val="Arial Unicode MS"/>
        <family val="2"/>
      </rPr>
      <t xml:space="preserve">應用</t>
    </r>
    <r>
      <rPr>
        <sz val="11"/>
        <rFont val="Arial"/>
        <family val="0"/>
        <charset val="1"/>
      </rPr>
      <t xml:space="preserve">"</t>
    </r>
  </si>
  <si>
    <t xml:space="preserve">groups[].compJobs[]</t>
  </si>
  <si>
    <t xml:space="preserve">groups[].compJobs[].appearDate</t>
  </si>
  <si>
    <t xml:space="preserve">groups[].compJobs[].company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</si>
  <si>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嘉微科技股份有限公司</t>
    </r>
    <r>
      <rPr>
        <sz val="11"/>
        <rFont val="Arial"/>
        <family val="0"/>
        <charset val="1"/>
      </rPr>
      <t xml:space="preserve">"</t>
    </r>
  </si>
  <si>
    <t xml:space="preserve">groups[].compJobs[].companyId</t>
  </si>
  <si>
    <t xml:space="preserve">groups[].compJobs[].education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</si>
  <si>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大學、碩士</t>
    </r>
    <r>
      <rPr>
        <sz val="11"/>
        <rFont val="Arial"/>
        <family val="0"/>
        <charset val="1"/>
      </rPr>
      <t xml:space="preserve">"</t>
    </r>
  </si>
  <si>
    <t xml:space="preserve">groups[].compJobs[].experience</t>
  </si>
  <si>
    <r>
      <rPr>
        <sz val="11"/>
        <rFont val="Arial"/>
        <family val="0"/>
        <charset val="1"/>
      </rPr>
      <t xml:space="preserve">"2</t>
    </r>
    <r>
      <rPr>
        <sz val="11"/>
        <rFont val="Arial Unicode MS"/>
        <family val="2"/>
      </rPr>
      <t xml:space="preserve">年以上</t>
    </r>
    <r>
      <rPr>
        <sz val="11"/>
        <rFont val="Arial"/>
        <family val="0"/>
        <charset val="1"/>
      </rPr>
      <t xml:space="preserve">"</t>
    </r>
  </si>
  <si>
    <t xml:space="preserve">groups[].compJobs[].headMax</t>
  </si>
  <si>
    <t xml:space="preserve">groups[].compJobs[].headMin</t>
  </si>
  <si>
    <t xml:space="preserve">groups[].compJobs[].headcount</t>
  </si>
  <si>
    <r>
      <rPr>
        <sz val="11"/>
        <rFont val="Arial"/>
        <family val="0"/>
        <charset val="1"/>
      </rPr>
      <t xml:space="preserve">"4</t>
    </r>
    <r>
      <rPr>
        <sz val="11"/>
        <rFont val="Arial Unicode MS"/>
        <family val="2"/>
      </rPr>
      <t xml:space="preserve">人</t>
    </r>
    <r>
      <rPr>
        <sz val="11"/>
        <rFont val="Arial"/>
        <family val="0"/>
        <charset val="1"/>
      </rPr>
      <t xml:space="preserve">"</t>
    </r>
  </si>
  <si>
    <t xml:space="preserve">groups[].compJobs[].low</t>
  </si>
  <si>
    <t xml:space="preserve">groups[].compJobs[].postId</t>
  </si>
  <si>
    <t xml:space="preserve">918</t>
  </si>
  <si>
    <t xml:space="preserve">groups[].compJobs[].region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</si>
  <si>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台北</t>
    </r>
    <r>
      <rPr>
        <sz val="11"/>
        <rFont val="Arial"/>
        <family val="0"/>
        <charset val="1"/>
      </rPr>
      <t xml:space="preserve">"</t>
    </r>
  </si>
  <si>
    <t xml:space="preserve">groups[].compJobs[].salary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</si>
  <si>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待遇面議（經常性薪資達 </t>
    </r>
    <r>
      <rPr>
        <sz val="11"/>
        <rFont val="Arial"/>
        <family val="0"/>
        <charset val="1"/>
      </rPr>
      <t xml:space="preserve">4 </t>
    </r>
    <r>
      <rPr>
        <sz val="11"/>
        <rFont val="Arial Unicode MS"/>
        <family val="2"/>
      </rPr>
      <t xml:space="preserve">萬元或以上）</t>
    </r>
    <r>
      <rPr>
        <sz val="11"/>
        <rFont val="Arial"/>
        <family val="0"/>
        <charset val="1"/>
      </rPr>
      <t xml:space="preserve">"</t>
    </r>
  </si>
  <si>
    <t xml:space="preserve">groups[].compJobs[].salaryNote</t>
  </si>
  <si>
    <t xml:space="preserve">groups[].compJobs[].title</t>
  </si>
  <si>
    <r>
      <rPr>
        <sz val="11"/>
        <rFont val="Arial"/>
        <family val="0"/>
        <charset val="1"/>
      </rPr>
      <t xml:space="preserve">"FAE/Senior FAE(</t>
    </r>
    <r>
      <rPr>
        <sz val="11"/>
        <rFont val="Arial Unicode MS"/>
        <family val="2"/>
      </rPr>
      <t xml:space="preserve">南港</t>
    </r>
    <r>
      <rPr>
        <sz val="11"/>
        <rFont val="Arial"/>
        <family val="0"/>
        <charset val="1"/>
      </rPr>
      <t xml:space="preserve">)"</t>
    </r>
  </si>
  <si>
    <t xml:space="preserve">groups[].compJobs[].url</t>
  </si>
  <si>
    <t xml:space="preserve">"https://www.104.com.tw/job/8au5y?jobsource=company_job"</t>
  </si>
  <si>
    <t xml:space="preserve">groups[].compN</t>
  </si>
  <si>
    <t xml:space="preserve">groups[].companies</t>
  </si>
  <si>
    <t xml:space="preserve">groups[].id</t>
  </si>
  <si>
    <t xml:space="preserve">groups[].name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</si>
  <si>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應用工程師</t>
    </r>
    <r>
      <rPr>
        <sz val="11"/>
        <rFont val="Arial"/>
        <family val="0"/>
        <charset val="1"/>
      </rPr>
      <t xml:space="preserve">"</t>
    </r>
  </si>
  <si>
    <t xml:space="preserve">groups[].ownJobs[].appearDate</t>
  </si>
  <si>
    <t xml:space="preserve">"2026-10-15"</t>
  </si>
  <si>
    <t xml:space="preserve">groups[].ownJobs[].company</t>
  </si>
  <si>
    <t xml:space="preserve">groups[].ownJobs[].companyId</t>
  </si>
  <si>
    <t xml:space="preserve">groups[].ownJobs[].education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</si>
  <si>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專科、大學、碩士</t>
    </r>
    <r>
      <rPr>
        <sz val="11"/>
        <rFont val="Arial"/>
        <family val="0"/>
        <charset val="1"/>
      </rPr>
      <t xml:space="preserve">"</t>
    </r>
  </si>
  <si>
    <t xml:space="preserve">groups[].ownJobs[].experience</t>
  </si>
  <si>
    <t xml:space="preserve">groups[].ownJobs[].headMax</t>
  </si>
  <si>
    <t xml:space="preserve">groups[].ownJobs[].headMin</t>
  </si>
  <si>
    <t xml:space="preserve">groups[].ownJobs[].headcount</t>
  </si>
  <si>
    <r>
      <rPr>
        <sz val="11"/>
        <rFont val="Arial"/>
        <family val="0"/>
        <charset val="1"/>
      </rPr>
      <t xml:space="preserve">"1~3</t>
    </r>
    <r>
      <rPr>
        <sz val="11"/>
        <rFont val="Arial Unicode MS"/>
        <family val="2"/>
      </rPr>
      <t xml:space="preserve">人</t>
    </r>
    <r>
      <rPr>
        <sz val="11"/>
        <rFont val="Arial"/>
        <family val="0"/>
        <charset val="1"/>
      </rPr>
      <t xml:space="preserve">"</t>
    </r>
  </si>
  <si>
    <t xml:space="preserve">groups[].ownJobs[].low</t>
  </si>
  <si>
    <t xml:space="preserve">groups[].ownJobs[].postId</t>
  </si>
  <si>
    <t xml:space="preserve">300</t>
  </si>
  <si>
    <t xml:space="preserve">groups[].ownJobs[].region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</si>
  <si>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台中</t>
    </r>
    <r>
      <rPr>
        <sz val="11"/>
        <rFont val="Arial"/>
        <family val="0"/>
        <charset val="1"/>
      </rPr>
      <t xml:space="preserve">"</t>
    </r>
  </si>
  <si>
    <t xml:space="preserve">groups[].ownJobs[].salary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</si>
  <si>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月薪</t>
    </r>
    <r>
      <rPr>
        <sz val="11"/>
        <rFont val="Arial"/>
        <family val="0"/>
        <charset val="1"/>
      </rPr>
      <t xml:space="preserve">38,000</t>
    </r>
    <r>
      <rPr>
        <sz val="11"/>
        <rFont val="Arial Unicode MS"/>
        <family val="2"/>
      </rPr>
      <t xml:space="preserve">元以上</t>
    </r>
    <r>
      <rPr>
        <sz val="11"/>
        <rFont val="Arial"/>
        <family val="0"/>
        <charset val="1"/>
      </rPr>
      <t xml:space="preserve">"</t>
    </r>
  </si>
  <si>
    <t xml:space="preserve">groups[].ownJobs[].salaryNote</t>
  </si>
  <si>
    <t xml:space="preserve">groups[].ownJobs[].title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</si>
  <si>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產品測試服務應用</t>
    </r>
    <r>
      <rPr>
        <sz val="11"/>
        <rFont val="Arial"/>
        <family val="0"/>
        <charset val="1"/>
      </rPr>
      <t xml:space="preserve">/FAE</t>
    </r>
    <r>
      <rPr>
        <sz val="11"/>
        <rFont val="Arial Unicode MS"/>
        <family val="2"/>
      </rPr>
      <t xml:space="preserve">工程師</t>
    </r>
    <r>
      <rPr>
        <sz val="11"/>
        <rFont val="Arial"/>
        <family val="0"/>
        <charset val="1"/>
      </rPr>
      <t xml:space="preserve">-</t>
    </r>
    <r>
      <rPr>
        <sz val="11"/>
        <rFont val="Arial Unicode MS"/>
        <family val="2"/>
      </rPr>
      <t xml:space="preserve">台中</t>
    </r>
    <r>
      <rPr>
        <sz val="11"/>
        <rFont val="Arial"/>
        <family val="0"/>
        <charset val="1"/>
      </rPr>
      <t xml:space="preserve">"</t>
    </r>
  </si>
  <si>
    <t xml:space="preserve">groups[].ownJobs[].url</t>
  </si>
  <si>
    <t xml:space="preserve">"https://www.104.com.tw/job/8wvz0?jobsource=company_job"</t>
  </si>
  <si>
    <t xml:space="preserve">groups[].ownN</t>
  </si>
  <si>
    <t xml:space="preserve">jobs[].comp.blank</t>
  </si>
  <si>
    <t xml:space="preserve">jobs[].comp.companies</t>
  </si>
  <si>
    <t xml:space="preserve">jobs[].comp.enough</t>
  </si>
  <si>
    <t xml:space="preserve">jobs[].comp.lowMax</t>
  </si>
  <si>
    <t xml:space="preserve">jobs[].comp.lowMin</t>
  </si>
  <si>
    <t xml:space="preserve">jobs[].comp.lowN</t>
  </si>
  <si>
    <t xml:space="preserve">jobs[].comp.med</t>
  </si>
  <si>
    <t xml:space="preserve">jobs[].comp.n</t>
  </si>
  <si>
    <t xml:space="preserve">49</t>
  </si>
  <si>
    <t xml:space="preserve">jobs[].comp.neg</t>
  </si>
  <si>
    <t xml:space="preserve">39</t>
  </si>
  <si>
    <t xml:space="preserve">jobs[].comp.perCompany[]</t>
  </si>
  <si>
    <t xml:space="preserve">jobs[].comp.perCompany[].id</t>
  </si>
  <si>
    <t xml:space="preserve">jobs[].comp.perCompany[].lowN</t>
  </si>
  <si>
    <t xml:space="preserve">jobs[].comp.perCompany[].max</t>
  </si>
  <si>
    <t xml:space="preserve">jobs[].comp.perCompany[].med</t>
  </si>
  <si>
    <t xml:space="preserve">jobs[].comp.perCompany[].min</t>
  </si>
  <si>
    <t xml:space="preserve">jobs[].comp.perCompany[].n</t>
  </si>
  <si>
    <t xml:space="preserve">jobs[].comp.perCompany[].name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</si>
  <si>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雍智科技股份有限公司</t>
    </r>
    <r>
      <rPr>
        <sz val="11"/>
        <rFont val="Arial"/>
        <family val="0"/>
        <charset val="1"/>
      </rPr>
      <t xml:space="preserve">"</t>
    </r>
  </si>
  <si>
    <t xml:space="preserve">jobs[].gap</t>
  </si>
  <si>
    <t xml:space="preserve">jobs[].gap.daysOpen</t>
  </si>
  <si>
    <t xml:space="preserve">jobs[].gap.n</t>
  </si>
  <si>
    <t xml:space="preserve">jobs[].gap.need</t>
  </si>
  <si>
    <t xml:space="preserve">jobs[].gap.now</t>
  </si>
  <si>
    <t xml:space="preserve">jobs[].group.coarse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</si>
  <si>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研發與設計類</t>
    </r>
    <r>
      <rPr>
        <sz val="11"/>
        <rFont val="Arial"/>
        <family val="0"/>
        <charset val="1"/>
      </rPr>
      <t xml:space="preserve">"</t>
    </r>
  </si>
  <si>
    <t xml:space="preserve">jobs[].group.headMax</t>
  </si>
  <si>
    <t xml:space="preserve">jobs[].group.headMin</t>
  </si>
  <si>
    <t xml:space="preserve">jobs[].group.id</t>
  </si>
  <si>
    <t xml:space="preserve">jobs[].group.mid.code</t>
  </si>
  <si>
    <t xml:space="preserve">jobs[].group.mid.n</t>
  </si>
  <si>
    <t xml:space="preserve">jobs[].group.mid.name</t>
  </si>
  <si>
    <t xml:space="preserve">jobs[].group.mid.of</t>
  </si>
  <si>
    <t xml:space="preserve">jobs[].group.name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</si>
  <si>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硬體與機構設計工程師</t>
    </r>
    <r>
      <rPr>
        <sz val="11"/>
        <rFont val="Arial"/>
        <family val="0"/>
        <charset val="1"/>
      </rPr>
      <t xml:space="preserve">"</t>
    </r>
  </si>
  <si>
    <t xml:space="preserve">jobs[].group.ownN</t>
  </si>
  <si>
    <t xml:space="preserve">jobs[].job.appearDate</t>
  </si>
  <si>
    <t xml:space="preserve">jobs[].job.company</t>
  </si>
  <si>
    <t xml:space="preserve">jobs[].job.companyId</t>
  </si>
  <si>
    <t xml:space="preserve">jobs[].job.education</t>
  </si>
  <si>
    <t xml:space="preserve">jobs[].job.experience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</si>
  <si>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不拘</t>
    </r>
    <r>
      <rPr>
        <sz val="11"/>
        <rFont val="Arial"/>
        <family val="0"/>
        <charset val="1"/>
      </rPr>
      <t xml:space="preserve">"</t>
    </r>
  </si>
  <si>
    <t xml:space="preserve">jobs[].job.headMax</t>
  </si>
  <si>
    <t xml:space="preserve">jobs[].job.headMin</t>
  </si>
  <si>
    <t xml:space="preserve">jobs[].job.headcount</t>
  </si>
  <si>
    <t xml:space="preserve">jobs[].job.low</t>
  </si>
  <si>
    <t xml:space="preserve">jobs[].job.postId</t>
  </si>
  <si>
    <t xml:space="preserve">269</t>
  </si>
  <si>
    <t xml:space="preserve">jobs[].job.region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</si>
  <si>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桃園</t>
    </r>
    <r>
      <rPr>
        <sz val="11"/>
        <rFont val="Arial"/>
        <family val="0"/>
        <charset val="1"/>
      </rPr>
      <t xml:space="preserve">"</t>
    </r>
  </si>
  <si>
    <t xml:space="preserve">jobs[].job.salary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</si>
  <si>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月薪</t>
    </r>
    <r>
      <rPr>
        <sz val="11"/>
        <rFont val="Arial"/>
        <family val="0"/>
        <charset val="1"/>
      </rPr>
      <t xml:space="preserve">40,000</t>
    </r>
    <r>
      <rPr>
        <sz val="11"/>
        <rFont val="Arial Unicode MS"/>
        <family val="2"/>
      </rPr>
      <t xml:space="preserve">元以上</t>
    </r>
    <r>
      <rPr>
        <sz val="11"/>
        <rFont val="Arial"/>
        <family val="0"/>
        <charset val="1"/>
      </rPr>
      <t xml:space="preserve">"</t>
    </r>
  </si>
  <si>
    <t xml:space="preserve">jobs[].job.salaryNote</t>
  </si>
  <si>
    <t xml:space="preserve">jobs[].job.title</t>
  </si>
  <si>
    <r>
      <rPr>
        <sz val="11"/>
        <rFont val="Arial"/>
        <family val="0"/>
        <charset val="1"/>
      </rPr>
      <t xml:space="preserve">"PCB</t>
    </r>
    <r>
      <rPr>
        <sz val="11"/>
        <rFont val="Arial Unicode MS"/>
        <family val="2"/>
      </rPr>
      <t xml:space="preserve">設計工程師</t>
    </r>
    <r>
      <rPr>
        <sz val="11"/>
        <rFont val="Arial"/>
        <family val="0"/>
        <charset val="1"/>
      </rPr>
      <t xml:space="preserve">"</t>
    </r>
  </si>
  <si>
    <t xml:space="preserve">jobs[].job.url</t>
  </si>
  <si>
    <t xml:space="preserve">"https://www.104.com.tw/job/3fa3i?jobsource=company_job"</t>
  </si>
  <si>
    <t xml:space="preserve">jobs[].overlap</t>
  </si>
  <si>
    <t xml:space="preserve">jobs[].quit</t>
  </si>
  <si>
    <t xml:space="preserve">jobs[].quit.basis</t>
  </si>
  <si>
    <t xml:space="preserve">jobs[].quit.level</t>
  </si>
  <si>
    <t xml:space="preserve">jobs[].quit.rate12m</t>
  </si>
  <si>
    <t xml:space="preserve">0.083</t>
  </si>
  <si>
    <t xml:space="preserve">470</t>
  </si>
  <si>
    <t xml:space="preserve">[].share</t>
  </si>
  <si>
    <t xml:space="preserve">0.67</t>
  </si>
  <si>
    <t xml:space="preserve">companies.1.ids[]</t>
  </si>
  <si>
    <t xml:space="preserve">companies.1.name</t>
  </si>
  <si>
    <t xml:space="preserve">companies.1.source</t>
  </si>
  <si>
    <t xml:space="preserve">companies.10.ids[]</t>
  </si>
  <si>
    <t xml:space="preserve">companies.10.name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</si>
  <si>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愛德萬測試股份有限公司</t>
    </r>
    <r>
      <rPr>
        <sz val="11"/>
        <rFont val="Arial"/>
        <family val="0"/>
        <charset val="1"/>
      </rPr>
      <t xml:space="preserve">"</t>
    </r>
  </si>
  <si>
    <t xml:space="preserve">companies.10.source</t>
  </si>
  <si>
    <t xml:space="preserve">companies.11.ids[]</t>
  </si>
  <si>
    <t xml:space="preserve">companies.11.name</t>
  </si>
  <si>
    <t xml:space="preserve">companies.11.source</t>
  </si>
  <si>
    <t xml:space="preserve">companies.12.ids[]</t>
  </si>
  <si>
    <t xml:space="preserve">companies.12.name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</si>
  <si>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欣鉅興科技股份有限公司</t>
    </r>
    <r>
      <rPr>
        <sz val="11"/>
        <rFont val="Arial"/>
        <family val="0"/>
        <charset val="1"/>
      </rPr>
      <t xml:space="preserve">"</t>
    </r>
  </si>
  <si>
    <t xml:space="preserve">companies.12.source</t>
  </si>
  <si>
    <t xml:space="preserve">"welfare_tags+system"</t>
  </si>
  <si>
    <t xml:space="preserve">companies.13.ids[]</t>
  </si>
  <si>
    <t xml:space="preserve">companies.13.name</t>
  </si>
  <si>
    <t xml:space="preserve">companies.13.source</t>
  </si>
  <si>
    <t xml:space="preserve">companies.14.ids[]</t>
  </si>
  <si>
    <t xml:space="preserve">companies.14.name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</si>
  <si>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高新星研發有限公司</t>
    </r>
    <r>
      <rPr>
        <sz val="11"/>
        <rFont val="Arial"/>
        <family val="0"/>
        <charset val="1"/>
      </rPr>
      <t xml:space="preserve">"</t>
    </r>
  </si>
  <si>
    <t xml:space="preserve">companies.14.source</t>
  </si>
  <si>
    <t xml:space="preserve">"welfare_system_only"</t>
  </si>
  <si>
    <t xml:space="preserve">companies.15.ids[]</t>
  </si>
  <si>
    <t xml:space="preserve">companies.15.name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</si>
  <si>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義為股份有限公司</t>
    </r>
    <r>
      <rPr>
        <sz val="11"/>
        <rFont val="Arial"/>
        <family val="0"/>
        <charset val="1"/>
      </rPr>
      <t xml:space="preserve">"</t>
    </r>
  </si>
  <si>
    <t xml:space="preserve">companies.15.source</t>
  </si>
  <si>
    <t xml:space="preserve">companies.16.ids[]</t>
  </si>
  <si>
    <t xml:space="preserve">companies.16.name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</si>
  <si>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誠鍚科技企業有限公司</t>
    </r>
    <r>
      <rPr>
        <sz val="11"/>
        <rFont val="Arial"/>
        <family val="0"/>
        <charset val="1"/>
      </rPr>
      <t xml:space="preserve">"</t>
    </r>
  </si>
  <si>
    <t xml:space="preserve">companies.16.source</t>
  </si>
  <si>
    <t xml:space="preserve">companies.17.ids[]</t>
  </si>
  <si>
    <t xml:space="preserve">companies.17.name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</si>
  <si>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美科樂電子股份有限公司</t>
    </r>
    <r>
      <rPr>
        <sz val="11"/>
        <rFont val="Arial"/>
        <family val="0"/>
        <charset val="1"/>
      </rPr>
      <t xml:space="preserve">"</t>
    </r>
  </si>
  <si>
    <t xml:space="preserve">companies.17.source</t>
  </si>
  <si>
    <t xml:space="preserve">companies.18.ids[]</t>
  </si>
  <si>
    <t xml:space="preserve">companies.18.name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</si>
  <si>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美商迪艾司科技有限公司台灣分公司</t>
    </r>
    <r>
      <rPr>
        <sz val="11"/>
        <rFont val="Arial"/>
        <family val="0"/>
        <charset val="1"/>
      </rPr>
      <t xml:space="preserve">"</t>
    </r>
  </si>
  <si>
    <t xml:space="preserve">companies.18.source</t>
  </si>
  <si>
    <t xml:space="preserve">companies.19.ids[]</t>
  </si>
  <si>
    <t xml:space="preserve">companies.19.name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</si>
  <si>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愛爾蘭商益華科技股份有限公司</t>
    </r>
    <r>
      <rPr>
        <sz val="11"/>
        <rFont val="Arial"/>
        <family val="0"/>
        <charset val="1"/>
      </rPr>
      <t xml:space="preserve">"</t>
    </r>
  </si>
  <si>
    <t xml:space="preserve">companies.19.source</t>
  </si>
  <si>
    <t xml:space="preserve">companies.2.ids[]</t>
  </si>
  <si>
    <t xml:space="preserve">companies.2.name</t>
  </si>
  <si>
    <t xml:space="preserve">companies.2.source</t>
  </si>
  <si>
    <t xml:space="preserve">companies.20.ids[]</t>
  </si>
  <si>
    <t xml:space="preserve">companies.20.name</t>
  </si>
  <si>
    <t xml:space="preserve">companies.20.source</t>
  </si>
  <si>
    <t xml:space="preserve">companies.21.ids[]</t>
  </si>
  <si>
    <t xml:space="preserve">companies.21.name</t>
  </si>
  <si>
    <t xml:space="preserve">companies.21.source</t>
  </si>
  <si>
    <t xml:space="preserve">companies.22.ids[]</t>
  </si>
  <si>
    <t xml:space="preserve">companies.22.name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</si>
  <si>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西門子股份有限公司</t>
    </r>
    <r>
      <rPr>
        <sz val="11"/>
        <rFont val="Arial"/>
        <family val="0"/>
        <charset val="1"/>
      </rPr>
      <t xml:space="preserve">(Simens)"</t>
    </r>
  </si>
  <si>
    <t xml:space="preserve">companies.22.source</t>
  </si>
  <si>
    <t xml:space="preserve">companies.24.ids[]</t>
  </si>
  <si>
    <t xml:space="preserve">companies.24.name</t>
  </si>
  <si>
    <t xml:space="preserve">companies.24.source</t>
  </si>
  <si>
    <t xml:space="preserve">companies.3.ids[]</t>
  </si>
  <si>
    <t xml:space="preserve">companies.3.name</t>
  </si>
  <si>
    <t xml:space="preserve">companies.3.source</t>
  </si>
  <si>
    <t xml:space="preserve">companies.4.ids[]</t>
  </si>
  <si>
    <t xml:space="preserve">companies.4.name</t>
  </si>
  <si>
    <t xml:space="preserve">companies.4.source</t>
  </si>
  <si>
    <t xml:space="preserve">companies.5.ids[]</t>
  </si>
  <si>
    <t xml:space="preserve">companies.5.name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</si>
  <si>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美商福達電子股份有限公司</t>
    </r>
    <r>
      <rPr>
        <sz val="11"/>
        <rFont val="Arial"/>
        <family val="0"/>
        <charset val="1"/>
      </rPr>
      <t xml:space="preserve">"</t>
    </r>
  </si>
  <si>
    <t xml:space="preserve">companies.5.source</t>
  </si>
  <si>
    <t xml:space="preserve">companies.6.ids[]</t>
  </si>
  <si>
    <t xml:space="preserve">companies.6.name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</si>
  <si>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台灣傑睦股份有限公司</t>
    </r>
    <r>
      <rPr>
        <sz val="11"/>
        <rFont val="Arial"/>
        <family val="0"/>
        <charset val="1"/>
      </rPr>
      <t xml:space="preserve">"</t>
    </r>
  </si>
  <si>
    <t xml:space="preserve">companies.6.source</t>
  </si>
  <si>
    <t xml:space="preserve">companies.7.ids[]</t>
  </si>
  <si>
    <t xml:space="preserve">companies.7.name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</si>
  <si>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特諾本科技有限公司</t>
    </r>
    <r>
      <rPr>
        <sz val="11"/>
        <rFont val="Arial"/>
        <family val="0"/>
        <charset val="1"/>
      </rPr>
      <t xml:space="preserve">"</t>
    </r>
  </si>
  <si>
    <t xml:space="preserve">companies.7.source</t>
  </si>
  <si>
    <t xml:space="preserve">companies.8.ids[]</t>
  </si>
  <si>
    <t xml:space="preserve">"bonus"</t>
  </si>
  <si>
    <t xml:space="preserve">companies.8.name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</si>
  <si>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柏承科技股份有限公司</t>
    </r>
    <r>
      <rPr>
        <sz val="11"/>
        <rFont val="Arial"/>
        <family val="0"/>
        <charset val="1"/>
      </rPr>
      <t xml:space="preserve">"</t>
    </r>
  </si>
  <si>
    <t xml:space="preserve">companies.8.source</t>
  </si>
  <si>
    <t xml:space="preserve">companies.9.ids[]</t>
  </si>
  <si>
    <t xml:space="preserve">companies.9.name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</si>
  <si>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思達科技股份有限公司</t>
    </r>
    <r>
      <rPr>
        <sz val="11"/>
        <rFont val="Arial"/>
        <family val="0"/>
        <charset val="1"/>
      </rPr>
      <t xml:space="preserve">"</t>
    </r>
  </si>
  <si>
    <t xml:space="preserve">companies.9.source</t>
  </si>
  <si>
    <t xml:space="preserve">[].aliases[]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</si>
  <si>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泰瑞達</t>
    </r>
    <r>
      <rPr>
        <sz val="11"/>
        <rFont val="Arial"/>
        <family val="0"/>
        <charset val="1"/>
      </rPr>
      <t xml:space="preserve">"</t>
    </r>
  </si>
  <si>
    <t xml:space="preserve">[].candidateReason</t>
  </si>
  <si>
    <t xml:space="preserve">[].excludes[]</t>
  </si>
  <si>
    <t xml:space="preserve">[].productLines[]</t>
  </si>
  <si>
    <t xml:space="preserve">[].recentJobs</t>
  </si>
  <si>
    <t xml:space="preserve">[].recentNews</t>
  </si>
  <si>
    <t xml:space="preserve">[].sources[].code</t>
  </si>
  <si>
    <t xml:space="preserve">"TER"</t>
  </si>
  <si>
    <t xml:space="preserve">[].sources[].companyId</t>
  </si>
  <si>
    <t xml:space="preserve">"5nnkk1s"</t>
  </si>
  <si>
    <t xml:space="preserve">[].sources[].platform</t>
  </si>
  <si>
    <t xml:space="preserve">[].sources[].url</t>
  </si>
  <si>
    <t xml:space="preserve">"https://www.104.com.tw/company/5nnkk1s"</t>
  </si>
  <si>
    <t xml:space="preserve">"tracked"</t>
  </si>
  <si>
    <t xml:space="preserve">[].stockCode</t>
  </si>
  <si>
    <t xml:space="preserve">[].updatedAt</t>
  </si>
  <si>
    <t xml:space="preserve">"2026-09-30T09:30:00+08:00"</t>
  </si>
  <si>
    <t xml:space="preserve">[].updatedBy</t>
  </si>
  <si>
    <t xml:space="preserve">[].code104</t>
  </si>
  <si>
    <t xml:space="preserve">[].excludeKeywords[]</t>
  </si>
  <si>
    <t xml:space="preserve">"2010000000"</t>
  </si>
  <si>
    <t xml:space="preserve">[].groupName</t>
  </si>
  <si>
    <t xml:space="preserve">[].internalCodes[]</t>
  </si>
  <si>
    <t xml:space="preserve">[].keywords[]</t>
  </si>
  <si>
    <t xml:space="preserve">"2010001000"</t>
  </si>
  <si>
    <t xml:space="preserve">[].ownHits</t>
  </si>
  <si>
    <t xml:space="preserve">"2026-10-21T09:00:00+08:00"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</si>
  <si>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系統（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職類對應）</t>
    </r>
    <r>
      <rPr>
        <sz val="11"/>
        <rFont val="Arial"/>
        <family val="0"/>
        <charset val="1"/>
      </rPr>
      <t xml:space="preserve">"</t>
    </r>
  </si>
  <si>
    <t xml:space="preserve">after</t>
  </si>
  <si>
    <t xml:space="preserve">98</t>
  </si>
  <si>
    <t xml:space="preserve">before</t>
  </si>
  <si>
    <t xml:space="preserve">110</t>
  </si>
  <si>
    <t xml:space="preserve">[].available</t>
  </si>
  <si>
    <t xml:space="preserve">[].enabled</t>
  </si>
  <si>
    <t xml:space="preserve">[].notify</t>
  </si>
  <si>
    <t xml:space="preserve">[].params[]</t>
  </si>
  <si>
    <t xml:space="preserve">[].params[].key</t>
  </si>
  <si>
    <t xml:space="preserve">"competitorMin"</t>
  </si>
  <si>
    <t xml:space="preserve">[].params[].label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</si>
  <si>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競業職類最少筆數</t>
    </r>
    <r>
      <rPr>
        <sz val="11"/>
        <rFont val="Arial"/>
        <family val="0"/>
        <charset val="1"/>
      </rPr>
      <t xml:space="preserve">"</t>
    </r>
  </si>
  <si>
    <t xml:space="preserve">[].params[].max</t>
  </si>
  <si>
    <t xml:space="preserve">500</t>
  </si>
  <si>
    <t xml:space="preserve">[].params[].min</t>
  </si>
  <si>
    <t xml:space="preserve">[].params[].step</t>
  </si>
  <si>
    <t xml:space="preserve">[].params[].type</t>
  </si>
  <si>
    <t xml:space="preserve">"int"</t>
  </si>
  <si>
    <t xml:space="preserve">[].params[].unit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</si>
  <si>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筆</t>
    </r>
    <r>
      <rPr>
        <sz val="11"/>
        <rFont val="Arial"/>
        <family val="0"/>
        <charset val="1"/>
      </rPr>
      <t xml:space="preserve">"</t>
    </r>
  </si>
  <si>
    <t xml:space="preserve">[].params[].value</t>
  </si>
  <si>
    <t xml:space="preserve">100</t>
  </si>
  <si>
    <t xml:space="preserve">[].scope.categories[]</t>
  </si>
  <si>
    <t xml:space="preserve">"all"</t>
  </si>
  <si>
    <t xml:space="preserve">[].scope.companies[]</t>
  </si>
  <si>
    <t xml:space="preserve">[].sentence</t>
  </si>
  <si>
    <t xml:space="preserve">[].unavailableReason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</si>
  <si>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需 </t>
    </r>
    <r>
      <rPr>
        <sz val="11"/>
        <rFont val="Arial"/>
        <family val="0"/>
        <charset val="1"/>
      </rPr>
      <t xml:space="preserve">30 </t>
    </r>
    <r>
      <rPr>
        <sz val="11"/>
        <rFont val="Arial Unicode MS"/>
        <family val="2"/>
      </rPr>
      <t xml:space="preserve">日窗口（目前兩批間隔 </t>
    </r>
    <r>
      <rPr>
        <sz val="11"/>
        <rFont val="Arial"/>
        <family val="0"/>
        <charset val="1"/>
      </rPr>
      <t xml:space="preserve">7 </t>
    </r>
    <r>
      <rPr>
        <sz val="11"/>
        <rFont val="Arial Unicode MS"/>
        <family val="2"/>
      </rPr>
      <t xml:space="preserve">日）</t>
    </r>
    <r>
      <rPr>
        <sz val="11"/>
        <rFont val="Arial"/>
        <family val="0"/>
        <charset val="1"/>
      </rPr>
      <t xml:space="preserve">"</t>
    </r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</si>
  <si>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人資示範帳號</t>
    </r>
    <r>
      <rPr>
        <sz val="11"/>
        <rFont val="Arial"/>
        <family val="0"/>
        <charset val="1"/>
      </rPr>
      <t xml:space="preserve">"</t>
    </r>
  </si>
  <si>
    <t xml:space="preserve">[].version</t>
  </si>
  <si>
    <t xml:space="preserve">countLevels[]</t>
  </si>
  <si>
    <t xml:space="preserve">"yellow"</t>
  </si>
  <si>
    <t xml:space="preserve">fullLevels[]</t>
  </si>
  <si>
    <t xml:space="preserve">recipient</t>
  </si>
  <si>
    <t xml:space="preserve">"hr-talent@chg.example.com"</t>
  </si>
  <si>
    <t xml:space="preserve">sendTime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</si>
  <si>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每日 </t>
    </r>
    <r>
      <rPr>
        <sz val="11"/>
        <rFont val="Arial"/>
        <family val="0"/>
        <charset val="1"/>
      </rPr>
      <t xml:space="preserve">08:30</t>
    </r>
    <r>
      <rPr>
        <sz val="11"/>
        <rFont val="Arial Unicode MS"/>
        <family val="2"/>
      </rPr>
      <t xml:space="preserve">，於計算完成後</t>
    </r>
    <r>
      <rPr>
        <sz val="11"/>
        <rFont val="Arial"/>
        <family val="0"/>
        <charset val="1"/>
      </rPr>
      <t xml:space="preserve">"</t>
    </r>
  </si>
  <si>
    <t xml:space="preserve">updatedAt</t>
  </si>
  <si>
    <t xml:space="preserve">"2026-09-29T16:20:00+08:00"</t>
  </si>
  <si>
    <t xml:space="preserve">updatedBy</t>
  </si>
  <si>
    <t xml:space="preserve">[].after</t>
  </si>
  <si>
    <t xml:space="preserve">[].at</t>
  </si>
  <si>
    <t xml:space="preserve">"2026-09-24T09:12:00+08:00"</t>
  </si>
  <si>
    <t xml:space="preserve">[].before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</si>
  <si>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（無）</t>
    </r>
    <r>
      <rPr>
        <sz val="11"/>
        <rFont val="Arial"/>
        <family val="0"/>
        <charset val="1"/>
      </rPr>
      <t xml:space="preserve">"</t>
    </r>
  </si>
  <si>
    <t xml:space="preserve">[].by</t>
  </si>
  <si>
    <t xml:space="preserve">[].effectiveFrom</t>
  </si>
  <si>
    <t xml:space="preserve">"2026-09-24"</t>
  </si>
  <si>
    <t xml:space="preserve">[].entity</t>
  </si>
  <si>
    <t xml:space="preserve">[].entityId</t>
  </si>
  <si>
    <t xml:space="preserve">[].entityName</t>
  </si>
  <si>
    <t xml:space="preserve">[].field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</si>
  <si>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股票代號</t>
    </r>
    <r>
      <rPr>
        <sz val="11"/>
        <rFont val="Arial"/>
        <family val="0"/>
        <charset val="1"/>
      </rPr>
      <t xml:space="preserve">"</t>
    </r>
  </si>
  <si>
    <t xml:space="preserve">"au-001"</t>
  </si>
  <si>
    <r>
      <rPr>
        <b val="true"/>
        <sz val="11"/>
        <color rgb="FFFFFFFF"/>
        <rFont val="Arial"/>
        <family val="0"/>
        <charset val="1"/>
      </rPr>
      <t xml:space="preserve">meta </t>
    </r>
    <r>
      <rPr>
        <b val="true"/>
        <sz val="11"/>
        <color rgb="FFFFFFFF"/>
        <rFont val="Arial Unicode MS"/>
        <family val="2"/>
      </rPr>
      <t xml:space="preserve">欄位</t>
    </r>
  </si>
  <si>
    <t xml:space="preserve">出現的端點數</t>
  </si>
  <si>
    <t xml:space="preserve">出現的端點</t>
  </si>
  <si>
    <t xml:space="preserve">source</t>
  </si>
  <si>
    <r>
      <rPr>
        <sz val="11"/>
        <rFont val="Arial"/>
        <family val="0"/>
        <charset val="1"/>
      </rPr>
      <t xml:space="preserve">/admin/categories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/admin/categories-preview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/admin/companies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/alert-rules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/audit-log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/batches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/companies/{id}/changes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/companies/{id}/jobs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/companies/{id}/news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/companies/{id}/welfare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/coverage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/dashboard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/evidence/{id}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/health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/internal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/market/benefits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/market/compare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/market/groups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/market/mids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/market/regions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/market/requirements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/market/roles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/market/salary104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/market/skills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/market/welfare-map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/news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/notify-settings</t>
    </r>
  </si>
  <si>
    <t xml:space="preserve">latestBatchDate</t>
  </si>
  <si>
    <r>
      <rPr>
        <sz val="11"/>
        <rFont val="Arial"/>
        <family val="0"/>
        <charset val="1"/>
      </rPr>
      <t xml:space="preserve">/admin/categories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/batches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/companies/{id}/changes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/companies/{id}/jobs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/companies/{id}/news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/dashboard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/health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/internal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/market/benefits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/market/compare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/market/mids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/market/regions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/market/requirements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/market/roles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/market/skills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/meta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/news</t>
    </r>
  </si>
  <si>
    <t xml:space="preserve">batchDates</t>
  </si>
  <si>
    <t xml:space="preserve">["2026-09-30", "2026-10-20"]</t>
  </si>
  <si>
    <r>
      <rPr>
        <sz val="11"/>
        <rFont val="Arial"/>
        <family val="0"/>
        <charset val="1"/>
      </rPr>
      <t xml:space="preserve">/alerts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/batches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/companies/{id}/changes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/companies/{id}/jobs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/companies/{id}/news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/dashboard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/health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/internal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/market/benefits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/market/compare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/market/mids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/market/regions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/market/requirements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/market/roles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/market/skills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/meta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/news</t>
    </r>
  </si>
  <si>
    <t xml:space="preserve">newsLatestDate</t>
  </si>
  <si>
    <r>
      <rPr>
        <sz val="11"/>
        <rFont val="Arial"/>
        <family val="0"/>
        <charset val="1"/>
      </rPr>
      <t xml:space="preserve">/alerts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/companies/{id}/changes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/companies/{id}/jobs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/companies/{id}/news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/dashboard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/health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/internal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/market/benefits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/market/compare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/market/mids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/market/regions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/market/requirements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/market/roles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/market/skills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/meta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/news</t>
    </r>
  </si>
  <si>
    <t xml:space="preserve">from</t>
  </si>
  <si>
    <t xml:space="preserve">"2026-10-01"</t>
  </si>
  <si>
    <r>
      <rPr>
        <sz val="11"/>
        <rFont val="Arial"/>
        <family val="0"/>
        <charset val="1"/>
      </rPr>
      <t xml:space="preserve">/alerts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/companies/{id}/changes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/companies/{id}/jobs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/companies/{id}/news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/dashboard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/health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/internal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/market/benefits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/market/compare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/market/mids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/market/regions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/market/requirements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/market/roles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/market/skills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/news</t>
    </r>
  </si>
  <si>
    <t xml:space="preserve">to</t>
  </si>
  <si>
    <t xml:space="preserve">granularity</t>
  </si>
  <si>
    <t xml:space="preserve">"day"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</si>
  <si>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職類全部改讀 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官方職務類別選單：</t>
    </r>
    <r>
      <rPr>
        <sz val="11"/>
        <rFont val="Arial"/>
        <family val="0"/>
        <charset val="1"/>
      </rPr>
      <t xml:space="preserve">id</t>
    </r>
    <r>
      <rPr>
        <sz val="11"/>
        <rFont val="Arial Unicode MS"/>
        <family val="2"/>
      </rPr>
      <t xml:space="preserve">＝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細項職類代碼，</t>
    </r>
    <r>
      <rPr>
        <sz val="11"/>
        <rFont val="Arial"/>
        <family val="0"/>
        <charset val="1"/>
      </rPr>
      <t xml:space="preserve">group</t>
    </r>
    <r>
      <rPr>
        <sz val="11"/>
        <rFont val="Arial Unicode MS"/>
        <family val="2"/>
      </rPr>
      <t xml:space="preserve">＝大類（</t>
    </r>
    <r>
      <rPr>
        <sz val="11"/>
        <rFont val="Arial"/>
        <family val="0"/>
        <charset val="1"/>
      </rPr>
      <t xml:space="preserve">catTop</t>
    </r>
    <r>
      <rPr>
        <sz val="11"/>
        <rFont val="Arial Unicode MS"/>
        <family val="2"/>
      </rPr>
      <t xml:space="preserve">），</t>
    </r>
    <r>
      <rPr>
        <sz val="11"/>
        <rFont val="Arial"/>
        <family val="0"/>
        <charset val="1"/>
      </rPr>
      <t xml:space="preserve">mid</t>
    </r>
    <r>
      <rPr>
        <sz val="11"/>
        <rFont val="Arial Unicode MS"/>
        <family val="2"/>
      </rPr>
      <t xml:space="preserve">＝中分類（</t>
    </r>
  </si>
  <si>
    <r>
      <rPr>
        <sz val="11"/>
        <rFont val="Arial"/>
        <family val="0"/>
        <charset val="1"/>
      </rPr>
      <t xml:space="preserve">/admin/categories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/companies/{id}/welfare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/market/benefits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/market/compare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/market/groups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/market/mids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/market/regions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/market/requirements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/market/roles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/market/salary104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/market/skills</t>
    </r>
  </si>
  <si>
    <r>
      <rPr>
        <sz val="11"/>
        <rFont val="Arial"/>
        <family val="0"/>
        <charset val="1"/>
      </rPr>
      <t xml:space="preserve">/admin/categories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/admin/companies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/alert-rules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/notify-settings</t>
    </r>
  </si>
  <si>
    <r>
      <rPr>
        <sz val="11"/>
        <rFont val="Arial"/>
        <family val="0"/>
        <charset val="1"/>
      </rPr>
      <t xml:space="preserve">/admin/categories-preview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/audit-log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/market/groups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/market/salary104</t>
    </r>
  </si>
  <si>
    <t xml:space="preserve">generatedAt</t>
  </si>
  <si>
    <r>
      <rPr>
        <sz val="11"/>
        <rFont val="Arial"/>
        <family val="0"/>
        <charset val="1"/>
      </rPr>
      <t xml:space="preserve">/dashboard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/market/groups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/meta</t>
    </r>
  </si>
  <si>
    <t xml:space="preserve">compareFrom</t>
  </si>
  <si>
    <t xml:space="preserve">"2026-08-01"</t>
  </si>
  <si>
    <r>
      <rPr>
        <sz val="11"/>
        <rFont val="Arial"/>
        <family val="0"/>
        <charset val="1"/>
      </rPr>
      <t xml:space="preserve">/health</t>
    </r>
    <r>
      <rPr>
        <sz val="11"/>
        <rFont val="Arial Unicode MS"/>
        <family val="2"/>
      </rPr>
      <t xml:space="preserve">、</t>
    </r>
    <r>
      <rPr>
        <sz val="11"/>
        <rFont val="Arial"/>
        <family val="0"/>
        <charset val="1"/>
      </rPr>
      <t xml:space="preserve">/internal</t>
    </r>
  </si>
  <si>
    <t xml:space="preserve">compareTo</t>
  </si>
  <si>
    <t xml:space="preserve">"2026-08-31"</t>
  </si>
  <si>
    <t xml:space="preserve">earliestDate</t>
  </si>
  <si>
    <t xml:space="preserve">"2026-09-23"</t>
  </si>
  <si>
    <t xml:space="preserve">nextCrawlAt</t>
  </si>
  <si>
    <t xml:space="preserve">"2026-10-27T08:00:00+08:00"</t>
  </si>
  <si>
    <t xml:space="preserve">fetchedAt</t>
  </si>
  <si>
    <t xml:space="preserve">mockNote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</si>
  <si>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示意示例：固定範例數字，隨表單內容不變</t>
    </r>
    <r>
      <rPr>
        <sz val="11"/>
        <rFont val="Arial"/>
        <family val="0"/>
        <charset val="1"/>
      </rPr>
      <t xml:space="preserve">"</t>
    </r>
  </si>
  <si>
    <t xml:space="preserve">tree</t>
  </si>
  <si>
    <r>
      <rPr>
        <sz val="11"/>
        <rFont val="Arial"/>
        <family val="0"/>
        <charset val="1"/>
      </rPr>
      <t xml:space="preserve">[{"id": "2009000000", "name": "</t>
    </r>
    <r>
      <rPr>
        <sz val="11"/>
        <rFont val="Arial Unicode MS"/>
        <family val="2"/>
      </rPr>
      <t xml:space="preserve">生產製造／品管／環衛類</t>
    </r>
    <r>
      <rPr>
        <sz val="11"/>
        <rFont val="Arial"/>
        <family val="0"/>
        <charset val="1"/>
      </rPr>
      <t xml:space="preserve">", "count": 168, "</t>
    </r>
  </si>
  <si>
    <t xml:space="preserve">unclassified</t>
  </si>
  <si>
    <t xml:space="preserve">latestBatchMethods</t>
  </si>
  <si>
    <t xml:space="preserve">{"104": 784, "carry": 514, "fallback": 20}</t>
  </si>
  <si>
    <t xml:space="preserve">prevBatchMethods</t>
  </si>
  <si>
    <t xml:space="preserve">{"104": 131, "carry": 514, "fallback": 10}</t>
  </si>
  <si>
    <t xml:space="preserve">snapshotAt</t>
  </si>
  <si>
    <t xml:space="preserve">"2026-10-22 13:36:01"</t>
  </si>
  <si>
    <t xml:space="preserve">dbSource</t>
  </si>
  <si>
    <t xml:space="preserve">"hr_talent_pool: tmp_job_group_members + job_posts"</t>
  </si>
  <si>
    <t xml:space="preserve">ownCompany</t>
  </si>
  <si>
    <t xml:space="preserve">rows</t>
  </si>
  <si>
    <t xml:space="preserve">73</t>
  </si>
  <si>
    <t xml:space="preserve">overlapRows</t>
  </si>
  <si>
    <t xml:space="preserve">groupRows</t>
  </si>
  <si>
    <t xml:space="preserve">37</t>
  </si>
  <si>
    <t xml:space="preserve">compJobs</t>
  </si>
  <si>
    <t xml:space="preserve">312</t>
  </si>
  <si>
    <t xml:space="preserve">groupTotal</t>
  </si>
  <si>
    <t xml:space="preserve">444</t>
  </si>
  <si>
    <t xml:space="preserve">lowMinSamples</t>
  </si>
  <si>
    <t xml:space="preserve">compMinCompanies</t>
  </si>
  <si>
    <t xml:space="preserve">noteGroup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</si>
  <si>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競業在招、競業開價、缺口與離職率都是「群」層口徑：同一群裡的我方職稱（例同一群有 </t>
    </r>
    <r>
      <rPr>
        <sz val="11"/>
        <rFont val="Arial"/>
        <family val="0"/>
        <charset val="1"/>
      </rPr>
      <t xml:space="preserve">10 </t>
    </r>
    <r>
      <rPr>
        <sz val="11"/>
        <rFont val="Arial Unicode MS"/>
        <family val="2"/>
      </rPr>
      <t xml:space="preserve">個職稱）會顯示同一組競業數字，</t>
    </r>
  </si>
  <si>
    <t xml:space="preserve">notePrice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</si>
  <si>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開價＝職缺上寫的月薪下限（面議不計，非實際核薪）。達門檻（我方≥</t>
    </r>
    <r>
      <rPr>
        <sz val="11"/>
        <rFont val="Arial"/>
        <family val="0"/>
        <charset val="1"/>
      </rPr>
      <t xml:space="preserve">5 </t>
    </r>
    <r>
      <rPr>
        <sz val="11"/>
        <rFont val="Arial Unicode MS"/>
        <family val="2"/>
      </rPr>
      <t xml:space="preserve">筆下限；競業合計≥</t>
    </r>
    <r>
      <rPr>
        <sz val="11"/>
        <rFont val="Arial"/>
        <family val="0"/>
        <charset val="1"/>
      </rPr>
      <t xml:space="preserve">5 </t>
    </r>
    <r>
      <rPr>
        <sz val="11"/>
        <rFont val="Arial Unicode MS"/>
        <family val="2"/>
      </rPr>
      <t xml:space="preserve">筆且≥</t>
    </r>
    <r>
      <rPr>
        <sz val="11"/>
        <rFont val="Arial"/>
        <family val="0"/>
        <charset val="1"/>
      </rPr>
      <t xml:space="preserve">3 </t>
    </r>
    <r>
      <rPr>
        <sz val="11"/>
        <rFont val="Arial Unicode MS"/>
        <family val="2"/>
      </rPr>
      <t xml:space="preserve">家）才算中位，未達</t>
    </r>
  </si>
  <si>
    <t xml:space="preserve">noteMock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</si>
  <si>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缺口與離職率＝內部示意值，仍按 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中類存放；群的示意值依「群內我方職缺的職務類別欄反查 </t>
    </r>
    <r>
      <rPr>
        <sz val="11"/>
        <rFont val="Arial"/>
        <family val="0"/>
        <charset val="1"/>
      </rPr>
      <t xml:space="preserve">104 </t>
    </r>
    <r>
      <rPr>
        <sz val="11"/>
        <rFont val="Arial Unicode MS"/>
        <family val="2"/>
      </rPr>
      <t xml:space="preserve">中類」對應，同一</t>
    </r>
  </si>
  <si>
    <t xml:space="preserve">idVolatile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</si>
  <si>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暫時分析表重跑即整表重建，群 </t>
    </r>
    <r>
      <rPr>
        <sz val="11"/>
        <rFont val="Arial"/>
        <family val="0"/>
        <charset val="1"/>
      </rPr>
      <t xml:space="preserve">id </t>
    </r>
    <r>
      <rPr>
        <sz val="11"/>
        <rFont val="Arial Unicode MS"/>
        <family val="2"/>
      </rPr>
      <t xml:space="preserve">每輪重新編號；對外引用請用群名。</t>
    </r>
    <r>
      <rPr>
        <sz val="11"/>
        <rFont val="Arial"/>
        <family val="0"/>
        <charset val="1"/>
      </rPr>
      <t xml:space="preserve">"</t>
    </r>
  </si>
  <si>
    <t xml:space="preserve">provider</t>
  </si>
  <si>
    <r>
      <rPr>
        <sz val="11"/>
        <rFont val="Arial"/>
        <family val="0"/>
        <charset val="1"/>
      </rPr>
      <t xml:space="preserve">"104 </t>
    </r>
    <r>
      <rPr>
        <sz val="11"/>
        <rFont val="Arial Unicode MS"/>
        <family val="2"/>
      </rPr>
      <t xml:space="preserve">薪資職類分析（</t>
    </r>
    <r>
      <rPr>
        <sz val="11"/>
        <rFont val="Arial"/>
        <family val="0"/>
        <charset val="1"/>
      </rPr>
      <t xml:space="preserve">guide.104.com.tw/salary</t>
    </r>
    <r>
      <rPr>
        <sz val="11"/>
        <rFont val="Arial Unicode MS"/>
        <family val="2"/>
      </rPr>
      <t xml:space="preserve">）</t>
    </r>
    <r>
      <rPr>
        <sz val="11"/>
        <rFont val="Arial"/>
        <family val="0"/>
        <charset val="1"/>
      </rPr>
      <t xml:space="preserve">"</t>
    </r>
  </si>
  <si>
    <t xml:space="preserve">observedMonth</t>
  </si>
  <si>
    <t xml:space="preserve">cycle</t>
  </si>
  <si>
    <t xml:space="preserve">"monthly"</t>
  </si>
  <si>
    <t xml:space="preserve">unit</t>
  </si>
  <si>
    <r>
      <rPr>
        <sz val="11"/>
        <rFont val="Arial"/>
        <family val="0"/>
        <charset val="1"/>
      </rPr>
      <t xml:space="preserve">"</t>
    </r>
    <r>
      <rPr>
        <sz val="11"/>
        <rFont val="Arial Unicode MS"/>
        <family val="2"/>
      </rPr>
      <t xml:space="preserve">元／月</t>
    </r>
    <r>
      <rPr>
        <sz val="11"/>
        <rFont val="Arial"/>
        <family val="0"/>
        <charset val="1"/>
      </rPr>
      <t xml:space="preserve">"</t>
    </r>
  </si>
  <si>
    <t xml:space="preserve">axis</t>
  </si>
  <si>
    <t xml:space="preserve">"workexp"</t>
  </si>
  <si>
    <t xml:space="preserve">validSampleMin</t>
  </si>
  <si>
    <t xml:space="preserve">bucketOrder</t>
  </si>
  <si>
    <r>
      <rPr>
        <sz val="11"/>
        <rFont val="Arial"/>
        <family val="0"/>
        <charset val="1"/>
      </rPr>
      <t xml:space="preserve">["1</t>
    </r>
    <r>
      <rPr>
        <sz val="11"/>
        <rFont val="Arial Unicode MS"/>
        <family val="2"/>
      </rPr>
      <t xml:space="preserve">年以下</t>
    </r>
    <r>
      <rPr>
        <sz val="11"/>
        <rFont val="Arial"/>
        <family val="0"/>
        <charset val="1"/>
      </rPr>
      <t xml:space="preserve">", "1~3</t>
    </r>
    <r>
      <rPr>
        <sz val="11"/>
        <rFont val="Arial Unicode MS"/>
        <family val="2"/>
      </rPr>
      <t xml:space="preserve">年</t>
    </r>
    <r>
      <rPr>
        <sz val="11"/>
        <rFont val="Arial"/>
        <family val="0"/>
        <charset val="1"/>
      </rPr>
      <t xml:space="preserve">", "3~5</t>
    </r>
    <r>
      <rPr>
        <sz val="11"/>
        <rFont val="Arial Unicode MS"/>
        <family val="2"/>
      </rPr>
      <t xml:space="preserve">年</t>
    </r>
    <r>
      <rPr>
        <sz val="11"/>
        <rFont val="Arial"/>
        <family val="0"/>
        <charset val="1"/>
      </rPr>
      <t xml:space="preserve">", "5~10</t>
    </r>
    <r>
      <rPr>
        <sz val="11"/>
        <rFont val="Arial Unicode MS"/>
        <family val="2"/>
      </rPr>
      <t xml:space="preserve">年</t>
    </r>
    <r>
      <rPr>
        <sz val="11"/>
        <rFont val="Arial"/>
        <family val="0"/>
        <charset val="1"/>
      </rPr>
      <t xml:space="preserve">", "10</t>
    </r>
    <r>
      <rPr>
        <sz val="11"/>
        <rFont val="Arial Unicode MS"/>
        <family val="2"/>
      </rPr>
      <t xml:space="preserve">年以上</t>
    </r>
    <r>
      <rPr>
        <sz val="11"/>
        <rFont val="Arial"/>
        <family val="0"/>
        <charset val="1"/>
      </rPr>
      <t xml:space="preserve">"]</t>
    </r>
  </si>
  <si>
    <t xml:space="preserve">coverage</t>
  </si>
  <si>
    <t xml:space="preserve">{"crawledJobs": 619, "watchJobs": 619, "catsOk": 125, "catsC</t>
  </si>
  <si>
    <t xml:space="preserve">asOf</t>
  </si>
  <si>
    <t xml:space="preserve">方法</t>
  </si>
  <si>
    <t xml:space="preserve">用途</t>
  </si>
  <si>
    <t xml:space="preserve">PATCH</t>
  </si>
  <si>
    <t xml:space="preserve">更新預警狀態</t>
  </si>
  <si>
    <t xml:space="preserve">POST</t>
  </si>
  <si>
    <t xml:space="preserve">維護頁</t>
  </si>
  <si>
    <t xml:space="preserve">新增競業公司</t>
  </si>
  <si>
    <t xml:space="preserve">/admin/companies/{id}</t>
  </si>
  <si>
    <t xml:space="preserve">修改競業公司</t>
  </si>
  <si>
    <t xml:space="preserve">/admin/categories/{id}/preview</t>
  </si>
  <si>
    <t xml:space="preserve">預覽職類調整的影響</t>
  </si>
  <si>
    <t xml:space="preserve">/admin/categories/{id}</t>
  </si>
  <si>
    <t xml:space="preserve">修改職務類別</t>
  </si>
  <si>
    <t xml:space="preserve">/alert-rules/{id}</t>
  </si>
  <si>
    <t xml:space="preserve">修改預警規則</t>
  </si>
  <si>
    <t xml:space="preserve">PUT</t>
  </si>
  <si>
    <t xml:space="preserve">整筆覆寫預警規則</t>
  </si>
  <si>
    <t xml:space="preserve">修改通知設定</t>
  </si>
  <si>
    <t xml:space="preserve">整筆覆寫通知設定</t>
  </si>
  <si>
    <t xml:space="preserve">/notify-settings/test</t>
  </si>
  <si>
    <t xml:space="preserve">寄送測試通知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</si>
</sst>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 Unicode MS"/>
      <family val="2"/>
    </font>
    <font>
      <sz val="11"/>
      <name val="Arial Unicode MS"/>
      <family val="2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CEBD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B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0.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6.4" hidden="false" customHeight="false" outlineLevel="0" collapsed="false">
      <c r="A3" s="2" t="s">
        <v>1</v>
      </c>
    </row>
    <row r="4" customFormat="false" ht="16.4" hidden="false" customHeight="false" outlineLevel="0" collapsed="false">
      <c r="A4" s="2" t="s">
        <v>2</v>
      </c>
    </row>
    <row r="5" customFormat="false" ht="16.4" hidden="false" customHeight="false" outlineLevel="0" collapsed="false">
      <c r="A5" s="2" t="s">
        <v>3</v>
      </c>
    </row>
    <row r="6" customFormat="false" ht="31.3" hidden="false" customHeight="false" outlineLevel="0" collapsed="false">
      <c r="A6" s="2" t="s">
        <v>4</v>
      </c>
    </row>
    <row r="7" customFormat="false" ht="16.4" hidden="false" customHeight="false" outlineLevel="0" collapsed="false">
      <c r="A7" s="2" t="s">
        <v>5</v>
      </c>
    </row>
    <row r="8" customFormat="false" ht="16.4" hidden="false" customHeight="false" outlineLevel="0" collapsed="false">
      <c r="A8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36.39"/>
    <col collapsed="false" customWidth="true" hidden="false" outlineLevel="0" max="3" min="3" style="0" width="27.3"/>
    <col collapsed="false" customWidth="true" hidden="false" outlineLevel="0" max="4" min="4" style="0" width="29.11"/>
    <col collapsed="false" customWidth="true" hidden="false" outlineLevel="0" max="5" min="5" style="0" width="36.39"/>
    <col collapsed="false" customWidth="true" hidden="false" outlineLevel="0" max="6" min="6" style="0" width="9.1"/>
    <col collapsed="false" customWidth="true" hidden="false" outlineLevel="0" max="7" min="7" style="0" width="12.74"/>
  </cols>
  <sheetData>
    <row r="1" customFormat="false" ht="16.4" hidden="false" customHeight="false" outlineLevel="0" collapsed="false">
      <c r="A1" s="4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</row>
    <row r="2" customFormat="false" ht="16.4" hidden="false" customHeight="false" outlineLevel="0" collapsed="false">
      <c r="A2" s="6" t="s">
        <v>14</v>
      </c>
      <c r="B2" s="6" t="s">
        <v>15</v>
      </c>
      <c r="C2" s="7" t="s">
        <v>16</v>
      </c>
      <c r="D2" s="7" t="s">
        <v>17</v>
      </c>
      <c r="E2" s="7" t="s">
        <v>18</v>
      </c>
      <c r="F2" s="7" t="n">
        <f aca="false">COUNTIF(欄位明細!$A:$A,A2)</f>
        <v>2</v>
      </c>
      <c r="G2" s="7" t="n">
        <f aca="false">COUNTIFS(欄位明細!$A:$A,A2,欄位明細!$F:$F,"是")</f>
        <v>0</v>
      </c>
    </row>
    <row r="3" customFormat="false" ht="31.3" hidden="false" customHeight="false" outlineLevel="0" collapsed="false">
      <c r="A3" s="6" t="s">
        <v>19</v>
      </c>
      <c r="B3" s="6" t="s">
        <v>20</v>
      </c>
      <c r="C3" s="6" t="s">
        <v>21</v>
      </c>
      <c r="D3" s="7" t="s">
        <v>22</v>
      </c>
      <c r="E3" s="7" t="s">
        <v>23</v>
      </c>
      <c r="F3" s="7" t="n">
        <f aca="false">COUNTIF(欄位明細!$A:$A,A3)</f>
        <v>11</v>
      </c>
      <c r="G3" s="7" t="n">
        <f aca="false">COUNTIFS(欄位明細!$A:$A,A3,欄位明細!$F:$F,"是")</f>
        <v>11</v>
      </c>
    </row>
    <row r="4" customFormat="false" ht="16.4" hidden="false" customHeight="false" outlineLevel="0" collapsed="false">
      <c r="A4" s="6" t="s">
        <v>24</v>
      </c>
      <c r="B4" s="6" t="s">
        <v>25</v>
      </c>
      <c r="C4" s="6" t="s">
        <v>21</v>
      </c>
      <c r="D4" s="7" t="s">
        <v>22</v>
      </c>
      <c r="E4" s="7" t="s">
        <v>26</v>
      </c>
      <c r="F4" s="7" t="n">
        <f aca="false">COUNTIF(欄位明細!$A:$A,A4)</f>
        <v>5</v>
      </c>
      <c r="G4" s="7" t="n">
        <f aca="false">COUNTIFS(欄位明細!$A:$A,A4,欄位明細!$F:$F,"是")</f>
        <v>0</v>
      </c>
    </row>
    <row r="5" customFormat="false" ht="16.4" hidden="false" customHeight="false" outlineLevel="0" collapsed="false">
      <c r="A5" s="6" t="s">
        <v>27</v>
      </c>
      <c r="B5" s="6" t="s">
        <v>28</v>
      </c>
      <c r="C5" s="6" t="s">
        <v>29</v>
      </c>
      <c r="D5" s="7" t="s">
        <v>30</v>
      </c>
      <c r="E5" s="7" t="s">
        <v>31</v>
      </c>
      <c r="F5" s="7" t="n">
        <f aca="false">COUNTIF(欄位明細!$A:$A,A5)</f>
        <v>20</v>
      </c>
      <c r="G5" s="7" t="n">
        <f aca="false">COUNTIFS(欄位明細!$A:$A,A5,欄位明細!$F:$F,"是")</f>
        <v>0</v>
      </c>
    </row>
    <row r="6" customFormat="false" ht="16.4" hidden="false" customHeight="false" outlineLevel="0" collapsed="false">
      <c r="A6" s="6" t="s">
        <v>32</v>
      </c>
      <c r="B6" s="6" t="s">
        <v>33</v>
      </c>
      <c r="C6" s="6" t="s">
        <v>29</v>
      </c>
      <c r="D6" s="7" t="s">
        <v>34</v>
      </c>
      <c r="E6" s="7" t="s">
        <v>35</v>
      </c>
      <c r="F6" s="7" t="n">
        <f aca="false">COUNTIF(欄位明細!$A:$A,A6)</f>
        <v>55</v>
      </c>
      <c r="G6" s="7" t="n">
        <f aca="false">COUNTIFS(欄位明細!$A:$A,A6,欄位明細!$F:$F,"是")</f>
        <v>0</v>
      </c>
    </row>
    <row r="7" customFormat="false" ht="16.4" hidden="false" customHeight="false" outlineLevel="0" collapsed="false">
      <c r="A7" s="6" t="s">
        <v>36</v>
      </c>
      <c r="B7" s="6" t="s">
        <v>37</v>
      </c>
      <c r="C7" s="6" t="s">
        <v>21</v>
      </c>
      <c r="D7" s="7" t="s">
        <v>38</v>
      </c>
      <c r="E7" s="7" t="s">
        <v>39</v>
      </c>
      <c r="F7" s="7" t="n">
        <f aca="false">COUNTIF(欄位明細!$A:$A,A7)</f>
        <v>13</v>
      </c>
      <c r="G7" s="7" t="n">
        <f aca="false">COUNTIFS(欄位明細!$A:$A,A7,欄位明細!$F:$F,"是")</f>
        <v>0</v>
      </c>
    </row>
    <row r="8" customFormat="false" ht="31.3" hidden="false" customHeight="false" outlineLevel="0" collapsed="false">
      <c r="A8" s="6" t="s">
        <v>40</v>
      </c>
      <c r="B8" s="6" t="s">
        <v>41</v>
      </c>
      <c r="C8" s="6" t="s">
        <v>21</v>
      </c>
      <c r="D8" s="7" t="s">
        <v>34</v>
      </c>
      <c r="E8" s="7" t="s">
        <v>42</v>
      </c>
      <c r="F8" s="7" t="n">
        <f aca="false">COUNTIF(欄位明細!$A:$A,A8)</f>
        <v>12</v>
      </c>
      <c r="G8" s="7" t="n">
        <f aca="false">COUNTIFS(欄位明細!$A:$A,A8,欄位明細!$F:$F,"是")</f>
        <v>0</v>
      </c>
    </row>
    <row r="9" customFormat="false" ht="16.4" hidden="false" customHeight="false" outlineLevel="0" collapsed="false">
      <c r="A9" s="6" t="s">
        <v>43</v>
      </c>
      <c r="B9" s="6" t="s">
        <v>44</v>
      </c>
      <c r="C9" s="6" t="s">
        <v>21</v>
      </c>
      <c r="D9" s="7" t="s">
        <v>34</v>
      </c>
      <c r="E9" s="7" t="s">
        <v>45</v>
      </c>
      <c r="F9" s="7" t="n">
        <f aca="false">COUNTIF(欄位明細!$A:$A,A9)</f>
        <v>7</v>
      </c>
      <c r="G9" s="7" t="n">
        <f aca="false">COUNTIFS(欄位明細!$A:$A,A9,欄位明細!$F:$F,"是")</f>
        <v>0</v>
      </c>
    </row>
    <row r="10" customFormat="false" ht="16.4" hidden="false" customHeight="false" outlineLevel="0" collapsed="false">
      <c r="A10" s="6" t="s">
        <v>46</v>
      </c>
      <c r="B10" s="6" t="s">
        <v>47</v>
      </c>
      <c r="C10" s="7" t="s">
        <v>48</v>
      </c>
      <c r="D10" s="7" t="s">
        <v>34</v>
      </c>
      <c r="E10" s="7" t="s">
        <v>49</v>
      </c>
      <c r="F10" s="7" t="n">
        <f aca="false">COUNTIF(欄位明細!$A:$A,A10)</f>
        <v>24</v>
      </c>
      <c r="G10" s="7" t="n">
        <f aca="false">COUNTIFS(欄位明細!$A:$A,A10,欄位明細!$F:$F,"是")</f>
        <v>0</v>
      </c>
    </row>
    <row r="11" customFormat="false" ht="16.4" hidden="false" customHeight="false" outlineLevel="0" collapsed="false">
      <c r="A11" s="6" t="s">
        <v>50</v>
      </c>
      <c r="B11" s="6" t="s">
        <v>51</v>
      </c>
      <c r="C11" s="7" t="s">
        <v>48</v>
      </c>
      <c r="D11" s="7" t="s">
        <v>52</v>
      </c>
      <c r="E11" s="7" t="s">
        <v>53</v>
      </c>
      <c r="F11" s="7" t="n">
        <f aca="false">COUNTIF(欄位明細!$A:$A,A11)</f>
        <v>23</v>
      </c>
      <c r="G11" s="7" t="n">
        <f aca="false">COUNTIFS(欄位明細!$A:$A,A11,欄位明細!$F:$F,"是")</f>
        <v>0</v>
      </c>
    </row>
    <row r="12" customFormat="false" ht="31.3" hidden="false" customHeight="false" outlineLevel="0" collapsed="false">
      <c r="A12" s="6" t="s">
        <v>54</v>
      </c>
      <c r="B12" s="6" t="s">
        <v>55</v>
      </c>
      <c r="C12" s="7" t="s">
        <v>56</v>
      </c>
      <c r="D12" s="7" t="s">
        <v>57</v>
      </c>
      <c r="E12" s="7" t="s">
        <v>58</v>
      </c>
      <c r="F12" s="7" t="n">
        <f aca="false">COUNTIF(欄位明細!$A:$A,A12)</f>
        <v>137</v>
      </c>
      <c r="G12" s="7" t="n">
        <f aca="false">COUNTIFS(欄位明細!$A:$A,A12,欄位明細!$F:$F,"是")</f>
        <v>61</v>
      </c>
    </row>
    <row r="13" customFormat="false" ht="31.3" hidden="false" customHeight="false" outlineLevel="0" collapsed="false">
      <c r="A13" s="6" t="s">
        <v>59</v>
      </c>
      <c r="B13" s="6" t="s">
        <v>60</v>
      </c>
      <c r="C13" s="7" t="s">
        <v>61</v>
      </c>
      <c r="D13" s="7" t="s">
        <v>62</v>
      </c>
      <c r="E13" s="7" t="s">
        <v>63</v>
      </c>
      <c r="F13" s="7" t="n">
        <f aca="false">COUNTIF(欄位明細!$A:$A,A13)</f>
        <v>28</v>
      </c>
      <c r="G13" s="7" t="n">
        <f aca="false">COUNTIFS(欄位明細!$A:$A,A13,欄位明細!$F:$F,"是")</f>
        <v>28</v>
      </c>
    </row>
    <row r="14" customFormat="false" ht="16.4" hidden="false" customHeight="false" outlineLevel="0" collapsed="false">
      <c r="A14" s="6" t="s">
        <v>64</v>
      </c>
      <c r="B14" s="6" t="s">
        <v>65</v>
      </c>
      <c r="C14" s="7" t="s">
        <v>61</v>
      </c>
      <c r="D14" s="7" t="s">
        <v>66</v>
      </c>
      <c r="E14" s="7" t="s">
        <v>67</v>
      </c>
      <c r="F14" s="7" t="n">
        <f aca="false">COUNTIF(欄位明細!$A:$A,A14)</f>
        <v>54</v>
      </c>
      <c r="G14" s="7" t="n">
        <f aca="false">COUNTIFS(欄位明細!$A:$A,A14,欄位明細!$F:$F,"是")</f>
        <v>54</v>
      </c>
    </row>
    <row r="15" customFormat="false" ht="16.4" hidden="false" customHeight="false" outlineLevel="0" collapsed="false">
      <c r="A15" s="6" t="s">
        <v>68</v>
      </c>
      <c r="B15" s="6" t="s">
        <v>69</v>
      </c>
      <c r="C15" s="7" t="s">
        <v>70</v>
      </c>
      <c r="D15" s="7" t="s">
        <v>71</v>
      </c>
      <c r="E15" s="7" t="s">
        <v>72</v>
      </c>
      <c r="F15" s="7" t="n">
        <f aca="false">COUNTIF(欄位明細!$A:$A,A15)</f>
        <v>7</v>
      </c>
      <c r="G15" s="7" t="n">
        <f aca="false">COUNTIFS(欄位明細!$A:$A,A15,欄位明細!$F:$F,"是")</f>
        <v>0</v>
      </c>
    </row>
    <row r="16" customFormat="false" ht="16.4" hidden="false" customHeight="false" outlineLevel="0" collapsed="false">
      <c r="A16" s="6" t="s">
        <v>73</v>
      </c>
      <c r="B16" s="6" t="s">
        <v>74</v>
      </c>
      <c r="C16" s="7" t="s">
        <v>75</v>
      </c>
      <c r="D16" s="7" t="s">
        <v>76</v>
      </c>
      <c r="E16" s="7" t="s">
        <v>77</v>
      </c>
      <c r="F16" s="7" t="n">
        <f aca="false">COUNTIF(欄位明細!$A:$A,A16)</f>
        <v>111</v>
      </c>
      <c r="G16" s="7" t="n">
        <f aca="false">COUNTIFS(欄位明細!$A:$A,A16,欄位明細!$F:$F,"是")</f>
        <v>93</v>
      </c>
    </row>
    <row r="17" customFormat="false" ht="16.4" hidden="false" customHeight="false" outlineLevel="0" collapsed="false">
      <c r="A17" s="6" t="s">
        <v>78</v>
      </c>
      <c r="B17" s="6" t="s">
        <v>79</v>
      </c>
      <c r="C17" s="7" t="s">
        <v>80</v>
      </c>
      <c r="D17" s="7" t="s">
        <v>81</v>
      </c>
      <c r="E17" s="7" t="s">
        <v>82</v>
      </c>
      <c r="F17" s="7" t="n">
        <f aca="false">COUNTIF(欄位明細!$A:$A,A17)</f>
        <v>74</v>
      </c>
      <c r="G17" s="7" t="n">
        <f aca="false">COUNTIFS(欄位明細!$A:$A,A17,欄位明細!$F:$F,"是")</f>
        <v>74</v>
      </c>
    </row>
    <row r="18" customFormat="false" ht="16.4" hidden="false" customHeight="false" outlineLevel="0" collapsed="false">
      <c r="A18" s="6" t="s">
        <v>83</v>
      </c>
      <c r="B18" s="6" t="s">
        <v>84</v>
      </c>
      <c r="C18" s="6" t="s">
        <v>21</v>
      </c>
      <c r="D18" s="7" t="s">
        <v>85</v>
      </c>
      <c r="E18" s="7" t="s">
        <v>86</v>
      </c>
      <c r="F18" s="7" t="n">
        <f aca="false">COUNTIF(欄位明細!$A:$A,A18)</f>
        <v>9</v>
      </c>
      <c r="G18" s="7" t="n">
        <f aca="false">COUNTIFS(欄位明細!$A:$A,A18,欄位明細!$F:$F,"是")</f>
        <v>0</v>
      </c>
    </row>
    <row r="19" customFormat="false" ht="16.4" hidden="false" customHeight="false" outlineLevel="0" collapsed="false">
      <c r="A19" s="6" t="s">
        <v>87</v>
      </c>
      <c r="B19" s="6" t="s">
        <v>88</v>
      </c>
      <c r="C19" s="6" t="s">
        <v>21</v>
      </c>
      <c r="D19" s="7" t="s">
        <v>85</v>
      </c>
      <c r="E19" s="7" t="s">
        <v>89</v>
      </c>
      <c r="F19" s="7" t="n">
        <f aca="false">COUNTIF(欄位明細!$A:$A,A19)</f>
        <v>24</v>
      </c>
      <c r="G19" s="7" t="n">
        <f aca="false">COUNTIFS(欄位明細!$A:$A,A19,欄位明細!$F:$F,"是")</f>
        <v>0</v>
      </c>
    </row>
    <row r="20" customFormat="false" ht="16.4" hidden="false" customHeight="false" outlineLevel="0" collapsed="false">
      <c r="A20" s="6" t="s">
        <v>90</v>
      </c>
      <c r="B20" s="6" t="s">
        <v>91</v>
      </c>
      <c r="C20" s="6" t="s">
        <v>92</v>
      </c>
      <c r="D20" s="7" t="s">
        <v>85</v>
      </c>
      <c r="E20" s="6" t="s">
        <v>93</v>
      </c>
      <c r="F20" s="7" t="n">
        <f aca="false">COUNTIF(欄位明細!$A:$A,A20)</f>
        <v>48</v>
      </c>
      <c r="G20" s="7" t="n">
        <f aca="false">COUNTIFS(欄位明細!$A:$A,A20,欄位明細!$F:$F,"是")</f>
        <v>0</v>
      </c>
    </row>
    <row r="21" customFormat="false" ht="16.4" hidden="false" customHeight="false" outlineLevel="0" collapsed="false">
      <c r="A21" s="6" t="s">
        <v>94</v>
      </c>
      <c r="B21" s="6" t="s">
        <v>95</v>
      </c>
      <c r="C21" s="6" t="s">
        <v>21</v>
      </c>
      <c r="D21" s="7" t="s">
        <v>85</v>
      </c>
      <c r="E21" s="7" t="s">
        <v>96</v>
      </c>
      <c r="F21" s="7" t="n">
        <f aca="false">COUNTIF(欄位明細!$A:$A,A21)</f>
        <v>146</v>
      </c>
      <c r="G21" s="7" t="n">
        <f aca="false">COUNTIFS(欄位明細!$A:$A,A21,欄位明細!$F:$F,"是")</f>
        <v>0</v>
      </c>
    </row>
    <row r="22" customFormat="false" ht="16.4" hidden="false" customHeight="false" outlineLevel="0" collapsed="false">
      <c r="A22" s="6" t="s">
        <v>97</v>
      </c>
      <c r="B22" s="6" t="s">
        <v>98</v>
      </c>
      <c r="C22" s="6" t="s">
        <v>21</v>
      </c>
      <c r="D22" s="7" t="s">
        <v>85</v>
      </c>
      <c r="E22" s="7" t="s">
        <v>99</v>
      </c>
      <c r="F22" s="7" t="n">
        <f aca="false">COUNTIF(欄位明細!$A:$A,A22)</f>
        <v>10</v>
      </c>
      <c r="G22" s="7" t="n">
        <f aca="false">COUNTIFS(欄位明細!$A:$A,A22,欄位明細!$F:$F,"是")</f>
        <v>0</v>
      </c>
    </row>
    <row r="23" customFormat="false" ht="16.4" hidden="false" customHeight="false" outlineLevel="0" collapsed="false">
      <c r="A23" s="6" t="s">
        <v>100</v>
      </c>
      <c r="B23" s="6" t="s">
        <v>101</v>
      </c>
      <c r="C23" s="6" t="s">
        <v>21</v>
      </c>
      <c r="D23" s="7" t="s">
        <v>85</v>
      </c>
      <c r="E23" s="7" t="s">
        <v>102</v>
      </c>
      <c r="F23" s="7" t="n">
        <f aca="false">COUNTIF(欄位明細!$A:$A,A23)</f>
        <v>10</v>
      </c>
      <c r="G23" s="7" t="n">
        <f aca="false">COUNTIFS(欄位明細!$A:$A,A23,欄位明細!$F:$F,"是")</f>
        <v>0</v>
      </c>
    </row>
    <row r="24" customFormat="false" ht="16.4" hidden="false" customHeight="false" outlineLevel="0" collapsed="false">
      <c r="A24" s="6" t="s">
        <v>103</v>
      </c>
      <c r="B24" s="6" t="s">
        <v>104</v>
      </c>
      <c r="C24" s="6" t="s">
        <v>105</v>
      </c>
      <c r="D24" s="7" t="s">
        <v>85</v>
      </c>
      <c r="E24" s="7" t="s">
        <v>106</v>
      </c>
      <c r="F24" s="7" t="n">
        <f aca="false">COUNTIF(欄位明細!$A:$A,A24)</f>
        <v>68</v>
      </c>
      <c r="G24" s="7" t="n">
        <f aca="false">COUNTIFS(欄位明細!$A:$A,A24,欄位明細!$F:$F,"是")</f>
        <v>0</v>
      </c>
    </row>
    <row r="25" customFormat="false" ht="16.4" hidden="false" customHeight="false" outlineLevel="0" collapsed="false">
      <c r="A25" s="6" t="s">
        <v>107</v>
      </c>
      <c r="B25" s="6" t="s">
        <v>108</v>
      </c>
      <c r="C25" s="6" t="s">
        <v>105</v>
      </c>
      <c r="D25" s="7" t="s">
        <v>85</v>
      </c>
      <c r="E25" s="7" t="s">
        <v>109</v>
      </c>
      <c r="F25" s="7" t="n">
        <f aca="false">COUNTIF(欄位明細!$A:$A,A25)</f>
        <v>163</v>
      </c>
      <c r="G25" s="7" t="n">
        <f aca="false">COUNTIFS(欄位明細!$A:$A,A25,欄位明細!$F:$F,"是")</f>
        <v>0</v>
      </c>
    </row>
    <row r="26" customFormat="false" ht="16.4" hidden="false" customHeight="false" outlineLevel="0" collapsed="false">
      <c r="A26" s="6" t="s">
        <v>110</v>
      </c>
      <c r="B26" s="6" t="s">
        <v>111</v>
      </c>
      <c r="C26" s="6" t="s">
        <v>21</v>
      </c>
      <c r="D26" s="7" t="s">
        <v>112</v>
      </c>
      <c r="E26" s="7" t="s">
        <v>113</v>
      </c>
      <c r="F26" s="7" t="n">
        <f aca="false">COUNTIF(欄位明細!$A:$A,A26)</f>
        <v>89</v>
      </c>
      <c r="G26" s="7" t="n">
        <f aca="false">COUNTIFS(欄位明細!$A:$A,A26,欄位明細!$F:$F,"是")</f>
        <v>0</v>
      </c>
    </row>
    <row r="27" customFormat="false" ht="16.4" hidden="false" customHeight="false" outlineLevel="0" collapsed="false">
      <c r="A27" s="6" t="s">
        <v>114</v>
      </c>
      <c r="B27" s="6" t="s">
        <v>115</v>
      </c>
      <c r="C27" s="6" t="s">
        <v>21</v>
      </c>
      <c r="D27" s="7" t="s">
        <v>116</v>
      </c>
      <c r="E27" s="7" t="s">
        <v>117</v>
      </c>
      <c r="F27" s="7" t="n">
        <f aca="false">COUNTIF(欄位明細!$A:$A,A27)</f>
        <v>4</v>
      </c>
      <c r="G27" s="7" t="n">
        <f aca="false">COUNTIFS(欄位明細!$A:$A,A27,欄位明細!$F:$F,"是")</f>
        <v>0</v>
      </c>
    </row>
    <row r="28" customFormat="false" ht="16.4" hidden="false" customHeight="false" outlineLevel="0" collapsed="false">
      <c r="A28" s="6" t="s">
        <v>118</v>
      </c>
      <c r="B28" s="6" t="s">
        <v>119</v>
      </c>
      <c r="C28" s="6" t="s">
        <v>21</v>
      </c>
      <c r="D28" s="7" t="s">
        <v>116</v>
      </c>
      <c r="E28" s="7" t="s">
        <v>120</v>
      </c>
      <c r="F28" s="7" t="n">
        <f aca="false">COUNTIF(欄位明細!$A:$A,A28)</f>
        <v>69</v>
      </c>
      <c r="G28" s="7" t="n">
        <f aca="false">COUNTIFS(欄位明細!$A:$A,A28,欄位明細!$F:$F,"是")</f>
        <v>0</v>
      </c>
    </row>
    <row r="29" customFormat="false" ht="16.4" hidden="false" customHeight="false" outlineLevel="0" collapsed="false">
      <c r="A29" s="6" t="s">
        <v>121</v>
      </c>
      <c r="B29" s="6" t="s">
        <v>122</v>
      </c>
      <c r="C29" s="7" t="s">
        <v>123</v>
      </c>
      <c r="D29" s="7" t="s">
        <v>124</v>
      </c>
      <c r="E29" s="7" t="s">
        <v>125</v>
      </c>
      <c r="F29" s="7" t="n">
        <f aca="false">COUNTIF(欄位明細!$A:$A,A29)</f>
        <v>17</v>
      </c>
      <c r="G29" s="7" t="n">
        <f aca="false">COUNTIFS(欄位明細!$A:$A,A29,欄位明細!$F:$F,"是")</f>
        <v>0</v>
      </c>
    </row>
    <row r="30" customFormat="false" ht="16.4" hidden="false" customHeight="false" outlineLevel="0" collapsed="false">
      <c r="A30" s="6" t="s">
        <v>126</v>
      </c>
      <c r="B30" s="6" t="s">
        <v>127</v>
      </c>
      <c r="C30" s="7" t="s">
        <v>123</v>
      </c>
      <c r="D30" s="7" t="s">
        <v>128</v>
      </c>
      <c r="E30" s="7" t="s">
        <v>129</v>
      </c>
      <c r="F30" s="7" t="n">
        <f aca="false">COUNTIF(欄位明細!$A:$A,A30)</f>
        <v>14</v>
      </c>
      <c r="G30" s="7" t="n">
        <f aca="false">COUNTIFS(欄位明細!$A:$A,A30,欄位明細!$F:$F,"是")</f>
        <v>0</v>
      </c>
    </row>
    <row r="31" customFormat="false" ht="16.4" hidden="false" customHeight="false" outlineLevel="0" collapsed="false">
      <c r="A31" s="6" t="s">
        <v>130</v>
      </c>
      <c r="B31" s="6" t="s">
        <v>131</v>
      </c>
      <c r="C31" s="7" t="s">
        <v>123</v>
      </c>
      <c r="D31" s="7" t="s">
        <v>132</v>
      </c>
      <c r="E31" s="7" t="s">
        <v>133</v>
      </c>
      <c r="F31" s="7" t="n">
        <f aca="false">COUNTIF(欄位明細!$A:$A,A31)</f>
        <v>2</v>
      </c>
      <c r="G31" s="7" t="n">
        <f aca="false">COUNTIFS(欄位明細!$A:$A,A31,欄位明細!$F:$F,"是")</f>
        <v>0</v>
      </c>
    </row>
    <row r="32" customFormat="false" ht="16.4" hidden="false" customHeight="false" outlineLevel="0" collapsed="false">
      <c r="A32" s="6" t="s">
        <v>134</v>
      </c>
      <c r="B32" s="6" t="s">
        <v>135</v>
      </c>
      <c r="C32" s="7" t="s">
        <v>123</v>
      </c>
      <c r="D32" s="7" t="s">
        <v>136</v>
      </c>
      <c r="E32" s="7" t="s">
        <v>137</v>
      </c>
      <c r="F32" s="7" t="n">
        <f aca="false">COUNTIF(欄位明細!$A:$A,A32)</f>
        <v>23</v>
      </c>
      <c r="G32" s="7" t="n">
        <f aca="false">COUNTIFS(欄位明細!$A:$A,A32,欄位明細!$F:$F,"是")</f>
        <v>0</v>
      </c>
    </row>
    <row r="33" customFormat="false" ht="16.4" hidden="false" customHeight="false" outlineLevel="0" collapsed="false">
      <c r="A33" s="6" t="s">
        <v>138</v>
      </c>
      <c r="B33" s="6" t="s">
        <v>139</v>
      </c>
      <c r="C33" s="7" t="s">
        <v>123</v>
      </c>
      <c r="D33" s="7" t="s">
        <v>140</v>
      </c>
      <c r="E33" s="7" t="s">
        <v>141</v>
      </c>
      <c r="F33" s="7" t="n">
        <f aca="false">COUNTIF(欄位明細!$A:$A,A33)</f>
        <v>6</v>
      </c>
      <c r="G33" s="7" t="n">
        <f aca="false">COUNTIFS(欄位明細!$A:$A,A33,欄位明細!$F:$F,"是")</f>
        <v>0</v>
      </c>
    </row>
    <row r="34" customFormat="false" ht="16.4" hidden="false" customHeight="false" outlineLevel="0" collapsed="false">
      <c r="A34" s="6" t="s">
        <v>142</v>
      </c>
      <c r="B34" s="6" t="s">
        <v>143</v>
      </c>
      <c r="C34" s="7" t="s">
        <v>16</v>
      </c>
      <c r="D34" s="7" t="s">
        <v>144</v>
      </c>
      <c r="E34" s="7" t="s">
        <v>145</v>
      </c>
      <c r="F34" s="7" t="n">
        <f aca="false">COUNTIF(欄位明細!$A:$A,A34)</f>
        <v>10</v>
      </c>
      <c r="G34" s="7" t="n">
        <f aca="false">COUNTIFS(欄位明細!$A:$A,A34,欄位明細!$F:$F,"是")</f>
        <v>0</v>
      </c>
    </row>
    <row r="35" customFormat="false" ht="16.4" hidden="false" customHeight="false" outlineLevel="0" collapsed="false">
      <c r="A35" s="8" t="s">
        <v>146</v>
      </c>
      <c r="B35" s="8"/>
      <c r="C35" s="8"/>
      <c r="D35" s="8"/>
      <c r="E35" s="8"/>
      <c r="F35" s="8" t="n">
        <f aca="false">SUM(F2:F34)</f>
        <v>1295</v>
      </c>
      <c r="G35" s="8" t="n">
        <f aca="false">SUM(G2:G34)</f>
        <v>321</v>
      </c>
    </row>
  </sheetData>
  <autoFilter ref="A1:G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47.31"/>
    <col collapsed="false" customWidth="true" hidden="false" outlineLevel="0" max="3" min="3" style="0" width="12.74"/>
    <col collapsed="false" customWidth="true" hidden="false" outlineLevel="0" max="4" min="4" style="0" width="41.85"/>
    <col collapsed="false" customWidth="true" hidden="false" outlineLevel="0" max="5" min="5" style="0" width="27.3"/>
    <col collapsed="false" customWidth="true" hidden="false" outlineLevel="0" max="6" min="6" style="0" width="7.28"/>
  </cols>
  <sheetData>
    <row r="1" customFormat="false" ht="16.4" hidden="false" customHeight="false" outlineLevel="0" collapsed="false">
      <c r="A1" s="4" t="s">
        <v>7</v>
      </c>
      <c r="B1" s="5" t="s">
        <v>147</v>
      </c>
      <c r="C1" s="5" t="s">
        <v>148</v>
      </c>
      <c r="D1" s="5" t="s">
        <v>149</v>
      </c>
      <c r="E1" s="5" t="s">
        <v>9</v>
      </c>
      <c r="F1" s="5" t="s">
        <v>150</v>
      </c>
    </row>
    <row r="2" customFormat="false" ht="16.4" hidden="false" customHeight="false" outlineLevel="0" collapsed="false">
      <c r="A2" s="6" t="s">
        <v>14</v>
      </c>
      <c r="B2" s="6" t="s">
        <v>151</v>
      </c>
      <c r="C2" s="7" t="s">
        <v>152</v>
      </c>
      <c r="D2" s="6" t="s">
        <v>153</v>
      </c>
      <c r="E2" s="7" t="s">
        <v>16</v>
      </c>
      <c r="F2" s="7"/>
    </row>
    <row r="3" customFormat="false" ht="46.25" hidden="false" customHeight="false" outlineLevel="0" collapsed="false">
      <c r="A3" s="6" t="s">
        <v>14</v>
      </c>
      <c r="B3" s="6" t="s">
        <v>154</v>
      </c>
      <c r="C3" s="7" t="s">
        <v>155</v>
      </c>
      <c r="D3" s="6" t="s">
        <v>156</v>
      </c>
      <c r="E3" s="7" t="s">
        <v>16</v>
      </c>
      <c r="F3" s="7"/>
    </row>
    <row r="4" customFormat="false" ht="16.4" hidden="false" customHeight="false" outlineLevel="0" collapsed="false">
      <c r="A4" s="9" t="s">
        <v>19</v>
      </c>
      <c r="B4" s="9" t="s">
        <v>157</v>
      </c>
      <c r="C4" s="9" t="s">
        <v>158</v>
      </c>
      <c r="D4" s="9" t="s">
        <v>159</v>
      </c>
      <c r="E4" s="9" t="s">
        <v>21</v>
      </c>
      <c r="F4" s="10" t="s">
        <v>160</v>
      </c>
    </row>
    <row r="5" customFormat="false" ht="16.4" hidden="false" customHeight="false" outlineLevel="0" collapsed="false">
      <c r="A5" s="9" t="s">
        <v>19</v>
      </c>
      <c r="B5" s="9" t="s">
        <v>161</v>
      </c>
      <c r="C5" s="9" t="s">
        <v>158</v>
      </c>
      <c r="D5" s="9" t="s">
        <v>162</v>
      </c>
      <c r="E5" s="9" t="s">
        <v>21</v>
      </c>
      <c r="F5" s="10" t="s">
        <v>160</v>
      </c>
    </row>
    <row r="6" customFormat="false" ht="16.4" hidden="false" customHeight="false" outlineLevel="0" collapsed="false">
      <c r="A6" s="9" t="s">
        <v>19</v>
      </c>
      <c r="B6" s="9" t="s">
        <v>163</v>
      </c>
      <c r="C6" s="10" t="s">
        <v>155</v>
      </c>
      <c r="D6" s="9" t="s">
        <v>164</v>
      </c>
      <c r="E6" s="9" t="s">
        <v>21</v>
      </c>
      <c r="F6" s="10" t="s">
        <v>160</v>
      </c>
    </row>
    <row r="7" customFormat="false" ht="16.4" hidden="false" customHeight="false" outlineLevel="0" collapsed="false">
      <c r="A7" s="9" t="s">
        <v>19</v>
      </c>
      <c r="B7" s="9" t="s">
        <v>165</v>
      </c>
      <c r="C7" s="10" t="s">
        <v>155</v>
      </c>
      <c r="D7" s="9" t="s">
        <v>166</v>
      </c>
      <c r="E7" s="9" t="s">
        <v>21</v>
      </c>
      <c r="F7" s="10" t="s">
        <v>160</v>
      </c>
    </row>
    <row r="8" customFormat="false" ht="16.4" hidden="false" customHeight="false" outlineLevel="0" collapsed="false">
      <c r="A8" s="9" t="s">
        <v>19</v>
      </c>
      <c r="B8" s="9" t="s">
        <v>167</v>
      </c>
      <c r="C8" s="9" t="s">
        <v>168</v>
      </c>
      <c r="D8" s="9" t="s">
        <v>169</v>
      </c>
      <c r="E8" s="9" t="s">
        <v>21</v>
      </c>
      <c r="F8" s="10" t="s">
        <v>160</v>
      </c>
    </row>
    <row r="9" customFormat="false" ht="16.4" hidden="false" customHeight="false" outlineLevel="0" collapsed="false">
      <c r="A9" s="9" t="s">
        <v>19</v>
      </c>
      <c r="B9" s="9" t="s">
        <v>170</v>
      </c>
      <c r="C9" s="10" t="s">
        <v>171</v>
      </c>
      <c r="D9" s="9" t="s">
        <v>172</v>
      </c>
      <c r="E9" s="9" t="s">
        <v>21</v>
      </c>
      <c r="F9" s="10" t="s">
        <v>160</v>
      </c>
    </row>
    <row r="10" customFormat="false" ht="16.4" hidden="false" customHeight="false" outlineLevel="0" collapsed="false">
      <c r="A10" s="9" t="s">
        <v>19</v>
      </c>
      <c r="B10" s="9" t="s">
        <v>173</v>
      </c>
      <c r="C10" s="9" t="s">
        <v>158</v>
      </c>
      <c r="D10" s="9" t="s">
        <v>174</v>
      </c>
      <c r="E10" s="9" t="s">
        <v>21</v>
      </c>
      <c r="F10" s="10" t="s">
        <v>160</v>
      </c>
    </row>
    <row r="11" customFormat="false" ht="16.4" hidden="false" customHeight="false" outlineLevel="0" collapsed="false">
      <c r="A11" s="9" t="s">
        <v>19</v>
      </c>
      <c r="B11" s="9" t="s">
        <v>175</v>
      </c>
      <c r="C11" s="10" t="s">
        <v>155</v>
      </c>
      <c r="D11" s="9" t="s">
        <v>176</v>
      </c>
      <c r="E11" s="9" t="s">
        <v>21</v>
      </c>
      <c r="F11" s="10" t="s">
        <v>160</v>
      </c>
    </row>
    <row r="12" customFormat="false" ht="16.4" hidden="false" customHeight="false" outlineLevel="0" collapsed="false">
      <c r="A12" s="9" t="s">
        <v>19</v>
      </c>
      <c r="B12" s="9" t="s">
        <v>177</v>
      </c>
      <c r="C12" s="9" t="s">
        <v>158</v>
      </c>
      <c r="D12" s="9" t="s">
        <v>178</v>
      </c>
      <c r="E12" s="9" t="s">
        <v>21</v>
      </c>
      <c r="F12" s="10" t="s">
        <v>160</v>
      </c>
    </row>
    <row r="13" customFormat="false" ht="16.4" hidden="false" customHeight="false" outlineLevel="0" collapsed="false">
      <c r="A13" s="9" t="s">
        <v>19</v>
      </c>
      <c r="B13" s="9" t="s">
        <v>179</v>
      </c>
      <c r="C13" s="10" t="s">
        <v>155</v>
      </c>
      <c r="D13" s="9" t="s">
        <v>180</v>
      </c>
      <c r="E13" s="9" t="s">
        <v>21</v>
      </c>
      <c r="F13" s="10" t="s">
        <v>160</v>
      </c>
    </row>
    <row r="14" customFormat="false" ht="16.4" hidden="false" customHeight="false" outlineLevel="0" collapsed="false">
      <c r="A14" s="9" t="s">
        <v>19</v>
      </c>
      <c r="B14" s="9" t="s">
        <v>181</v>
      </c>
      <c r="C14" s="10" t="s">
        <v>155</v>
      </c>
      <c r="D14" s="9" t="s">
        <v>182</v>
      </c>
      <c r="E14" s="9" t="s">
        <v>21</v>
      </c>
      <c r="F14" s="10" t="s">
        <v>160</v>
      </c>
    </row>
    <row r="15" customFormat="false" ht="16.4" hidden="false" customHeight="false" outlineLevel="0" collapsed="false">
      <c r="A15" s="6" t="s">
        <v>24</v>
      </c>
      <c r="B15" s="6" t="s">
        <v>175</v>
      </c>
      <c r="C15" s="7" t="s">
        <v>155</v>
      </c>
      <c r="D15" s="6" t="s">
        <v>183</v>
      </c>
      <c r="E15" s="6" t="s">
        <v>21</v>
      </c>
      <c r="F15" s="7"/>
    </row>
    <row r="16" customFormat="false" ht="16.4" hidden="false" customHeight="false" outlineLevel="0" collapsed="false">
      <c r="A16" s="6" t="s">
        <v>24</v>
      </c>
      <c r="B16" s="6" t="s">
        <v>184</v>
      </c>
      <c r="C16" s="7" t="s">
        <v>155</v>
      </c>
      <c r="D16" s="6" t="s">
        <v>185</v>
      </c>
      <c r="E16" s="6" t="s">
        <v>21</v>
      </c>
      <c r="F16" s="7"/>
    </row>
    <row r="17" customFormat="false" ht="31.3" hidden="false" customHeight="false" outlineLevel="0" collapsed="false">
      <c r="A17" s="6" t="s">
        <v>24</v>
      </c>
      <c r="B17" s="6" t="s">
        <v>186</v>
      </c>
      <c r="C17" s="7" t="s">
        <v>155</v>
      </c>
      <c r="D17" s="6" t="s">
        <v>187</v>
      </c>
      <c r="E17" s="6" t="s">
        <v>21</v>
      </c>
      <c r="F17" s="7"/>
    </row>
    <row r="18" customFormat="false" ht="16.4" hidden="false" customHeight="false" outlineLevel="0" collapsed="false">
      <c r="A18" s="6" t="s">
        <v>24</v>
      </c>
      <c r="B18" s="6" t="s">
        <v>188</v>
      </c>
      <c r="C18" s="7" t="s">
        <v>155</v>
      </c>
      <c r="D18" s="6" t="s">
        <v>189</v>
      </c>
      <c r="E18" s="6" t="s">
        <v>21</v>
      </c>
      <c r="F18" s="7"/>
    </row>
    <row r="19" customFormat="false" ht="16.4" hidden="false" customHeight="false" outlineLevel="0" collapsed="false">
      <c r="A19" s="6" t="s">
        <v>24</v>
      </c>
      <c r="B19" s="6" t="s">
        <v>190</v>
      </c>
      <c r="C19" s="7" t="s">
        <v>155</v>
      </c>
      <c r="D19" s="6" t="s">
        <v>191</v>
      </c>
      <c r="E19" s="6" t="s">
        <v>21</v>
      </c>
      <c r="F19" s="7"/>
    </row>
    <row r="20" customFormat="false" ht="16.4" hidden="false" customHeight="false" outlineLevel="0" collapsed="false">
      <c r="A20" s="6" t="s">
        <v>27</v>
      </c>
      <c r="B20" s="6" t="s">
        <v>192</v>
      </c>
      <c r="C20" s="6" t="s">
        <v>158</v>
      </c>
      <c r="D20" s="6" t="s">
        <v>193</v>
      </c>
      <c r="E20" s="6" t="s">
        <v>29</v>
      </c>
      <c r="F20" s="7"/>
    </row>
    <row r="21" customFormat="false" ht="16.4" hidden="false" customHeight="false" outlineLevel="0" collapsed="false">
      <c r="A21" s="6" t="s">
        <v>27</v>
      </c>
      <c r="B21" s="6" t="s">
        <v>194</v>
      </c>
      <c r="C21" s="7" t="s">
        <v>171</v>
      </c>
      <c r="D21" s="6" t="s">
        <v>195</v>
      </c>
      <c r="E21" s="6" t="s">
        <v>29</v>
      </c>
      <c r="F21" s="7"/>
    </row>
    <row r="22" customFormat="false" ht="16.4" hidden="false" customHeight="false" outlineLevel="0" collapsed="false">
      <c r="A22" s="6" t="s">
        <v>27</v>
      </c>
      <c r="B22" s="6" t="s">
        <v>196</v>
      </c>
      <c r="C22" s="7" t="s">
        <v>171</v>
      </c>
      <c r="D22" s="6" t="s">
        <v>197</v>
      </c>
      <c r="E22" s="6" t="s">
        <v>29</v>
      </c>
      <c r="F22" s="7"/>
    </row>
    <row r="23" customFormat="false" ht="16.4" hidden="false" customHeight="false" outlineLevel="0" collapsed="false">
      <c r="A23" s="6" t="s">
        <v>27</v>
      </c>
      <c r="B23" s="6" t="s">
        <v>198</v>
      </c>
      <c r="C23" s="6" t="s">
        <v>199</v>
      </c>
      <c r="D23" s="6" t="s">
        <v>200</v>
      </c>
      <c r="E23" s="6" t="s">
        <v>29</v>
      </c>
      <c r="F23" s="7"/>
    </row>
    <row r="24" customFormat="false" ht="16.4" hidden="false" customHeight="false" outlineLevel="0" collapsed="false">
      <c r="A24" s="6" t="s">
        <v>27</v>
      </c>
      <c r="B24" s="6" t="s">
        <v>201</v>
      </c>
      <c r="C24" s="6" t="s">
        <v>158</v>
      </c>
      <c r="D24" s="6" t="s">
        <v>193</v>
      </c>
      <c r="E24" s="6" t="s">
        <v>29</v>
      </c>
      <c r="F24" s="7"/>
    </row>
    <row r="25" customFormat="false" ht="16.4" hidden="false" customHeight="false" outlineLevel="0" collapsed="false">
      <c r="A25" s="6" t="s">
        <v>27</v>
      </c>
      <c r="B25" s="6" t="s">
        <v>202</v>
      </c>
      <c r="C25" s="7" t="s">
        <v>155</v>
      </c>
      <c r="D25" s="6" t="s">
        <v>203</v>
      </c>
      <c r="E25" s="6" t="s">
        <v>29</v>
      </c>
      <c r="F25" s="7"/>
    </row>
    <row r="26" customFormat="false" ht="16.4" hidden="false" customHeight="false" outlineLevel="0" collapsed="false">
      <c r="A26" s="6" t="s">
        <v>27</v>
      </c>
      <c r="B26" s="6" t="s">
        <v>204</v>
      </c>
      <c r="C26" s="7" t="s">
        <v>155</v>
      </c>
      <c r="D26" s="6" t="s">
        <v>205</v>
      </c>
      <c r="E26" s="6" t="s">
        <v>29</v>
      </c>
      <c r="F26" s="7"/>
    </row>
    <row r="27" customFormat="false" ht="16.4" hidden="false" customHeight="false" outlineLevel="0" collapsed="false">
      <c r="A27" s="6" t="s">
        <v>27</v>
      </c>
      <c r="B27" s="6" t="s">
        <v>206</v>
      </c>
      <c r="C27" s="7" t="s">
        <v>155</v>
      </c>
      <c r="D27" s="6" t="s">
        <v>207</v>
      </c>
      <c r="E27" s="6" t="s">
        <v>29</v>
      </c>
      <c r="F27" s="7"/>
    </row>
    <row r="28" customFormat="false" ht="16.4" hidden="false" customHeight="false" outlineLevel="0" collapsed="false">
      <c r="A28" s="6" t="s">
        <v>27</v>
      </c>
      <c r="B28" s="6" t="s">
        <v>208</v>
      </c>
      <c r="C28" s="7" t="s">
        <v>209</v>
      </c>
      <c r="D28" s="7"/>
      <c r="E28" s="6" t="s">
        <v>29</v>
      </c>
      <c r="F28" s="7"/>
    </row>
    <row r="29" customFormat="false" ht="16.4" hidden="false" customHeight="false" outlineLevel="0" collapsed="false">
      <c r="A29" s="6" t="s">
        <v>27</v>
      </c>
      <c r="B29" s="6" t="s">
        <v>210</v>
      </c>
      <c r="C29" s="7" t="s">
        <v>155</v>
      </c>
      <c r="D29" s="6" t="s">
        <v>211</v>
      </c>
      <c r="E29" s="6" t="s">
        <v>29</v>
      </c>
      <c r="F29" s="7"/>
    </row>
    <row r="30" customFormat="false" ht="16.4" hidden="false" customHeight="false" outlineLevel="0" collapsed="false">
      <c r="A30" s="6" t="s">
        <v>27</v>
      </c>
      <c r="B30" s="6" t="s">
        <v>212</v>
      </c>
      <c r="C30" s="7" t="s">
        <v>152</v>
      </c>
      <c r="D30" s="6" t="s">
        <v>213</v>
      </c>
      <c r="E30" s="6" t="s">
        <v>29</v>
      </c>
      <c r="F30" s="7"/>
    </row>
    <row r="31" customFormat="false" ht="16.4" hidden="false" customHeight="false" outlineLevel="0" collapsed="false">
      <c r="A31" s="6" t="s">
        <v>27</v>
      </c>
      <c r="B31" s="6" t="s">
        <v>214</v>
      </c>
      <c r="C31" s="7" t="s">
        <v>155</v>
      </c>
      <c r="D31" s="6" t="s">
        <v>215</v>
      </c>
      <c r="E31" s="6" t="s">
        <v>29</v>
      </c>
      <c r="F31" s="7"/>
    </row>
    <row r="32" customFormat="false" ht="16.4" hidden="false" customHeight="false" outlineLevel="0" collapsed="false">
      <c r="A32" s="6" t="s">
        <v>27</v>
      </c>
      <c r="B32" s="6" t="s">
        <v>216</v>
      </c>
      <c r="C32" s="7" t="s">
        <v>155</v>
      </c>
      <c r="D32" s="6" t="s">
        <v>217</v>
      </c>
      <c r="E32" s="6" t="s">
        <v>29</v>
      </c>
      <c r="F32" s="7"/>
    </row>
    <row r="33" customFormat="false" ht="16.4" hidden="false" customHeight="false" outlineLevel="0" collapsed="false">
      <c r="A33" s="6" t="s">
        <v>27</v>
      </c>
      <c r="B33" s="6" t="s">
        <v>218</v>
      </c>
      <c r="C33" s="6" t="s">
        <v>219</v>
      </c>
      <c r="D33" s="7"/>
      <c r="E33" s="6" t="s">
        <v>29</v>
      </c>
      <c r="F33" s="7"/>
    </row>
    <row r="34" customFormat="false" ht="16.4" hidden="false" customHeight="false" outlineLevel="0" collapsed="false">
      <c r="A34" s="6" t="s">
        <v>27</v>
      </c>
      <c r="B34" s="6" t="s">
        <v>220</v>
      </c>
      <c r="C34" s="7" t="s">
        <v>152</v>
      </c>
      <c r="D34" s="6" t="s">
        <v>221</v>
      </c>
      <c r="E34" s="6" t="s">
        <v>29</v>
      </c>
      <c r="F34" s="7"/>
    </row>
    <row r="35" customFormat="false" ht="16.4" hidden="false" customHeight="false" outlineLevel="0" collapsed="false">
      <c r="A35" s="6" t="s">
        <v>27</v>
      </c>
      <c r="B35" s="6" t="s">
        <v>222</v>
      </c>
      <c r="C35" s="7" t="s">
        <v>152</v>
      </c>
      <c r="D35" s="6" t="s">
        <v>223</v>
      </c>
      <c r="E35" s="6" t="s">
        <v>29</v>
      </c>
      <c r="F35" s="7"/>
    </row>
    <row r="36" customFormat="false" ht="31.3" hidden="false" customHeight="false" outlineLevel="0" collapsed="false">
      <c r="A36" s="6" t="s">
        <v>27</v>
      </c>
      <c r="B36" s="6" t="s">
        <v>224</v>
      </c>
      <c r="C36" s="7" t="s">
        <v>155</v>
      </c>
      <c r="D36" s="6" t="s">
        <v>225</v>
      </c>
      <c r="E36" s="6" t="s">
        <v>29</v>
      </c>
      <c r="F36" s="7"/>
    </row>
    <row r="37" customFormat="false" ht="16.4" hidden="false" customHeight="false" outlineLevel="0" collapsed="false">
      <c r="A37" s="6" t="s">
        <v>27</v>
      </c>
      <c r="B37" s="6" t="s">
        <v>226</v>
      </c>
      <c r="C37" s="6" t="s">
        <v>158</v>
      </c>
      <c r="D37" s="6" t="s">
        <v>227</v>
      </c>
      <c r="E37" s="6" t="s">
        <v>29</v>
      </c>
      <c r="F37" s="7"/>
    </row>
    <row r="38" customFormat="false" ht="16.4" hidden="false" customHeight="false" outlineLevel="0" collapsed="false">
      <c r="A38" s="6" t="s">
        <v>27</v>
      </c>
      <c r="B38" s="6" t="s">
        <v>228</v>
      </c>
      <c r="C38" s="7" t="s">
        <v>155</v>
      </c>
      <c r="D38" s="6" t="s">
        <v>229</v>
      </c>
      <c r="E38" s="6" t="s">
        <v>29</v>
      </c>
      <c r="F38" s="7"/>
    </row>
    <row r="39" customFormat="false" ht="16.4" hidden="false" customHeight="false" outlineLevel="0" collapsed="false">
      <c r="A39" s="6" t="s">
        <v>27</v>
      </c>
      <c r="B39" s="6" t="s">
        <v>230</v>
      </c>
      <c r="C39" s="7" t="s">
        <v>152</v>
      </c>
      <c r="D39" s="6" t="s">
        <v>231</v>
      </c>
      <c r="E39" s="6" t="s">
        <v>29</v>
      </c>
      <c r="F39" s="7"/>
    </row>
    <row r="40" customFormat="false" ht="16.4" hidden="false" customHeight="false" outlineLevel="0" collapsed="false">
      <c r="A40" s="6" t="s">
        <v>32</v>
      </c>
      <c r="B40" s="6" t="s">
        <v>232</v>
      </c>
      <c r="C40" s="6" t="s">
        <v>158</v>
      </c>
      <c r="D40" s="6" t="s">
        <v>233</v>
      </c>
      <c r="E40" s="6" t="s">
        <v>29</v>
      </c>
      <c r="F40" s="7"/>
    </row>
    <row r="41" customFormat="false" ht="16.4" hidden="false" customHeight="false" outlineLevel="0" collapsed="false">
      <c r="A41" s="6" t="s">
        <v>32</v>
      </c>
      <c r="B41" s="6" t="s">
        <v>234</v>
      </c>
      <c r="C41" s="7" t="s">
        <v>171</v>
      </c>
      <c r="D41" s="6" t="s">
        <v>235</v>
      </c>
      <c r="E41" s="6" t="s">
        <v>29</v>
      </c>
      <c r="F41" s="7"/>
    </row>
    <row r="42" customFormat="false" ht="46.25" hidden="false" customHeight="false" outlineLevel="0" collapsed="false">
      <c r="A42" s="6" t="s">
        <v>32</v>
      </c>
      <c r="B42" s="6" t="s">
        <v>236</v>
      </c>
      <c r="C42" s="6" t="s">
        <v>168</v>
      </c>
      <c r="D42" s="6" t="s">
        <v>237</v>
      </c>
      <c r="E42" s="6" t="s">
        <v>29</v>
      </c>
      <c r="F42" s="7"/>
    </row>
    <row r="43" customFormat="false" ht="16.4" hidden="false" customHeight="false" outlineLevel="0" collapsed="false">
      <c r="A43" s="6" t="s">
        <v>32</v>
      </c>
      <c r="B43" s="6" t="s">
        <v>238</v>
      </c>
      <c r="C43" s="7" t="s">
        <v>209</v>
      </c>
      <c r="D43" s="7"/>
      <c r="E43" s="6" t="s">
        <v>29</v>
      </c>
      <c r="F43" s="7"/>
    </row>
    <row r="44" customFormat="false" ht="16.4" hidden="false" customHeight="false" outlineLevel="0" collapsed="false">
      <c r="A44" s="6" t="s">
        <v>32</v>
      </c>
      <c r="B44" s="6" t="s">
        <v>239</v>
      </c>
      <c r="C44" s="7" t="s">
        <v>155</v>
      </c>
      <c r="D44" s="6" t="s">
        <v>240</v>
      </c>
      <c r="E44" s="6" t="s">
        <v>29</v>
      </c>
      <c r="F44" s="7"/>
    </row>
    <row r="45" customFormat="false" ht="16.4" hidden="false" customHeight="false" outlineLevel="0" collapsed="false">
      <c r="A45" s="6" t="s">
        <v>32</v>
      </c>
      <c r="B45" s="6" t="s">
        <v>241</v>
      </c>
      <c r="C45" s="7" t="s">
        <v>155</v>
      </c>
      <c r="D45" s="6" t="s">
        <v>242</v>
      </c>
      <c r="E45" s="6" t="s">
        <v>29</v>
      </c>
      <c r="F45" s="7"/>
    </row>
    <row r="46" customFormat="false" ht="16.4" hidden="false" customHeight="false" outlineLevel="0" collapsed="false">
      <c r="A46" s="6" t="s">
        <v>32</v>
      </c>
      <c r="B46" s="6" t="s">
        <v>243</v>
      </c>
      <c r="C46" s="7" t="s">
        <v>155</v>
      </c>
      <c r="D46" s="6" t="s">
        <v>244</v>
      </c>
      <c r="E46" s="6" t="s">
        <v>29</v>
      </c>
      <c r="F46" s="7"/>
    </row>
    <row r="47" customFormat="false" ht="16.4" hidden="false" customHeight="false" outlineLevel="0" collapsed="false">
      <c r="A47" s="6" t="s">
        <v>32</v>
      </c>
      <c r="B47" s="6" t="s">
        <v>245</v>
      </c>
      <c r="C47" s="7" t="s">
        <v>155</v>
      </c>
      <c r="D47" s="6" t="s">
        <v>246</v>
      </c>
      <c r="E47" s="6" t="s">
        <v>29</v>
      </c>
      <c r="F47" s="7"/>
    </row>
    <row r="48" customFormat="false" ht="16.4" hidden="false" customHeight="false" outlineLevel="0" collapsed="false">
      <c r="A48" s="6" t="s">
        <v>32</v>
      </c>
      <c r="B48" s="6" t="s">
        <v>247</v>
      </c>
      <c r="C48" s="6" t="s">
        <v>199</v>
      </c>
      <c r="D48" s="6" t="s">
        <v>248</v>
      </c>
      <c r="E48" s="6" t="s">
        <v>29</v>
      </c>
      <c r="F48" s="7"/>
    </row>
    <row r="49" customFormat="false" ht="16.4" hidden="false" customHeight="false" outlineLevel="0" collapsed="false">
      <c r="A49" s="6" t="s">
        <v>32</v>
      </c>
      <c r="B49" s="6" t="s">
        <v>249</v>
      </c>
      <c r="C49" s="6" t="s">
        <v>158</v>
      </c>
      <c r="D49" s="6" t="s">
        <v>250</v>
      </c>
      <c r="E49" s="6" t="s">
        <v>29</v>
      </c>
      <c r="F49" s="7"/>
    </row>
    <row r="50" customFormat="false" ht="16.4" hidden="false" customHeight="false" outlineLevel="0" collapsed="false">
      <c r="A50" s="6" t="s">
        <v>32</v>
      </c>
      <c r="B50" s="6" t="s">
        <v>251</v>
      </c>
      <c r="C50" s="6" t="s">
        <v>168</v>
      </c>
      <c r="D50" s="6" t="s">
        <v>252</v>
      </c>
      <c r="E50" s="6" t="s">
        <v>29</v>
      </c>
      <c r="F50" s="7"/>
    </row>
    <row r="51" customFormat="false" ht="16.4" hidden="false" customHeight="false" outlineLevel="0" collapsed="false">
      <c r="A51" s="6" t="s">
        <v>32</v>
      </c>
      <c r="B51" s="6" t="s">
        <v>253</v>
      </c>
      <c r="C51" s="7" t="s">
        <v>155</v>
      </c>
      <c r="D51" s="6" t="s">
        <v>254</v>
      </c>
      <c r="E51" s="6" t="s">
        <v>29</v>
      </c>
      <c r="F51" s="7"/>
    </row>
    <row r="52" customFormat="false" ht="16.4" hidden="false" customHeight="false" outlineLevel="0" collapsed="false">
      <c r="A52" s="6" t="s">
        <v>32</v>
      </c>
      <c r="B52" s="6" t="s">
        <v>255</v>
      </c>
      <c r="C52" s="7" t="s">
        <v>209</v>
      </c>
      <c r="D52" s="7"/>
      <c r="E52" s="6" t="s">
        <v>29</v>
      </c>
      <c r="F52" s="7"/>
    </row>
    <row r="53" customFormat="false" ht="16.4" hidden="false" customHeight="false" outlineLevel="0" collapsed="false">
      <c r="A53" s="6" t="s">
        <v>32</v>
      </c>
      <c r="B53" s="6" t="s">
        <v>256</v>
      </c>
      <c r="C53" s="7" t="s">
        <v>155</v>
      </c>
      <c r="D53" s="6" t="s">
        <v>257</v>
      </c>
      <c r="E53" s="6" t="s">
        <v>29</v>
      </c>
      <c r="F53" s="7"/>
    </row>
    <row r="54" customFormat="false" ht="16.4" hidden="false" customHeight="false" outlineLevel="0" collapsed="false">
      <c r="A54" s="6" t="s">
        <v>32</v>
      </c>
      <c r="B54" s="6" t="s">
        <v>258</v>
      </c>
      <c r="C54" s="7" t="s">
        <v>155</v>
      </c>
      <c r="D54" s="6" t="s">
        <v>259</v>
      </c>
      <c r="E54" s="6" t="s">
        <v>29</v>
      </c>
      <c r="F54" s="7"/>
    </row>
    <row r="55" customFormat="false" ht="16.4" hidden="false" customHeight="false" outlineLevel="0" collapsed="false">
      <c r="A55" s="6" t="s">
        <v>32</v>
      </c>
      <c r="B55" s="6" t="s">
        <v>260</v>
      </c>
      <c r="C55" s="6" t="s">
        <v>199</v>
      </c>
      <c r="D55" s="6" t="s">
        <v>200</v>
      </c>
      <c r="E55" s="6" t="s">
        <v>29</v>
      </c>
      <c r="F55" s="7"/>
    </row>
    <row r="56" customFormat="false" ht="16.4" hidden="false" customHeight="false" outlineLevel="0" collapsed="false">
      <c r="A56" s="6" t="s">
        <v>32</v>
      </c>
      <c r="B56" s="6" t="s">
        <v>261</v>
      </c>
      <c r="C56" s="7" t="s">
        <v>152</v>
      </c>
      <c r="D56" s="6" t="s">
        <v>262</v>
      </c>
      <c r="E56" s="6" t="s">
        <v>29</v>
      </c>
      <c r="F56" s="7"/>
    </row>
    <row r="57" customFormat="false" ht="26.85" hidden="false" customHeight="false" outlineLevel="0" collapsed="false">
      <c r="A57" s="6" t="s">
        <v>32</v>
      </c>
      <c r="B57" s="6" t="s">
        <v>263</v>
      </c>
      <c r="C57" s="7" t="s">
        <v>155</v>
      </c>
      <c r="D57" s="6" t="s">
        <v>264</v>
      </c>
      <c r="E57" s="6" t="s">
        <v>29</v>
      </c>
      <c r="F57" s="7"/>
    </row>
    <row r="58" customFormat="false" ht="26.85" hidden="false" customHeight="false" outlineLevel="0" collapsed="false">
      <c r="A58" s="6" t="s">
        <v>32</v>
      </c>
      <c r="B58" s="6" t="s">
        <v>265</v>
      </c>
      <c r="C58" s="7" t="s">
        <v>155</v>
      </c>
      <c r="D58" s="6" t="s">
        <v>266</v>
      </c>
      <c r="E58" s="6" t="s">
        <v>29</v>
      </c>
      <c r="F58" s="7"/>
    </row>
    <row r="59" customFormat="false" ht="16.4" hidden="false" customHeight="false" outlineLevel="0" collapsed="false">
      <c r="A59" s="6" t="s">
        <v>32</v>
      </c>
      <c r="B59" s="6" t="s">
        <v>267</v>
      </c>
      <c r="C59" s="6" t="s">
        <v>158</v>
      </c>
      <c r="D59" s="6" t="s">
        <v>268</v>
      </c>
      <c r="E59" s="6" t="s">
        <v>29</v>
      </c>
      <c r="F59" s="7"/>
    </row>
    <row r="60" customFormat="false" ht="16.4" hidden="false" customHeight="false" outlineLevel="0" collapsed="false">
      <c r="A60" s="6" t="s">
        <v>32</v>
      </c>
      <c r="B60" s="6" t="s">
        <v>269</v>
      </c>
      <c r="C60" s="6" t="s">
        <v>158</v>
      </c>
      <c r="D60" s="6" t="s">
        <v>268</v>
      </c>
      <c r="E60" s="6" t="s">
        <v>29</v>
      </c>
      <c r="F60" s="7"/>
    </row>
    <row r="61" customFormat="false" ht="16.4" hidden="false" customHeight="false" outlineLevel="0" collapsed="false">
      <c r="A61" s="6" t="s">
        <v>32</v>
      </c>
      <c r="B61" s="6" t="s">
        <v>270</v>
      </c>
      <c r="C61" s="7" t="s">
        <v>152</v>
      </c>
      <c r="D61" s="6" t="s">
        <v>262</v>
      </c>
      <c r="E61" s="6" t="s">
        <v>29</v>
      </c>
      <c r="F61" s="7"/>
    </row>
    <row r="62" customFormat="false" ht="16.4" hidden="false" customHeight="false" outlineLevel="0" collapsed="false">
      <c r="A62" s="6" t="s">
        <v>32</v>
      </c>
      <c r="B62" s="6" t="s">
        <v>271</v>
      </c>
      <c r="C62" s="7" t="s">
        <v>152</v>
      </c>
      <c r="D62" s="6" t="s">
        <v>162</v>
      </c>
      <c r="E62" s="6" t="s">
        <v>29</v>
      </c>
      <c r="F62" s="7"/>
    </row>
    <row r="63" customFormat="false" ht="31.3" hidden="false" customHeight="false" outlineLevel="0" collapsed="false">
      <c r="A63" s="6" t="s">
        <v>32</v>
      </c>
      <c r="B63" s="6" t="s">
        <v>272</v>
      </c>
      <c r="C63" s="6" t="s">
        <v>168</v>
      </c>
      <c r="D63" s="6" t="s">
        <v>273</v>
      </c>
      <c r="E63" s="6" t="s">
        <v>29</v>
      </c>
      <c r="F63" s="7"/>
    </row>
    <row r="64" customFormat="false" ht="16.4" hidden="false" customHeight="false" outlineLevel="0" collapsed="false">
      <c r="A64" s="6" t="s">
        <v>32</v>
      </c>
      <c r="B64" s="6" t="s">
        <v>274</v>
      </c>
      <c r="C64" s="7" t="s">
        <v>155</v>
      </c>
      <c r="D64" s="6" t="s">
        <v>275</v>
      </c>
      <c r="E64" s="6" t="s">
        <v>29</v>
      </c>
      <c r="F64" s="7"/>
    </row>
    <row r="65" customFormat="false" ht="16.4" hidden="false" customHeight="false" outlineLevel="0" collapsed="false">
      <c r="A65" s="6" t="s">
        <v>32</v>
      </c>
      <c r="B65" s="6" t="s">
        <v>276</v>
      </c>
      <c r="C65" s="7" t="s">
        <v>209</v>
      </c>
      <c r="D65" s="7"/>
      <c r="E65" s="6" t="s">
        <v>29</v>
      </c>
      <c r="F65" s="7"/>
    </row>
    <row r="66" customFormat="false" ht="16.4" hidden="false" customHeight="false" outlineLevel="0" collapsed="false">
      <c r="A66" s="6" t="s">
        <v>32</v>
      </c>
      <c r="B66" s="6" t="s">
        <v>277</v>
      </c>
      <c r="C66" s="7" t="s">
        <v>155</v>
      </c>
      <c r="D66" s="6" t="s">
        <v>211</v>
      </c>
      <c r="E66" s="6" t="s">
        <v>29</v>
      </c>
      <c r="F66" s="7"/>
    </row>
    <row r="67" customFormat="false" ht="16.4" hidden="false" customHeight="false" outlineLevel="0" collapsed="false">
      <c r="A67" s="6" t="s">
        <v>32</v>
      </c>
      <c r="B67" s="6" t="s">
        <v>278</v>
      </c>
      <c r="C67" s="7" t="s">
        <v>152</v>
      </c>
      <c r="D67" s="6" t="s">
        <v>279</v>
      </c>
      <c r="E67" s="6" t="s">
        <v>29</v>
      </c>
      <c r="F67" s="7"/>
    </row>
    <row r="68" customFormat="false" ht="16.4" hidden="false" customHeight="false" outlineLevel="0" collapsed="false">
      <c r="A68" s="6" t="s">
        <v>32</v>
      </c>
      <c r="B68" s="6" t="s">
        <v>280</v>
      </c>
      <c r="C68" s="7" t="s">
        <v>155</v>
      </c>
      <c r="D68" s="6" t="s">
        <v>215</v>
      </c>
      <c r="E68" s="6" t="s">
        <v>29</v>
      </c>
      <c r="F68" s="7"/>
    </row>
    <row r="69" customFormat="false" ht="16.4" hidden="false" customHeight="false" outlineLevel="0" collapsed="false">
      <c r="A69" s="6" t="s">
        <v>32</v>
      </c>
      <c r="B69" s="6" t="s">
        <v>281</v>
      </c>
      <c r="C69" s="7" t="s">
        <v>155</v>
      </c>
      <c r="D69" s="6" t="s">
        <v>282</v>
      </c>
      <c r="E69" s="6" t="s">
        <v>29</v>
      </c>
      <c r="F69" s="7"/>
    </row>
    <row r="70" customFormat="false" ht="46.25" hidden="false" customHeight="false" outlineLevel="0" collapsed="false">
      <c r="A70" s="6" t="s">
        <v>32</v>
      </c>
      <c r="B70" s="6" t="s">
        <v>283</v>
      </c>
      <c r="C70" s="6" t="s">
        <v>168</v>
      </c>
      <c r="D70" s="6" t="s">
        <v>284</v>
      </c>
      <c r="E70" s="6" t="s">
        <v>29</v>
      </c>
      <c r="F70" s="7"/>
    </row>
    <row r="71" customFormat="false" ht="16.4" hidden="false" customHeight="false" outlineLevel="0" collapsed="false">
      <c r="A71" s="6" t="s">
        <v>32</v>
      </c>
      <c r="B71" s="6" t="s">
        <v>285</v>
      </c>
      <c r="C71" s="6" t="s">
        <v>158</v>
      </c>
      <c r="D71" s="6" t="s">
        <v>286</v>
      </c>
      <c r="E71" s="6" t="s">
        <v>29</v>
      </c>
      <c r="F71" s="7"/>
    </row>
    <row r="72" customFormat="false" ht="16.4" hidden="false" customHeight="false" outlineLevel="0" collapsed="false">
      <c r="A72" s="6" t="s">
        <v>32</v>
      </c>
      <c r="B72" s="6" t="s">
        <v>287</v>
      </c>
      <c r="C72" s="7" t="s">
        <v>155</v>
      </c>
      <c r="D72" s="6" t="s">
        <v>229</v>
      </c>
      <c r="E72" s="6" t="s">
        <v>29</v>
      </c>
      <c r="F72" s="7"/>
    </row>
    <row r="73" customFormat="false" ht="16.4" hidden="false" customHeight="false" outlineLevel="0" collapsed="false">
      <c r="A73" s="6" t="s">
        <v>32</v>
      </c>
      <c r="B73" s="6" t="s">
        <v>288</v>
      </c>
      <c r="C73" s="6" t="s">
        <v>168</v>
      </c>
      <c r="D73" s="6" t="s">
        <v>289</v>
      </c>
      <c r="E73" s="6" t="s">
        <v>29</v>
      </c>
      <c r="F73" s="7"/>
    </row>
    <row r="74" customFormat="false" ht="16.4" hidden="false" customHeight="false" outlineLevel="0" collapsed="false">
      <c r="A74" s="6" t="s">
        <v>32</v>
      </c>
      <c r="B74" s="6" t="s">
        <v>290</v>
      </c>
      <c r="C74" s="7" t="s">
        <v>209</v>
      </c>
      <c r="D74" s="7"/>
      <c r="E74" s="6" t="s">
        <v>29</v>
      </c>
      <c r="F74" s="7"/>
    </row>
    <row r="75" customFormat="false" ht="16.4" hidden="false" customHeight="false" outlineLevel="0" collapsed="false">
      <c r="A75" s="6" t="s">
        <v>32</v>
      </c>
      <c r="B75" s="6" t="s">
        <v>291</v>
      </c>
      <c r="C75" s="7" t="s">
        <v>155</v>
      </c>
      <c r="D75" s="6" t="s">
        <v>292</v>
      </c>
      <c r="E75" s="6" t="s">
        <v>29</v>
      </c>
      <c r="F75" s="7"/>
    </row>
    <row r="76" customFormat="false" ht="16.4" hidden="false" customHeight="false" outlineLevel="0" collapsed="false">
      <c r="A76" s="6" t="s">
        <v>32</v>
      </c>
      <c r="B76" s="6" t="s">
        <v>293</v>
      </c>
      <c r="C76" s="7" t="s">
        <v>155</v>
      </c>
      <c r="D76" s="6" t="s">
        <v>294</v>
      </c>
      <c r="E76" s="6" t="s">
        <v>29</v>
      </c>
      <c r="F76" s="7"/>
    </row>
    <row r="77" customFormat="false" ht="16.4" hidden="false" customHeight="false" outlineLevel="0" collapsed="false">
      <c r="A77" s="6" t="s">
        <v>32</v>
      </c>
      <c r="B77" s="6" t="s">
        <v>295</v>
      </c>
      <c r="C77" s="7" t="s">
        <v>155</v>
      </c>
      <c r="D77" s="6" t="s">
        <v>296</v>
      </c>
      <c r="E77" s="6" t="s">
        <v>29</v>
      </c>
      <c r="F77" s="7"/>
    </row>
    <row r="78" customFormat="false" ht="16.4" hidden="false" customHeight="false" outlineLevel="0" collapsed="false">
      <c r="A78" s="6" t="s">
        <v>32</v>
      </c>
      <c r="B78" s="6" t="s">
        <v>297</v>
      </c>
      <c r="C78" s="7" t="s">
        <v>155</v>
      </c>
      <c r="D78" s="6" t="s">
        <v>298</v>
      </c>
      <c r="E78" s="6" t="s">
        <v>29</v>
      </c>
      <c r="F78" s="7"/>
    </row>
    <row r="79" customFormat="false" ht="16.4" hidden="false" customHeight="false" outlineLevel="0" collapsed="false">
      <c r="A79" s="6" t="s">
        <v>32</v>
      </c>
      <c r="B79" s="6" t="s">
        <v>299</v>
      </c>
      <c r="C79" s="7" t="s">
        <v>155</v>
      </c>
      <c r="D79" s="6" t="s">
        <v>300</v>
      </c>
      <c r="E79" s="6" t="s">
        <v>29</v>
      </c>
      <c r="F79" s="7"/>
    </row>
    <row r="80" customFormat="false" ht="46.25" hidden="false" customHeight="false" outlineLevel="0" collapsed="false">
      <c r="A80" s="6" t="s">
        <v>32</v>
      </c>
      <c r="B80" s="6" t="s">
        <v>301</v>
      </c>
      <c r="C80" s="6" t="s">
        <v>168</v>
      </c>
      <c r="D80" s="6" t="s">
        <v>302</v>
      </c>
      <c r="E80" s="6" t="s">
        <v>29</v>
      </c>
      <c r="F80" s="7"/>
    </row>
    <row r="81" customFormat="false" ht="16.4" hidden="false" customHeight="false" outlineLevel="0" collapsed="false">
      <c r="A81" s="6" t="s">
        <v>32</v>
      </c>
      <c r="B81" s="6" t="s">
        <v>303</v>
      </c>
      <c r="C81" s="7" t="s">
        <v>209</v>
      </c>
      <c r="D81" s="7"/>
      <c r="E81" s="6" t="s">
        <v>29</v>
      </c>
      <c r="F81" s="7"/>
    </row>
    <row r="82" customFormat="false" ht="16.4" hidden="false" customHeight="false" outlineLevel="0" collapsed="false">
      <c r="A82" s="6" t="s">
        <v>32</v>
      </c>
      <c r="B82" s="6" t="s">
        <v>304</v>
      </c>
      <c r="C82" s="7" t="s">
        <v>155</v>
      </c>
      <c r="D82" s="6" t="s">
        <v>305</v>
      </c>
      <c r="E82" s="6" t="s">
        <v>29</v>
      </c>
      <c r="F82" s="7"/>
    </row>
    <row r="83" customFormat="false" ht="16.4" hidden="false" customHeight="false" outlineLevel="0" collapsed="false">
      <c r="A83" s="6" t="s">
        <v>32</v>
      </c>
      <c r="B83" s="6" t="s">
        <v>306</v>
      </c>
      <c r="C83" s="7" t="s">
        <v>155</v>
      </c>
      <c r="D83" s="6" t="s">
        <v>307</v>
      </c>
      <c r="E83" s="6" t="s">
        <v>29</v>
      </c>
      <c r="F83" s="7"/>
    </row>
    <row r="84" customFormat="false" ht="16.4" hidden="false" customHeight="false" outlineLevel="0" collapsed="false">
      <c r="A84" s="6" t="s">
        <v>32</v>
      </c>
      <c r="B84" s="6" t="s">
        <v>308</v>
      </c>
      <c r="C84" s="6" t="s">
        <v>158</v>
      </c>
      <c r="D84" s="6" t="s">
        <v>309</v>
      </c>
      <c r="E84" s="6" t="s">
        <v>29</v>
      </c>
      <c r="F84" s="7"/>
    </row>
    <row r="85" customFormat="false" ht="16.4" hidden="false" customHeight="false" outlineLevel="0" collapsed="false">
      <c r="A85" s="6" t="s">
        <v>32</v>
      </c>
      <c r="B85" s="6" t="s">
        <v>310</v>
      </c>
      <c r="C85" s="6" t="s">
        <v>158</v>
      </c>
      <c r="D85" s="6" t="s">
        <v>311</v>
      </c>
      <c r="E85" s="6" t="s">
        <v>29</v>
      </c>
      <c r="F85" s="7"/>
    </row>
    <row r="86" customFormat="false" ht="16.4" hidden="false" customHeight="false" outlineLevel="0" collapsed="false">
      <c r="A86" s="6" t="s">
        <v>32</v>
      </c>
      <c r="B86" s="6" t="s">
        <v>312</v>
      </c>
      <c r="C86" s="7" t="s">
        <v>152</v>
      </c>
      <c r="D86" s="6" t="s">
        <v>268</v>
      </c>
      <c r="E86" s="6" t="s">
        <v>29</v>
      </c>
      <c r="F86" s="7"/>
    </row>
    <row r="87" customFormat="false" ht="16.4" hidden="false" customHeight="false" outlineLevel="0" collapsed="false">
      <c r="A87" s="6" t="s">
        <v>32</v>
      </c>
      <c r="B87" s="6" t="s">
        <v>313</v>
      </c>
      <c r="C87" s="7" t="s">
        <v>152</v>
      </c>
      <c r="D87" s="6" t="s">
        <v>268</v>
      </c>
      <c r="E87" s="6" t="s">
        <v>29</v>
      </c>
      <c r="F87" s="7"/>
    </row>
    <row r="88" customFormat="false" ht="16.4" hidden="false" customHeight="false" outlineLevel="0" collapsed="false">
      <c r="A88" s="6" t="s">
        <v>32</v>
      </c>
      <c r="B88" s="6" t="s">
        <v>314</v>
      </c>
      <c r="C88" s="6" t="s">
        <v>168</v>
      </c>
      <c r="D88" s="6" t="s">
        <v>315</v>
      </c>
      <c r="E88" s="6" t="s">
        <v>29</v>
      </c>
      <c r="F88" s="7"/>
    </row>
    <row r="89" customFormat="false" ht="16.4" hidden="false" customHeight="false" outlineLevel="0" collapsed="false">
      <c r="A89" s="6" t="s">
        <v>32</v>
      </c>
      <c r="B89" s="6" t="s">
        <v>316</v>
      </c>
      <c r="C89" s="6" t="s">
        <v>219</v>
      </c>
      <c r="D89" s="7"/>
      <c r="E89" s="6" t="s">
        <v>29</v>
      </c>
      <c r="F89" s="7"/>
    </row>
    <row r="90" customFormat="false" ht="16.4" hidden="false" customHeight="false" outlineLevel="0" collapsed="false">
      <c r="A90" s="6" t="s">
        <v>32</v>
      </c>
      <c r="B90" s="6" t="s">
        <v>317</v>
      </c>
      <c r="C90" s="6" t="s">
        <v>219</v>
      </c>
      <c r="D90" s="7"/>
      <c r="E90" s="6" t="s">
        <v>29</v>
      </c>
      <c r="F90" s="7"/>
    </row>
    <row r="91" customFormat="false" ht="16.4" hidden="false" customHeight="false" outlineLevel="0" collapsed="false">
      <c r="A91" s="6" t="s">
        <v>32</v>
      </c>
      <c r="B91" s="6" t="s">
        <v>318</v>
      </c>
      <c r="C91" s="7" t="s">
        <v>209</v>
      </c>
      <c r="D91" s="7"/>
      <c r="E91" s="6" t="s">
        <v>29</v>
      </c>
      <c r="F91" s="7"/>
    </row>
    <row r="92" customFormat="false" ht="46.25" hidden="false" customHeight="false" outlineLevel="0" collapsed="false">
      <c r="A92" s="6" t="s">
        <v>32</v>
      </c>
      <c r="B92" s="6" t="s">
        <v>319</v>
      </c>
      <c r="C92" s="7" t="s">
        <v>155</v>
      </c>
      <c r="D92" s="6" t="s">
        <v>320</v>
      </c>
      <c r="E92" s="6" t="s">
        <v>29</v>
      </c>
      <c r="F92" s="7"/>
    </row>
    <row r="93" customFormat="false" ht="16.4" hidden="false" customHeight="false" outlineLevel="0" collapsed="false">
      <c r="A93" s="6" t="s">
        <v>32</v>
      </c>
      <c r="B93" s="6" t="s">
        <v>321</v>
      </c>
      <c r="C93" s="7" t="s">
        <v>171</v>
      </c>
      <c r="D93" s="6" t="s">
        <v>322</v>
      </c>
      <c r="E93" s="6" t="s">
        <v>29</v>
      </c>
      <c r="F93" s="7"/>
    </row>
    <row r="94" customFormat="false" ht="16.4" hidden="false" customHeight="false" outlineLevel="0" collapsed="false">
      <c r="A94" s="6" t="s">
        <v>32</v>
      </c>
      <c r="B94" s="6" t="s">
        <v>323</v>
      </c>
      <c r="C94" s="7" t="s">
        <v>324</v>
      </c>
      <c r="D94" s="6" t="s">
        <v>325</v>
      </c>
      <c r="E94" s="6" t="s">
        <v>29</v>
      </c>
      <c r="F94" s="7"/>
    </row>
    <row r="95" customFormat="false" ht="16.4" hidden="false" customHeight="false" outlineLevel="0" collapsed="false">
      <c r="A95" s="6" t="s">
        <v>36</v>
      </c>
      <c r="B95" s="6" t="s">
        <v>326</v>
      </c>
      <c r="C95" s="7" t="s">
        <v>209</v>
      </c>
      <c r="D95" s="7"/>
      <c r="E95" s="6" t="s">
        <v>21</v>
      </c>
      <c r="F95" s="7"/>
    </row>
    <row r="96" customFormat="false" ht="16.4" hidden="false" customHeight="false" outlineLevel="0" collapsed="false">
      <c r="A96" s="6" t="s">
        <v>36</v>
      </c>
      <c r="B96" s="6" t="s">
        <v>327</v>
      </c>
      <c r="C96" s="7" t="s">
        <v>155</v>
      </c>
      <c r="D96" s="6" t="s">
        <v>328</v>
      </c>
      <c r="E96" s="6" t="s">
        <v>21</v>
      </c>
      <c r="F96" s="7"/>
    </row>
    <row r="97" customFormat="false" ht="16.4" hidden="false" customHeight="false" outlineLevel="0" collapsed="false">
      <c r="A97" s="6" t="s">
        <v>36</v>
      </c>
      <c r="B97" s="6" t="s">
        <v>329</v>
      </c>
      <c r="C97" s="7" t="s">
        <v>155</v>
      </c>
      <c r="D97" s="6" t="s">
        <v>330</v>
      </c>
      <c r="E97" s="6" t="s">
        <v>21</v>
      </c>
      <c r="F97" s="7"/>
    </row>
    <row r="98" customFormat="false" ht="16.4" hidden="false" customHeight="false" outlineLevel="0" collapsed="false">
      <c r="A98" s="6" t="s">
        <v>36</v>
      </c>
      <c r="B98" s="6" t="s">
        <v>331</v>
      </c>
      <c r="C98" s="7" t="s">
        <v>155</v>
      </c>
      <c r="D98" s="6" t="s">
        <v>332</v>
      </c>
      <c r="E98" s="6" t="s">
        <v>21</v>
      </c>
      <c r="F98" s="7"/>
    </row>
    <row r="99" customFormat="false" ht="16.4" hidden="false" customHeight="false" outlineLevel="0" collapsed="false">
      <c r="A99" s="6" t="s">
        <v>36</v>
      </c>
      <c r="B99" s="6" t="s">
        <v>333</v>
      </c>
      <c r="C99" s="7" t="s">
        <v>155</v>
      </c>
      <c r="D99" s="6" t="s">
        <v>292</v>
      </c>
      <c r="E99" s="6" t="s">
        <v>21</v>
      </c>
      <c r="F99" s="7"/>
    </row>
    <row r="100" customFormat="false" ht="16.4" hidden="false" customHeight="false" outlineLevel="0" collapsed="false">
      <c r="A100" s="6" t="s">
        <v>36</v>
      </c>
      <c r="B100" s="6" t="s">
        <v>175</v>
      </c>
      <c r="C100" s="7" t="s">
        <v>155</v>
      </c>
      <c r="D100" s="6" t="s">
        <v>334</v>
      </c>
      <c r="E100" s="6" t="s">
        <v>21</v>
      </c>
      <c r="F100" s="7"/>
    </row>
    <row r="101" customFormat="false" ht="16.4" hidden="false" customHeight="false" outlineLevel="0" collapsed="false">
      <c r="A101" s="6" t="s">
        <v>36</v>
      </c>
      <c r="B101" s="6" t="s">
        <v>335</v>
      </c>
      <c r="C101" s="6" t="s">
        <v>168</v>
      </c>
      <c r="D101" s="6" t="s">
        <v>215</v>
      </c>
      <c r="E101" s="6" t="s">
        <v>21</v>
      </c>
      <c r="F101" s="7"/>
    </row>
    <row r="102" customFormat="false" ht="16.4" hidden="false" customHeight="false" outlineLevel="0" collapsed="false">
      <c r="A102" s="6" t="s">
        <v>36</v>
      </c>
      <c r="B102" s="6" t="s">
        <v>336</v>
      </c>
      <c r="C102" s="6" t="s">
        <v>168</v>
      </c>
      <c r="D102" s="6" t="s">
        <v>211</v>
      </c>
      <c r="E102" s="6" t="s">
        <v>21</v>
      </c>
      <c r="F102" s="7"/>
    </row>
    <row r="103" customFormat="false" ht="16.4" hidden="false" customHeight="false" outlineLevel="0" collapsed="false">
      <c r="A103" s="6" t="s">
        <v>36</v>
      </c>
      <c r="B103" s="6" t="s">
        <v>337</v>
      </c>
      <c r="C103" s="6" t="s">
        <v>158</v>
      </c>
      <c r="D103" s="6" t="s">
        <v>338</v>
      </c>
      <c r="E103" s="6" t="s">
        <v>21</v>
      </c>
      <c r="F103" s="7"/>
    </row>
    <row r="104" customFormat="false" ht="16.4" hidden="false" customHeight="false" outlineLevel="0" collapsed="false">
      <c r="A104" s="6" t="s">
        <v>36</v>
      </c>
      <c r="B104" s="6" t="s">
        <v>339</v>
      </c>
      <c r="C104" s="6" t="s">
        <v>158</v>
      </c>
      <c r="D104" s="6" t="s">
        <v>268</v>
      </c>
      <c r="E104" s="6" t="s">
        <v>21</v>
      </c>
      <c r="F104" s="7"/>
    </row>
    <row r="105" customFormat="false" ht="16.4" hidden="false" customHeight="false" outlineLevel="0" collapsed="false">
      <c r="A105" s="6" t="s">
        <v>36</v>
      </c>
      <c r="B105" s="6" t="s">
        <v>340</v>
      </c>
      <c r="C105" s="6" t="s">
        <v>168</v>
      </c>
      <c r="D105" s="6" t="s">
        <v>341</v>
      </c>
      <c r="E105" s="6" t="s">
        <v>21</v>
      </c>
      <c r="F105" s="7"/>
    </row>
    <row r="106" customFormat="false" ht="29.1" hidden="false" customHeight="false" outlineLevel="0" collapsed="false">
      <c r="A106" s="6" t="s">
        <v>36</v>
      </c>
      <c r="B106" s="6" t="s">
        <v>342</v>
      </c>
      <c r="C106" s="7" t="s">
        <v>155</v>
      </c>
      <c r="D106" s="6" t="s">
        <v>343</v>
      </c>
      <c r="E106" s="6" t="s">
        <v>21</v>
      </c>
      <c r="F106" s="7"/>
    </row>
    <row r="107" customFormat="false" ht="26.85" hidden="false" customHeight="false" outlineLevel="0" collapsed="false">
      <c r="A107" s="6" t="s">
        <v>36</v>
      </c>
      <c r="B107" s="6" t="s">
        <v>344</v>
      </c>
      <c r="C107" s="7" t="s">
        <v>155</v>
      </c>
      <c r="D107" s="6" t="s">
        <v>345</v>
      </c>
      <c r="E107" s="6" t="s">
        <v>21</v>
      </c>
      <c r="F107" s="7"/>
    </row>
    <row r="108" customFormat="false" ht="16.4" hidden="false" customHeight="false" outlineLevel="0" collapsed="false">
      <c r="A108" s="6" t="s">
        <v>40</v>
      </c>
      <c r="B108" s="6" t="s">
        <v>326</v>
      </c>
      <c r="C108" s="7" t="s">
        <v>209</v>
      </c>
      <c r="D108" s="7"/>
      <c r="E108" s="6" t="s">
        <v>21</v>
      </c>
      <c r="F108" s="7"/>
    </row>
    <row r="109" customFormat="false" ht="16.4" hidden="false" customHeight="false" outlineLevel="0" collapsed="false">
      <c r="A109" s="6" t="s">
        <v>40</v>
      </c>
      <c r="B109" s="6" t="s">
        <v>165</v>
      </c>
      <c r="C109" s="7" t="s">
        <v>155</v>
      </c>
      <c r="D109" s="6" t="s">
        <v>292</v>
      </c>
      <c r="E109" s="6" t="s">
        <v>21</v>
      </c>
      <c r="F109" s="7"/>
    </row>
    <row r="110" customFormat="false" ht="16.4" hidden="false" customHeight="false" outlineLevel="0" collapsed="false">
      <c r="A110" s="6" t="s">
        <v>40</v>
      </c>
      <c r="B110" s="6" t="s">
        <v>346</v>
      </c>
      <c r="C110" s="6" t="s">
        <v>219</v>
      </c>
      <c r="D110" s="7"/>
      <c r="E110" s="6" t="s">
        <v>21</v>
      </c>
      <c r="F110" s="7"/>
    </row>
    <row r="111" customFormat="false" ht="16.4" hidden="false" customHeight="false" outlineLevel="0" collapsed="false">
      <c r="A111" s="6" t="s">
        <v>40</v>
      </c>
      <c r="B111" s="6" t="s">
        <v>347</v>
      </c>
      <c r="C111" s="7" t="s">
        <v>152</v>
      </c>
      <c r="D111" s="6" t="s">
        <v>153</v>
      </c>
      <c r="E111" s="6" t="s">
        <v>21</v>
      </c>
      <c r="F111" s="7"/>
    </row>
    <row r="112" customFormat="false" ht="16.4" hidden="false" customHeight="false" outlineLevel="0" collapsed="false">
      <c r="A112" s="6" t="s">
        <v>40</v>
      </c>
      <c r="B112" s="6" t="s">
        <v>348</v>
      </c>
      <c r="C112" s="7" t="s">
        <v>155</v>
      </c>
      <c r="D112" s="6" t="s">
        <v>349</v>
      </c>
      <c r="E112" s="6" t="s">
        <v>21</v>
      </c>
      <c r="F112" s="7"/>
    </row>
    <row r="113" customFormat="false" ht="26.85" hidden="false" customHeight="false" outlineLevel="0" collapsed="false">
      <c r="A113" s="6" t="s">
        <v>40</v>
      </c>
      <c r="B113" s="6" t="s">
        <v>350</v>
      </c>
      <c r="C113" s="7" t="s">
        <v>155</v>
      </c>
      <c r="D113" s="6" t="s">
        <v>351</v>
      </c>
      <c r="E113" s="6" t="s">
        <v>21</v>
      </c>
      <c r="F113" s="7"/>
    </row>
    <row r="114" customFormat="false" ht="26.85" hidden="false" customHeight="false" outlineLevel="0" collapsed="false">
      <c r="A114" s="6" t="s">
        <v>40</v>
      </c>
      <c r="B114" s="6" t="s">
        <v>352</v>
      </c>
      <c r="C114" s="7" t="s">
        <v>155</v>
      </c>
      <c r="D114" s="6" t="s">
        <v>351</v>
      </c>
      <c r="E114" s="6" t="s">
        <v>21</v>
      </c>
      <c r="F114" s="7"/>
    </row>
    <row r="115" customFormat="false" ht="16.4" hidden="false" customHeight="false" outlineLevel="0" collapsed="false">
      <c r="A115" s="6" t="s">
        <v>40</v>
      </c>
      <c r="B115" s="6" t="s">
        <v>353</v>
      </c>
      <c r="C115" s="7" t="s">
        <v>155</v>
      </c>
      <c r="D115" s="6" t="s">
        <v>354</v>
      </c>
      <c r="E115" s="6" t="s">
        <v>21</v>
      </c>
      <c r="F115" s="7"/>
    </row>
    <row r="116" customFormat="false" ht="16.4" hidden="false" customHeight="false" outlineLevel="0" collapsed="false">
      <c r="A116" s="6" t="s">
        <v>40</v>
      </c>
      <c r="B116" s="6" t="s">
        <v>175</v>
      </c>
      <c r="C116" s="7" t="s">
        <v>155</v>
      </c>
      <c r="D116" s="6" t="s">
        <v>355</v>
      </c>
      <c r="E116" s="6" t="s">
        <v>21</v>
      </c>
      <c r="F116" s="7"/>
    </row>
    <row r="117" customFormat="false" ht="16.4" hidden="false" customHeight="false" outlineLevel="0" collapsed="false">
      <c r="A117" s="6" t="s">
        <v>40</v>
      </c>
      <c r="B117" s="6" t="s">
        <v>356</v>
      </c>
      <c r="C117" s="7" t="s">
        <v>155</v>
      </c>
      <c r="D117" s="6" t="s">
        <v>357</v>
      </c>
      <c r="E117" s="6" t="s">
        <v>21</v>
      </c>
      <c r="F117" s="7"/>
    </row>
    <row r="118" customFormat="false" ht="31.3" hidden="false" customHeight="false" outlineLevel="0" collapsed="false">
      <c r="A118" s="6" t="s">
        <v>40</v>
      </c>
      <c r="B118" s="6" t="s">
        <v>342</v>
      </c>
      <c r="C118" s="7" t="s">
        <v>155</v>
      </c>
      <c r="D118" s="6" t="s">
        <v>358</v>
      </c>
      <c r="E118" s="6" t="s">
        <v>21</v>
      </c>
      <c r="F118" s="7"/>
    </row>
    <row r="119" customFormat="false" ht="16.4" hidden="false" customHeight="false" outlineLevel="0" collapsed="false">
      <c r="A119" s="6" t="s">
        <v>40</v>
      </c>
      <c r="B119" s="6" t="s">
        <v>359</v>
      </c>
      <c r="C119" s="7" t="s">
        <v>155</v>
      </c>
      <c r="D119" s="6" t="s">
        <v>360</v>
      </c>
      <c r="E119" s="6" t="s">
        <v>21</v>
      </c>
      <c r="F119" s="7"/>
    </row>
    <row r="120" customFormat="false" ht="16.4" hidden="false" customHeight="false" outlineLevel="0" collapsed="false">
      <c r="A120" s="6" t="s">
        <v>43</v>
      </c>
      <c r="B120" s="6" t="s">
        <v>361</v>
      </c>
      <c r="C120" s="7" t="s">
        <v>155</v>
      </c>
      <c r="D120" s="6" t="s">
        <v>362</v>
      </c>
      <c r="E120" s="6" t="s">
        <v>21</v>
      </c>
      <c r="F120" s="7"/>
    </row>
    <row r="121" customFormat="false" ht="16.4" hidden="false" customHeight="false" outlineLevel="0" collapsed="false">
      <c r="A121" s="6" t="s">
        <v>43</v>
      </c>
      <c r="B121" s="6" t="s">
        <v>363</v>
      </c>
      <c r="C121" s="7" t="s">
        <v>155</v>
      </c>
      <c r="D121" s="6" t="s">
        <v>364</v>
      </c>
      <c r="E121" s="6" t="s">
        <v>21</v>
      </c>
      <c r="F121" s="7"/>
    </row>
    <row r="122" customFormat="false" ht="16.4" hidden="false" customHeight="false" outlineLevel="0" collapsed="false">
      <c r="A122" s="6" t="s">
        <v>43</v>
      </c>
      <c r="B122" s="6" t="s">
        <v>365</v>
      </c>
      <c r="C122" s="7" t="s">
        <v>171</v>
      </c>
      <c r="D122" s="6" t="s">
        <v>366</v>
      </c>
      <c r="E122" s="6" t="s">
        <v>21</v>
      </c>
      <c r="F122" s="7"/>
    </row>
    <row r="123" customFormat="false" ht="16.4" hidden="false" customHeight="false" outlineLevel="0" collapsed="false">
      <c r="A123" s="6" t="s">
        <v>43</v>
      </c>
      <c r="B123" s="6" t="s">
        <v>367</v>
      </c>
      <c r="C123" s="7" t="s">
        <v>155</v>
      </c>
      <c r="D123" s="6" t="s">
        <v>368</v>
      </c>
      <c r="E123" s="6" t="s">
        <v>21</v>
      </c>
      <c r="F123" s="7"/>
    </row>
    <row r="124" customFormat="false" ht="16.4" hidden="false" customHeight="false" outlineLevel="0" collapsed="false">
      <c r="A124" s="6" t="s">
        <v>43</v>
      </c>
      <c r="B124" s="6" t="s">
        <v>369</v>
      </c>
      <c r="C124" s="7" t="s">
        <v>370</v>
      </c>
      <c r="D124" s="6" t="s">
        <v>371</v>
      </c>
      <c r="E124" s="6" t="s">
        <v>21</v>
      </c>
      <c r="F124" s="7"/>
    </row>
    <row r="125" customFormat="false" ht="16.4" hidden="false" customHeight="false" outlineLevel="0" collapsed="false">
      <c r="A125" s="6" t="s">
        <v>43</v>
      </c>
      <c r="B125" s="6" t="s">
        <v>372</v>
      </c>
      <c r="C125" s="7" t="s">
        <v>152</v>
      </c>
      <c r="D125" s="6" t="s">
        <v>373</v>
      </c>
      <c r="E125" s="6" t="s">
        <v>21</v>
      </c>
      <c r="F125" s="7"/>
    </row>
    <row r="126" customFormat="false" ht="16.4" hidden="false" customHeight="false" outlineLevel="0" collapsed="false">
      <c r="A126" s="6" t="s">
        <v>43</v>
      </c>
      <c r="B126" s="6" t="s">
        <v>374</v>
      </c>
      <c r="C126" s="7" t="s">
        <v>155</v>
      </c>
      <c r="D126" s="6" t="s">
        <v>375</v>
      </c>
      <c r="E126" s="6" t="s">
        <v>21</v>
      </c>
      <c r="F126" s="7"/>
    </row>
    <row r="127" customFormat="false" ht="16.4" hidden="false" customHeight="false" outlineLevel="0" collapsed="false">
      <c r="A127" s="6" t="s">
        <v>46</v>
      </c>
      <c r="B127" s="6" t="s">
        <v>367</v>
      </c>
      <c r="C127" s="7" t="s">
        <v>209</v>
      </c>
      <c r="D127" s="7"/>
      <c r="E127" s="7" t="s">
        <v>48</v>
      </c>
      <c r="F127" s="7"/>
    </row>
    <row r="128" customFormat="false" ht="16.4" hidden="false" customHeight="false" outlineLevel="0" collapsed="false">
      <c r="A128" s="6" t="s">
        <v>46</v>
      </c>
      <c r="B128" s="6" t="s">
        <v>376</v>
      </c>
      <c r="C128" s="6" t="s">
        <v>219</v>
      </c>
      <c r="D128" s="7"/>
      <c r="E128" s="7" t="s">
        <v>48</v>
      </c>
      <c r="F128" s="7"/>
    </row>
    <row r="129" customFormat="false" ht="16.4" hidden="false" customHeight="false" outlineLevel="0" collapsed="false">
      <c r="A129" s="6" t="s">
        <v>46</v>
      </c>
      <c r="B129" s="6" t="s">
        <v>377</v>
      </c>
      <c r="C129" s="6" t="s">
        <v>168</v>
      </c>
      <c r="D129" s="6" t="s">
        <v>378</v>
      </c>
      <c r="E129" s="7" t="s">
        <v>48</v>
      </c>
      <c r="F129" s="7"/>
    </row>
    <row r="130" customFormat="false" ht="16.4" hidden="false" customHeight="false" outlineLevel="0" collapsed="false">
      <c r="A130" s="6" t="s">
        <v>46</v>
      </c>
      <c r="B130" s="6" t="s">
        <v>379</v>
      </c>
      <c r="C130" s="6" t="s">
        <v>219</v>
      </c>
      <c r="D130" s="7"/>
      <c r="E130" s="7" t="s">
        <v>48</v>
      </c>
      <c r="F130" s="7"/>
    </row>
    <row r="131" customFormat="false" ht="16.4" hidden="false" customHeight="false" outlineLevel="0" collapsed="false">
      <c r="A131" s="6" t="s">
        <v>46</v>
      </c>
      <c r="B131" s="6" t="s">
        <v>380</v>
      </c>
      <c r="C131" s="6" t="s">
        <v>168</v>
      </c>
      <c r="D131" s="6" t="s">
        <v>381</v>
      </c>
      <c r="E131" s="7" t="s">
        <v>48</v>
      </c>
      <c r="F131" s="7"/>
    </row>
    <row r="132" customFormat="false" ht="16.4" hidden="false" customHeight="false" outlineLevel="0" collapsed="false">
      <c r="A132" s="6" t="s">
        <v>46</v>
      </c>
      <c r="B132" s="6" t="s">
        <v>382</v>
      </c>
      <c r="C132" s="7" t="s">
        <v>155</v>
      </c>
      <c r="D132" s="6" t="s">
        <v>364</v>
      </c>
      <c r="E132" s="7" t="s">
        <v>48</v>
      </c>
      <c r="F132" s="7"/>
    </row>
    <row r="133" customFormat="false" ht="16.4" hidden="false" customHeight="false" outlineLevel="0" collapsed="false">
      <c r="A133" s="6" t="s">
        <v>46</v>
      </c>
      <c r="B133" s="6" t="s">
        <v>383</v>
      </c>
      <c r="C133" s="7" t="s">
        <v>155</v>
      </c>
      <c r="D133" s="6" t="s">
        <v>362</v>
      </c>
      <c r="E133" s="7" t="s">
        <v>48</v>
      </c>
      <c r="F133" s="7"/>
    </row>
    <row r="134" customFormat="false" ht="16.4" hidden="false" customHeight="false" outlineLevel="0" collapsed="false">
      <c r="A134" s="6" t="s">
        <v>46</v>
      </c>
      <c r="B134" s="6" t="s">
        <v>384</v>
      </c>
      <c r="C134" s="6" t="s">
        <v>219</v>
      </c>
      <c r="D134" s="7"/>
      <c r="E134" s="7" t="s">
        <v>48</v>
      </c>
      <c r="F134" s="7"/>
    </row>
    <row r="135" customFormat="false" ht="16.4" hidden="false" customHeight="false" outlineLevel="0" collapsed="false">
      <c r="A135" s="6" t="s">
        <v>46</v>
      </c>
      <c r="B135" s="6" t="s">
        <v>385</v>
      </c>
      <c r="C135" s="7" t="s">
        <v>370</v>
      </c>
      <c r="D135" s="6" t="s">
        <v>386</v>
      </c>
      <c r="E135" s="7" t="s">
        <v>48</v>
      </c>
      <c r="F135" s="7"/>
    </row>
    <row r="136" customFormat="false" ht="16.4" hidden="false" customHeight="false" outlineLevel="0" collapsed="false">
      <c r="A136" s="6" t="s">
        <v>46</v>
      </c>
      <c r="B136" s="6" t="s">
        <v>204</v>
      </c>
      <c r="C136" s="7" t="s">
        <v>155</v>
      </c>
      <c r="D136" s="6" t="s">
        <v>387</v>
      </c>
      <c r="E136" s="7" t="s">
        <v>48</v>
      </c>
      <c r="F136" s="7"/>
    </row>
    <row r="137" customFormat="false" ht="16.4" hidden="false" customHeight="false" outlineLevel="0" collapsed="false">
      <c r="A137" s="6" t="s">
        <v>46</v>
      </c>
      <c r="B137" s="6" t="s">
        <v>388</v>
      </c>
      <c r="C137" s="7" t="s">
        <v>370</v>
      </c>
      <c r="D137" s="6" t="s">
        <v>386</v>
      </c>
      <c r="E137" s="7" t="s">
        <v>48</v>
      </c>
      <c r="F137" s="7"/>
    </row>
    <row r="138" customFormat="false" ht="16.4" hidden="false" customHeight="false" outlineLevel="0" collapsed="false">
      <c r="A138" s="6" t="s">
        <v>46</v>
      </c>
      <c r="B138" s="6" t="s">
        <v>389</v>
      </c>
      <c r="C138" s="7" t="s">
        <v>209</v>
      </c>
      <c r="D138" s="7"/>
      <c r="E138" s="7" t="s">
        <v>48</v>
      </c>
      <c r="F138" s="7"/>
    </row>
    <row r="139" customFormat="false" ht="16.4" hidden="false" customHeight="false" outlineLevel="0" collapsed="false">
      <c r="A139" s="6" t="s">
        <v>46</v>
      </c>
      <c r="B139" s="6" t="s">
        <v>390</v>
      </c>
      <c r="C139" s="6" t="s">
        <v>219</v>
      </c>
      <c r="D139" s="7"/>
      <c r="E139" s="7" t="s">
        <v>48</v>
      </c>
      <c r="F139" s="7"/>
    </row>
    <row r="140" customFormat="false" ht="16.4" hidden="false" customHeight="false" outlineLevel="0" collapsed="false">
      <c r="A140" s="6" t="s">
        <v>46</v>
      </c>
      <c r="B140" s="6" t="s">
        <v>391</v>
      </c>
      <c r="C140" s="7" t="s">
        <v>155</v>
      </c>
      <c r="D140" s="6" t="s">
        <v>292</v>
      </c>
      <c r="E140" s="7" t="s">
        <v>48</v>
      </c>
      <c r="F140" s="7"/>
    </row>
    <row r="141" customFormat="false" ht="16.4" hidden="false" customHeight="false" outlineLevel="0" collapsed="false">
      <c r="A141" s="6" t="s">
        <v>46</v>
      </c>
      <c r="B141" s="6" t="s">
        <v>392</v>
      </c>
      <c r="C141" s="7" t="s">
        <v>155</v>
      </c>
      <c r="D141" s="6" t="s">
        <v>203</v>
      </c>
      <c r="E141" s="7" t="s">
        <v>48</v>
      </c>
      <c r="F141" s="7"/>
    </row>
    <row r="142" customFormat="false" ht="16.4" hidden="false" customHeight="false" outlineLevel="0" collapsed="false">
      <c r="A142" s="6" t="s">
        <v>46</v>
      </c>
      <c r="B142" s="6" t="s">
        <v>393</v>
      </c>
      <c r="C142" s="7" t="s">
        <v>155</v>
      </c>
      <c r="D142" s="6" t="s">
        <v>394</v>
      </c>
      <c r="E142" s="7" t="s">
        <v>48</v>
      </c>
      <c r="F142" s="7"/>
    </row>
    <row r="143" customFormat="false" ht="16.4" hidden="false" customHeight="false" outlineLevel="0" collapsed="false">
      <c r="A143" s="6" t="s">
        <v>46</v>
      </c>
      <c r="B143" s="6" t="s">
        <v>395</v>
      </c>
      <c r="C143" s="7" t="s">
        <v>155</v>
      </c>
      <c r="D143" s="6" t="s">
        <v>396</v>
      </c>
      <c r="E143" s="7" t="s">
        <v>48</v>
      </c>
      <c r="F143" s="7"/>
    </row>
    <row r="144" customFormat="false" ht="46.25" hidden="false" customHeight="false" outlineLevel="0" collapsed="false">
      <c r="A144" s="6" t="s">
        <v>46</v>
      </c>
      <c r="B144" s="6" t="s">
        <v>397</v>
      </c>
      <c r="C144" s="6" t="s">
        <v>168</v>
      </c>
      <c r="D144" s="6" t="s">
        <v>398</v>
      </c>
      <c r="E144" s="7" t="s">
        <v>48</v>
      </c>
      <c r="F144" s="7"/>
    </row>
    <row r="145" customFormat="false" ht="16.4" hidden="false" customHeight="false" outlineLevel="0" collapsed="false">
      <c r="A145" s="6" t="s">
        <v>46</v>
      </c>
      <c r="B145" s="6" t="s">
        <v>399</v>
      </c>
      <c r="C145" s="7" t="s">
        <v>155</v>
      </c>
      <c r="D145" s="6" t="s">
        <v>400</v>
      </c>
      <c r="E145" s="7" t="s">
        <v>48</v>
      </c>
      <c r="F145" s="7"/>
    </row>
    <row r="146" customFormat="false" ht="29.1" hidden="false" customHeight="false" outlineLevel="0" collapsed="false">
      <c r="A146" s="6" t="s">
        <v>46</v>
      </c>
      <c r="B146" s="6" t="s">
        <v>401</v>
      </c>
      <c r="C146" s="7" t="s">
        <v>155</v>
      </c>
      <c r="D146" s="6" t="s">
        <v>402</v>
      </c>
      <c r="E146" s="7" t="s">
        <v>48</v>
      </c>
      <c r="F146" s="7"/>
    </row>
    <row r="147" customFormat="false" ht="26.85" hidden="false" customHeight="false" outlineLevel="0" collapsed="false">
      <c r="A147" s="6" t="s">
        <v>46</v>
      </c>
      <c r="B147" s="6" t="s">
        <v>403</v>
      </c>
      <c r="C147" s="7" t="s">
        <v>155</v>
      </c>
      <c r="D147" s="6" t="s">
        <v>404</v>
      </c>
      <c r="E147" s="7" t="s">
        <v>48</v>
      </c>
      <c r="F147" s="7"/>
    </row>
    <row r="148" customFormat="false" ht="16.4" hidden="false" customHeight="false" outlineLevel="0" collapsed="false">
      <c r="A148" s="6" t="s">
        <v>46</v>
      </c>
      <c r="B148" s="6" t="s">
        <v>405</v>
      </c>
      <c r="C148" s="7" t="s">
        <v>152</v>
      </c>
      <c r="D148" s="6" t="s">
        <v>406</v>
      </c>
      <c r="E148" s="7" t="s">
        <v>48</v>
      </c>
      <c r="F148" s="7"/>
    </row>
    <row r="149" customFormat="false" ht="16.4" hidden="false" customHeight="false" outlineLevel="0" collapsed="false">
      <c r="A149" s="6" t="s">
        <v>46</v>
      </c>
      <c r="B149" s="6" t="s">
        <v>407</v>
      </c>
      <c r="C149" s="7" t="s">
        <v>152</v>
      </c>
      <c r="D149" s="6" t="s">
        <v>408</v>
      </c>
      <c r="E149" s="7" t="s">
        <v>48</v>
      </c>
      <c r="F149" s="7"/>
    </row>
    <row r="150" customFormat="false" ht="16.4" hidden="false" customHeight="false" outlineLevel="0" collapsed="false">
      <c r="A150" s="6" t="s">
        <v>46</v>
      </c>
      <c r="B150" s="6" t="s">
        <v>230</v>
      </c>
      <c r="C150" s="7" t="s">
        <v>152</v>
      </c>
      <c r="D150" s="6" t="s">
        <v>223</v>
      </c>
      <c r="E150" s="7" t="s">
        <v>48</v>
      </c>
      <c r="F150" s="7"/>
    </row>
    <row r="151" customFormat="false" ht="16.4" hidden="false" customHeight="false" outlineLevel="0" collapsed="false">
      <c r="A151" s="6" t="s">
        <v>50</v>
      </c>
      <c r="B151" s="6" t="s">
        <v>376</v>
      </c>
      <c r="C151" s="6" t="s">
        <v>219</v>
      </c>
      <c r="D151" s="7"/>
      <c r="E151" s="7" t="s">
        <v>48</v>
      </c>
      <c r="F151" s="7"/>
    </row>
    <row r="152" customFormat="false" ht="16.4" hidden="false" customHeight="false" outlineLevel="0" collapsed="false">
      <c r="A152" s="6" t="s">
        <v>50</v>
      </c>
      <c r="B152" s="6" t="s">
        <v>377</v>
      </c>
      <c r="C152" s="6" t="s">
        <v>168</v>
      </c>
      <c r="D152" s="6" t="s">
        <v>409</v>
      </c>
      <c r="E152" s="7" t="s">
        <v>48</v>
      </c>
      <c r="F152" s="7"/>
    </row>
    <row r="153" customFormat="false" ht="16.4" hidden="false" customHeight="false" outlineLevel="0" collapsed="false">
      <c r="A153" s="6" t="s">
        <v>50</v>
      </c>
      <c r="B153" s="6" t="s">
        <v>379</v>
      </c>
      <c r="C153" s="6" t="s">
        <v>219</v>
      </c>
      <c r="D153" s="7"/>
      <c r="E153" s="7" t="s">
        <v>48</v>
      </c>
      <c r="F153" s="7"/>
    </row>
    <row r="154" customFormat="false" ht="16.4" hidden="false" customHeight="false" outlineLevel="0" collapsed="false">
      <c r="A154" s="6" t="s">
        <v>50</v>
      </c>
      <c r="B154" s="6" t="s">
        <v>380</v>
      </c>
      <c r="C154" s="6" t="s">
        <v>168</v>
      </c>
      <c r="D154" s="6" t="s">
        <v>410</v>
      </c>
      <c r="E154" s="7" t="s">
        <v>48</v>
      </c>
      <c r="F154" s="7"/>
    </row>
    <row r="155" customFormat="false" ht="16.4" hidden="false" customHeight="false" outlineLevel="0" collapsed="false">
      <c r="A155" s="6" t="s">
        <v>50</v>
      </c>
      <c r="B155" s="6" t="s">
        <v>382</v>
      </c>
      <c r="C155" s="7" t="s">
        <v>155</v>
      </c>
      <c r="D155" s="6" t="s">
        <v>205</v>
      </c>
      <c r="E155" s="7" t="s">
        <v>48</v>
      </c>
      <c r="F155" s="7"/>
    </row>
    <row r="156" customFormat="false" ht="16.4" hidden="false" customHeight="false" outlineLevel="0" collapsed="false">
      <c r="A156" s="6" t="s">
        <v>50</v>
      </c>
      <c r="B156" s="6" t="s">
        <v>383</v>
      </c>
      <c r="C156" s="7" t="s">
        <v>155</v>
      </c>
      <c r="D156" s="6" t="s">
        <v>217</v>
      </c>
      <c r="E156" s="7" t="s">
        <v>48</v>
      </c>
      <c r="F156" s="7"/>
    </row>
    <row r="157" customFormat="false" ht="16.4" hidden="false" customHeight="false" outlineLevel="0" collapsed="false">
      <c r="A157" s="6" t="s">
        <v>50</v>
      </c>
      <c r="B157" s="6" t="s">
        <v>384</v>
      </c>
      <c r="C157" s="6" t="s">
        <v>219</v>
      </c>
      <c r="D157" s="7"/>
      <c r="E157" s="7" t="s">
        <v>48</v>
      </c>
      <c r="F157" s="7"/>
    </row>
    <row r="158" customFormat="false" ht="16.4" hidden="false" customHeight="false" outlineLevel="0" collapsed="false">
      <c r="A158" s="6" t="s">
        <v>50</v>
      </c>
      <c r="B158" s="6" t="s">
        <v>385</v>
      </c>
      <c r="C158" s="7" t="s">
        <v>370</v>
      </c>
      <c r="D158" s="6" t="s">
        <v>386</v>
      </c>
      <c r="E158" s="7" t="s">
        <v>48</v>
      </c>
      <c r="F158" s="7"/>
    </row>
    <row r="159" customFormat="false" ht="16.4" hidden="false" customHeight="false" outlineLevel="0" collapsed="false">
      <c r="A159" s="6" t="s">
        <v>50</v>
      </c>
      <c r="B159" s="6" t="s">
        <v>204</v>
      </c>
      <c r="C159" s="7" t="s">
        <v>155</v>
      </c>
      <c r="D159" s="6" t="s">
        <v>411</v>
      </c>
      <c r="E159" s="7" t="s">
        <v>48</v>
      </c>
      <c r="F159" s="7"/>
    </row>
    <row r="160" customFormat="false" ht="16.4" hidden="false" customHeight="false" outlineLevel="0" collapsed="false">
      <c r="A160" s="6" t="s">
        <v>50</v>
      </c>
      <c r="B160" s="6" t="s">
        <v>388</v>
      </c>
      <c r="C160" s="7" t="s">
        <v>370</v>
      </c>
      <c r="D160" s="6" t="s">
        <v>386</v>
      </c>
      <c r="E160" s="7" t="s">
        <v>48</v>
      </c>
      <c r="F160" s="7"/>
    </row>
    <row r="161" customFormat="false" ht="16.4" hidden="false" customHeight="false" outlineLevel="0" collapsed="false">
      <c r="A161" s="6" t="s">
        <v>50</v>
      </c>
      <c r="B161" s="6" t="s">
        <v>389</v>
      </c>
      <c r="C161" s="7" t="s">
        <v>209</v>
      </c>
      <c r="D161" s="7"/>
      <c r="E161" s="7" t="s">
        <v>48</v>
      </c>
      <c r="F161" s="7"/>
    </row>
    <row r="162" customFormat="false" ht="16.4" hidden="false" customHeight="false" outlineLevel="0" collapsed="false">
      <c r="A162" s="6" t="s">
        <v>50</v>
      </c>
      <c r="B162" s="6" t="s">
        <v>390</v>
      </c>
      <c r="C162" s="6" t="s">
        <v>219</v>
      </c>
      <c r="D162" s="7"/>
      <c r="E162" s="7" t="s">
        <v>48</v>
      </c>
      <c r="F162" s="7"/>
    </row>
    <row r="163" customFormat="false" ht="16.4" hidden="false" customHeight="false" outlineLevel="0" collapsed="false">
      <c r="A163" s="6" t="s">
        <v>50</v>
      </c>
      <c r="B163" s="6" t="s">
        <v>391</v>
      </c>
      <c r="C163" s="7" t="s">
        <v>155</v>
      </c>
      <c r="D163" s="6" t="s">
        <v>412</v>
      </c>
      <c r="E163" s="7" t="s">
        <v>48</v>
      </c>
      <c r="F163" s="7"/>
    </row>
    <row r="164" customFormat="false" ht="16.4" hidden="false" customHeight="false" outlineLevel="0" collapsed="false">
      <c r="A164" s="6" t="s">
        <v>50</v>
      </c>
      <c r="B164" s="6" t="s">
        <v>392</v>
      </c>
      <c r="C164" s="7" t="s">
        <v>155</v>
      </c>
      <c r="D164" s="6" t="s">
        <v>203</v>
      </c>
      <c r="E164" s="7" t="s">
        <v>48</v>
      </c>
      <c r="F164" s="7"/>
    </row>
    <row r="165" customFormat="false" ht="16.4" hidden="false" customHeight="false" outlineLevel="0" collapsed="false">
      <c r="A165" s="6" t="s">
        <v>50</v>
      </c>
      <c r="B165" s="6" t="s">
        <v>393</v>
      </c>
      <c r="C165" s="7" t="s">
        <v>155</v>
      </c>
      <c r="D165" s="6" t="s">
        <v>413</v>
      </c>
      <c r="E165" s="7" t="s">
        <v>48</v>
      </c>
      <c r="F165" s="7"/>
    </row>
    <row r="166" customFormat="false" ht="16.4" hidden="false" customHeight="false" outlineLevel="0" collapsed="false">
      <c r="A166" s="6" t="s">
        <v>50</v>
      </c>
      <c r="B166" s="6" t="s">
        <v>395</v>
      </c>
      <c r="C166" s="7" t="s">
        <v>155</v>
      </c>
      <c r="D166" s="6" t="s">
        <v>396</v>
      </c>
      <c r="E166" s="7" t="s">
        <v>48</v>
      </c>
      <c r="F166" s="7"/>
    </row>
    <row r="167" customFormat="false" ht="46.25" hidden="false" customHeight="false" outlineLevel="0" collapsed="false">
      <c r="A167" s="6" t="s">
        <v>50</v>
      </c>
      <c r="B167" s="6" t="s">
        <v>397</v>
      </c>
      <c r="C167" s="6" t="s">
        <v>168</v>
      </c>
      <c r="D167" s="6" t="s">
        <v>414</v>
      </c>
      <c r="E167" s="7" t="s">
        <v>48</v>
      </c>
      <c r="F167" s="7"/>
    </row>
    <row r="168" customFormat="false" ht="16.4" hidden="false" customHeight="false" outlineLevel="0" collapsed="false">
      <c r="A168" s="6" t="s">
        <v>50</v>
      </c>
      <c r="B168" s="6" t="s">
        <v>399</v>
      </c>
      <c r="C168" s="7" t="s">
        <v>155</v>
      </c>
      <c r="D168" s="6" t="s">
        <v>415</v>
      </c>
      <c r="E168" s="7" t="s">
        <v>48</v>
      </c>
      <c r="F168" s="7"/>
    </row>
    <row r="169" customFormat="false" ht="31.3" hidden="false" customHeight="false" outlineLevel="0" collapsed="false">
      <c r="A169" s="6" t="s">
        <v>50</v>
      </c>
      <c r="B169" s="6" t="s">
        <v>401</v>
      </c>
      <c r="C169" s="7" t="s">
        <v>155</v>
      </c>
      <c r="D169" s="6" t="s">
        <v>416</v>
      </c>
      <c r="E169" s="7" t="s">
        <v>48</v>
      </c>
      <c r="F169" s="7"/>
    </row>
    <row r="170" customFormat="false" ht="26.85" hidden="false" customHeight="false" outlineLevel="0" collapsed="false">
      <c r="A170" s="6" t="s">
        <v>50</v>
      </c>
      <c r="B170" s="6" t="s">
        <v>403</v>
      </c>
      <c r="C170" s="7" t="s">
        <v>155</v>
      </c>
      <c r="D170" s="6" t="s">
        <v>417</v>
      </c>
      <c r="E170" s="7" t="s">
        <v>48</v>
      </c>
      <c r="F170" s="7"/>
    </row>
    <row r="171" customFormat="false" ht="16.4" hidden="false" customHeight="false" outlineLevel="0" collapsed="false">
      <c r="A171" s="6" t="s">
        <v>50</v>
      </c>
      <c r="B171" s="6" t="s">
        <v>405</v>
      </c>
      <c r="C171" s="7" t="s">
        <v>152</v>
      </c>
      <c r="D171" s="6" t="s">
        <v>406</v>
      </c>
      <c r="E171" s="7" t="s">
        <v>48</v>
      </c>
      <c r="F171" s="7"/>
    </row>
    <row r="172" customFormat="false" ht="16.4" hidden="false" customHeight="false" outlineLevel="0" collapsed="false">
      <c r="A172" s="6" t="s">
        <v>50</v>
      </c>
      <c r="B172" s="6" t="s">
        <v>407</v>
      </c>
      <c r="C172" s="7" t="s">
        <v>152</v>
      </c>
      <c r="D172" s="6" t="s">
        <v>418</v>
      </c>
      <c r="E172" s="7" t="s">
        <v>48</v>
      </c>
      <c r="F172" s="7"/>
    </row>
    <row r="173" customFormat="false" ht="16.4" hidden="false" customHeight="false" outlineLevel="0" collapsed="false">
      <c r="A173" s="6" t="s">
        <v>50</v>
      </c>
      <c r="B173" s="6" t="s">
        <v>230</v>
      </c>
      <c r="C173" s="7" t="s">
        <v>152</v>
      </c>
      <c r="D173" s="6" t="s">
        <v>418</v>
      </c>
      <c r="E173" s="7" t="s">
        <v>48</v>
      </c>
      <c r="F173" s="7"/>
    </row>
    <row r="174" customFormat="false" ht="31.3" hidden="false" customHeight="false" outlineLevel="0" collapsed="false">
      <c r="A174" s="6" t="s">
        <v>54</v>
      </c>
      <c r="B174" s="6" t="s">
        <v>419</v>
      </c>
      <c r="C174" s="7" t="s">
        <v>152</v>
      </c>
      <c r="D174" s="6" t="s">
        <v>420</v>
      </c>
      <c r="E174" s="7" t="s">
        <v>56</v>
      </c>
      <c r="F174" s="7"/>
    </row>
    <row r="175" customFormat="false" ht="31.3" hidden="false" customHeight="false" outlineLevel="0" collapsed="false">
      <c r="A175" s="6" t="s">
        <v>54</v>
      </c>
      <c r="B175" s="6" t="s">
        <v>421</v>
      </c>
      <c r="C175" s="7" t="s">
        <v>152</v>
      </c>
      <c r="D175" s="6" t="s">
        <v>406</v>
      </c>
      <c r="E175" s="7" t="s">
        <v>56</v>
      </c>
      <c r="F175" s="7"/>
    </row>
    <row r="176" customFormat="false" ht="31.3" hidden="false" customHeight="false" outlineLevel="0" collapsed="false">
      <c r="A176" s="6" t="s">
        <v>54</v>
      </c>
      <c r="B176" s="6" t="s">
        <v>422</v>
      </c>
      <c r="C176" s="7" t="s">
        <v>155</v>
      </c>
      <c r="D176" s="6" t="s">
        <v>423</v>
      </c>
      <c r="E176" s="7" t="s">
        <v>56</v>
      </c>
      <c r="F176" s="7"/>
    </row>
    <row r="177" customFormat="false" ht="31.3" hidden="false" customHeight="false" outlineLevel="0" collapsed="false">
      <c r="A177" s="6" t="s">
        <v>54</v>
      </c>
      <c r="B177" s="6" t="s">
        <v>424</v>
      </c>
      <c r="C177" s="7" t="s">
        <v>155</v>
      </c>
      <c r="D177" s="6" t="s">
        <v>292</v>
      </c>
      <c r="E177" s="7" t="s">
        <v>56</v>
      </c>
      <c r="F177" s="7"/>
    </row>
    <row r="178" customFormat="false" ht="31.3" hidden="false" customHeight="false" outlineLevel="0" collapsed="false">
      <c r="A178" s="6" t="s">
        <v>54</v>
      </c>
      <c r="B178" s="6" t="s">
        <v>425</v>
      </c>
      <c r="C178" s="7" t="s">
        <v>152</v>
      </c>
      <c r="D178" s="6" t="s">
        <v>193</v>
      </c>
      <c r="E178" s="7" t="s">
        <v>56</v>
      </c>
      <c r="F178" s="7"/>
    </row>
    <row r="179" customFormat="false" ht="31.3" hidden="false" customHeight="false" outlineLevel="0" collapsed="false">
      <c r="A179" s="6" t="s">
        <v>54</v>
      </c>
      <c r="B179" s="6" t="s">
        <v>426</v>
      </c>
      <c r="C179" s="7" t="s">
        <v>155</v>
      </c>
      <c r="D179" s="6" t="s">
        <v>427</v>
      </c>
      <c r="E179" s="7" t="s">
        <v>56</v>
      </c>
      <c r="F179" s="7"/>
    </row>
    <row r="180" customFormat="false" ht="31.3" hidden="false" customHeight="false" outlineLevel="0" collapsed="false">
      <c r="A180" s="6" t="s">
        <v>54</v>
      </c>
      <c r="B180" s="6" t="s">
        <v>428</v>
      </c>
      <c r="C180" s="7" t="s">
        <v>155</v>
      </c>
      <c r="D180" s="6" t="s">
        <v>429</v>
      </c>
      <c r="E180" s="7" t="s">
        <v>56</v>
      </c>
      <c r="F180" s="7"/>
    </row>
    <row r="181" customFormat="false" ht="44" hidden="false" customHeight="false" outlineLevel="0" collapsed="false">
      <c r="A181" s="6" t="s">
        <v>54</v>
      </c>
      <c r="B181" s="6" t="s">
        <v>430</v>
      </c>
      <c r="C181" s="7" t="s">
        <v>155</v>
      </c>
      <c r="D181" s="6" t="s">
        <v>431</v>
      </c>
      <c r="E181" s="7" t="s">
        <v>56</v>
      </c>
      <c r="F181" s="7"/>
    </row>
    <row r="182" customFormat="false" ht="31.3" hidden="false" customHeight="false" outlineLevel="0" collapsed="false">
      <c r="A182" s="6" t="s">
        <v>54</v>
      </c>
      <c r="B182" s="6" t="s">
        <v>432</v>
      </c>
      <c r="C182" s="7" t="s">
        <v>155</v>
      </c>
      <c r="D182" s="6" t="s">
        <v>292</v>
      </c>
      <c r="E182" s="7" t="s">
        <v>56</v>
      </c>
      <c r="F182" s="7"/>
    </row>
    <row r="183" customFormat="false" ht="31.3" hidden="false" customHeight="false" outlineLevel="0" collapsed="false">
      <c r="A183" s="6" t="s">
        <v>54</v>
      </c>
      <c r="B183" s="6" t="s">
        <v>433</v>
      </c>
      <c r="C183" s="7" t="s">
        <v>155</v>
      </c>
      <c r="D183" s="6" t="s">
        <v>434</v>
      </c>
      <c r="E183" s="7" t="s">
        <v>56</v>
      </c>
      <c r="F183" s="7"/>
    </row>
    <row r="184" customFormat="false" ht="31.3" hidden="false" customHeight="false" outlineLevel="0" collapsed="false">
      <c r="A184" s="6" t="s">
        <v>54</v>
      </c>
      <c r="B184" s="6" t="s">
        <v>435</v>
      </c>
      <c r="C184" s="7" t="s">
        <v>155</v>
      </c>
      <c r="D184" s="6" t="s">
        <v>235</v>
      </c>
      <c r="E184" s="7" t="s">
        <v>56</v>
      </c>
      <c r="F184" s="7"/>
    </row>
    <row r="185" customFormat="false" ht="31.3" hidden="false" customHeight="false" outlineLevel="0" collapsed="false">
      <c r="A185" s="6" t="s">
        <v>54</v>
      </c>
      <c r="B185" s="6" t="s">
        <v>436</v>
      </c>
      <c r="C185" s="7" t="s">
        <v>155</v>
      </c>
      <c r="D185" s="6" t="s">
        <v>437</v>
      </c>
      <c r="E185" s="7" t="s">
        <v>56</v>
      </c>
      <c r="F185" s="7"/>
    </row>
    <row r="186" customFormat="false" ht="31.3" hidden="false" customHeight="false" outlineLevel="0" collapsed="false">
      <c r="A186" s="6" t="s">
        <v>54</v>
      </c>
      <c r="B186" s="6" t="s">
        <v>438</v>
      </c>
      <c r="C186" s="7" t="s">
        <v>155</v>
      </c>
      <c r="D186" s="6" t="s">
        <v>439</v>
      </c>
      <c r="E186" s="7" t="s">
        <v>56</v>
      </c>
      <c r="F186" s="7"/>
    </row>
    <row r="187" customFormat="false" ht="31.3" hidden="false" customHeight="false" outlineLevel="0" collapsed="false">
      <c r="A187" s="6" t="s">
        <v>54</v>
      </c>
      <c r="B187" s="6" t="s">
        <v>440</v>
      </c>
      <c r="C187" s="7" t="s">
        <v>155</v>
      </c>
      <c r="D187" s="6" t="s">
        <v>437</v>
      </c>
      <c r="E187" s="7" t="s">
        <v>56</v>
      </c>
      <c r="F187" s="7"/>
    </row>
    <row r="188" customFormat="false" ht="31.3" hidden="false" customHeight="false" outlineLevel="0" collapsed="false">
      <c r="A188" s="6" t="s">
        <v>54</v>
      </c>
      <c r="B188" s="6" t="s">
        <v>441</v>
      </c>
      <c r="C188" s="7" t="s">
        <v>152</v>
      </c>
      <c r="D188" s="6" t="s">
        <v>442</v>
      </c>
      <c r="E188" s="7" t="s">
        <v>56</v>
      </c>
      <c r="F188" s="7"/>
    </row>
    <row r="189" customFormat="false" ht="31.3" hidden="false" customHeight="false" outlineLevel="0" collapsed="false">
      <c r="A189" s="9" t="s">
        <v>54</v>
      </c>
      <c r="B189" s="9" t="s">
        <v>443</v>
      </c>
      <c r="C189" s="10" t="s">
        <v>152</v>
      </c>
      <c r="D189" s="9" t="s">
        <v>406</v>
      </c>
      <c r="E189" s="10" t="s">
        <v>56</v>
      </c>
      <c r="F189" s="10" t="s">
        <v>160</v>
      </c>
    </row>
    <row r="190" customFormat="false" ht="31.3" hidden="false" customHeight="false" outlineLevel="0" collapsed="false">
      <c r="A190" s="9" t="s">
        <v>54</v>
      </c>
      <c r="B190" s="9" t="s">
        <v>444</v>
      </c>
      <c r="C190" s="10" t="s">
        <v>152</v>
      </c>
      <c r="D190" s="9" t="s">
        <v>250</v>
      </c>
      <c r="E190" s="10" t="s">
        <v>56</v>
      </c>
      <c r="F190" s="10" t="s">
        <v>160</v>
      </c>
    </row>
    <row r="191" customFormat="false" ht="31.3" hidden="false" customHeight="false" outlineLevel="0" collapsed="false">
      <c r="A191" s="9" t="s">
        <v>54</v>
      </c>
      <c r="B191" s="9" t="s">
        <v>445</v>
      </c>
      <c r="C191" s="10" t="s">
        <v>152</v>
      </c>
      <c r="D191" s="9" t="s">
        <v>406</v>
      </c>
      <c r="E191" s="10" t="s">
        <v>56</v>
      </c>
      <c r="F191" s="10" t="s">
        <v>160</v>
      </c>
    </row>
    <row r="192" customFormat="false" ht="31.3" hidden="false" customHeight="false" outlineLevel="0" collapsed="false">
      <c r="A192" s="9" t="s">
        <v>54</v>
      </c>
      <c r="B192" s="9" t="s">
        <v>446</v>
      </c>
      <c r="C192" s="10" t="s">
        <v>152</v>
      </c>
      <c r="D192" s="9" t="s">
        <v>162</v>
      </c>
      <c r="E192" s="10" t="s">
        <v>56</v>
      </c>
      <c r="F192" s="10" t="s">
        <v>160</v>
      </c>
    </row>
    <row r="193" customFormat="false" ht="31.3" hidden="false" customHeight="false" outlineLevel="0" collapsed="false">
      <c r="A193" s="9" t="s">
        <v>54</v>
      </c>
      <c r="B193" s="9" t="s">
        <v>447</v>
      </c>
      <c r="C193" s="10" t="s">
        <v>155</v>
      </c>
      <c r="D193" s="9" t="s">
        <v>164</v>
      </c>
      <c r="E193" s="10" t="s">
        <v>56</v>
      </c>
      <c r="F193" s="10" t="s">
        <v>160</v>
      </c>
    </row>
    <row r="194" customFormat="false" ht="31.3" hidden="false" customHeight="false" outlineLevel="0" collapsed="false">
      <c r="A194" s="9" t="s">
        <v>54</v>
      </c>
      <c r="B194" s="9" t="s">
        <v>448</v>
      </c>
      <c r="C194" s="10" t="s">
        <v>155</v>
      </c>
      <c r="D194" s="9" t="s">
        <v>449</v>
      </c>
      <c r="E194" s="10" t="s">
        <v>56</v>
      </c>
      <c r="F194" s="10" t="s">
        <v>160</v>
      </c>
    </row>
    <row r="195" customFormat="false" ht="31.3" hidden="false" customHeight="false" outlineLevel="0" collapsed="false">
      <c r="A195" s="9" t="s">
        <v>54</v>
      </c>
      <c r="B195" s="9" t="s">
        <v>450</v>
      </c>
      <c r="C195" s="10" t="s">
        <v>155</v>
      </c>
      <c r="D195" s="9" t="s">
        <v>207</v>
      </c>
      <c r="E195" s="10" t="s">
        <v>56</v>
      </c>
      <c r="F195" s="10" t="s">
        <v>160</v>
      </c>
    </row>
    <row r="196" customFormat="false" ht="31.3" hidden="false" customHeight="false" outlineLevel="0" collapsed="false">
      <c r="A196" s="9" t="s">
        <v>54</v>
      </c>
      <c r="B196" s="9" t="s">
        <v>451</v>
      </c>
      <c r="C196" s="10" t="s">
        <v>155</v>
      </c>
      <c r="D196" s="9" t="s">
        <v>452</v>
      </c>
      <c r="E196" s="10" t="s">
        <v>56</v>
      </c>
      <c r="F196" s="10" t="s">
        <v>160</v>
      </c>
    </row>
    <row r="197" customFormat="false" ht="31.3" hidden="false" customHeight="false" outlineLevel="0" collapsed="false">
      <c r="A197" s="6" t="s">
        <v>54</v>
      </c>
      <c r="B197" s="6" t="s">
        <v>453</v>
      </c>
      <c r="C197" s="6" t="s">
        <v>219</v>
      </c>
      <c r="D197" s="7"/>
      <c r="E197" s="7" t="s">
        <v>56</v>
      </c>
      <c r="F197" s="7"/>
    </row>
    <row r="198" customFormat="false" ht="31.3" hidden="false" customHeight="false" outlineLevel="0" collapsed="false">
      <c r="A198" s="6" t="s">
        <v>54</v>
      </c>
      <c r="B198" s="6" t="s">
        <v>454</v>
      </c>
      <c r="C198" s="7" t="s">
        <v>152</v>
      </c>
      <c r="D198" s="6" t="s">
        <v>455</v>
      </c>
      <c r="E198" s="7" t="s">
        <v>56</v>
      </c>
      <c r="F198" s="7"/>
    </row>
    <row r="199" customFormat="false" ht="31.3" hidden="false" customHeight="false" outlineLevel="0" collapsed="false">
      <c r="A199" s="6" t="s">
        <v>54</v>
      </c>
      <c r="B199" s="6" t="s">
        <v>456</v>
      </c>
      <c r="C199" s="6" t="s">
        <v>219</v>
      </c>
      <c r="D199" s="7"/>
      <c r="E199" s="7" t="s">
        <v>56</v>
      </c>
      <c r="F199" s="7"/>
    </row>
    <row r="200" customFormat="false" ht="31.3" hidden="false" customHeight="false" outlineLevel="0" collapsed="false">
      <c r="A200" s="6" t="s">
        <v>54</v>
      </c>
      <c r="B200" s="6" t="s">
        <v>457</v>
      </c>
      <c r="C200" s="7" t="s">
        <v>152</v>
      </c>
      <c r="D200" s="6" t="s">
        <v>458</v>
      </c>
      <c r="E200" s="7" t="s">
        <v>56</v>
      </c>
      <c r="F200" s="7"/>
    </row>
    <row r="201" customFormat="false" ht="31.3" hidden="false" customHeight="false" outlineLevel="0" collapsed="false">
      <c r="A201" s="9" t="s">
        <v>54</v>
      </c>
      <c r="B201" s="9" t="s">
        <v>459</v>
      </c>
      <c r="C201" s="9" t="s">
        <v>219</v>
      </c>
      <c r="D201" s="10"/>
      <c r="E201" s="10" t="s">
        <v>56</v>
      </c>
      <c r="F201" s="10" t="s">
        <v>160</v>
      </c>
    </row>
    <row r="202" customFormat="false" ht="31.3" hidden="false" customHeight="false" outlineLevel="0" collapsed="false">
      <c r="A202" s="9" t="s">
        <v>54</v>
      </c>
      <c r="B202" s="9" t="s">
        <v>460</v>
      </c>
      <c r="C202" s="10" t="s">
        <v>155</v>
      </c>
      <c r="D202" s="9" t="s">
        <v>164</v>
      </c>
      <c r="E202" s="10" t="s">
        <v>56</v>
      </c>
      <c r="F202" s="10" t="s">
        <v>160</v>
      </c>
    </row>
    <row r="203" customFormat="false" ht="31.3" hidden="false" customHeight="false" outlineLevel="0" collapsed="false">
      <c r="A203" s="9" t="s">
        <v>54</v>
      </c>
      <c r="B203" s="9" t="s">
        <v>461</v>
      </c>
      <c r="C203" s="10" t="s">
        <v>152</v>
      </c>
      <c r="D203" s="9" t="s">
        <v>250</v>
      </c>
      <c r="E203" s="10" t="s">
        <v>56</v>
      </c>
      <c r="F203" s="10" t="s">
        <v>160</v>
      </c>
    </row>
    <row r="204" customFormat="false" ht="31.3" hidden="false" customHeight="false" outlineLevel="0" collapsed="false">
      <c r="A204" s="9" t="s">
        <v>54</v>
      </c>
      <c r="B204" s="9" t="s">
        <v>462</v>
      </c>
      <c r="C204" s="10" t="s">
        <v>152</v>
      </c>
      <c r="D204" s="9" t="s">
        <v>463</v>
      </c>
      <c r="E204" s="10" t="s">
        <v>56</v>
      </c>
      <c r="F204" s="10" t="s">
        <v>160</v>
      </c>
    </row>
    <row r="205" customFormat="false" ht="31.3" hidden="false" customHeight="false" outlineLevel="0" collapsed="false">
      <c r="A205" s="6" t="s">
        <v>54</v>
      </c>
      <c r="B205" s="6" t="s">
        <v>464</v>
      </c>
      <c r="C205" s="7" t="s">
        <v>155</v>
      </c>
      <c r="D205" s="6" t="s">
        <v>412</v>
      </c>
      <c r="E205" s="7" t="s">
        <v>56</v>
      </c>
      <c r="F205" s="7"/>
    </row>
    <row r="206" customFormat="false" ht="31.3" hidden="false" customHeight="false" outlineLevel="0" collapsed="false">
      <c r="A206" s="6" t="s">
        <v>54</v>
      </c>
      <c r="B206" s="6" t="s">
        <v>465</v>
      </c>
      <c r="C206" s="7" t="s">
        <v>152</v>
      </c>
      <c r="D206" s="6" t="s">
        <v>159</v>
      </c>
      <c r="E206" s="7" t="s">
        <v>56</v>
      </c>
      <c r="F206" s="7"/>
    </row>
    <row r="207" customFormat="false" ht="31.3" hidden="false" customHeight="false" outlineLevel="0" collapsed="false">
      <c r="A207" s="6" t="s">
        <v>54</v>
      </c>
      <c r="B207" s="6" t="s">
        <v>466</v>
      </c>
      <c r="C207" s="6" t="s">
        <v>219</v>
      </c>
      <c r="D207" s="7"/>
      <c r="E207" s="7" t="s">
        <v>56</v>
      </c>
      <c r="F207" s="7"/>
    </row>
    <row r="208" customFormat="false" ht="31.3" hidden="false" customHeight="false" outlineLevel="0" collapsed="false">
      <c r="A208" s="6" t="s">
        <v>54</v>
      </c>
      <c r="B208" s="6" t="s">
        <v>467</v>
      </c>
      <c r="C208" s="7" t="s">
        <v>152</v>
      </c>
      <c r="D208" s="6" t="s">
        <v>468</v>
      </c>
      <c r="E208" s="7" t="s">
        <v>56</v>
      </c>
      <c r="F208" s="7"/>
    </row>
    <row r="209" customFormat="false" ht="31.3" hidden="false" customHeight="false" outlineLevel="0" collapsed="false">
      <c r="A209" s="6" t="s">
        <v>54</v>
      </c>
      <c r="B209" s="6" t="s">
        <v>469</v>
      </c>
      <c r="C209" s="7" t="s">
        <v>155</v>
      </c>
      <c r="D209" s="6" t="s">
        <v>470</v>
      </c>
      <c r="E209" s="7" t="s">
        <v>56</v>
      </c>
      <c r="F209" s="7"/>
    </row>
    <row r="210" customFormat="false" ht="31.3" hidden="false" customHeight="false" outlineLevel="0" collapsed="false">
      <c r="A210" s="6" t="s">
        <v>54</v>
      </c>
      <c r="B210" s="6" t="s">
        <v>471</v>
      </c>
      <c r="C210" s="7" t="s">
        <v>472</v>
      </c>
      <c r="D210" s="6" t="s">
        <v>200</v>
      </c>
      <c r="E210" s="7" t="s">
        <v>56</v>
      </c>
      <c r="F210" s="7"/>
    </row>
    <row r="211" customFormat="false" ht="31.3" hidden="false" customHeight="false" outlineLevel="0" collapsed="false">
      <c r="A211" s="6" t="s">
        <v>54</v>
      </c>
      <c r="B211" s="6" t="s">
        <v>473</v>
      </c>
      <c r="C211" s="7" t="s">
        <v>152</v>
      </c>
      <c r="D211" s="6" t="s">
        <v>153</v>
      </c>
      <c r="E211" s="7" t="s">
        <v>56</v>
      </c>
      <c r="F211" s="7"/>
    </row>
    <row r="212" customFormat="false" ht="31.3" hidden="false" customHeight="false" outlineLevel="0" collapsed="false">
      <c r="A212" s="6" t="s">
        <v>54</v>
      </c>
      <c r="B212" s="6" t="s">
        <v>474</v>
      </c>
      <c r="C212" s="7" t="s">
        <v>155</v>
      </c>
      <c r="D212" s="6" t="s">
        <v>475</v>
      </c>
      <c r="E212" s="7" t="s">
        <v>56</v>
      </c>
      <c r="F212" s="7"/>
    </row>
    <row r="213" customFormat="false" ht="31.3" hidden="false" customHeight="false" outlineLevel="0" collapsed="false">
      <c r="A213" s="6" t="s">
        <v>54</v>
      </c>
      <c r="B213" s="6" t="s">
        <v>476</v>
      </c>
      <c r="C213" s="7" t="s">
        <v>152</v>
      </c>
      <c r="D213" s="6" t="s">
        <v>477</v>
      </c>
      <c r="E213" s="7" t="s">
        <v>56</v>
      </c>
      <c r="F213" s="7"/>
    </row>
    <row r="214" customFormat="false" ht="31.3" hidden="false" customHeight="false" outlineLevel="0" collapsed="false">
      <c r="A214" s="6" t="s">
        <v>54</v>
      </c>
      <c r="B214" s="6" t="s">
        <v>478</v>
      </c>
      <c r="C214" s="7" t="s">
        <v>152</v>
      </c>
      <c r="D214" s="6" t="s">
        <v>162</v>
      </c>
      <c r="E214" s="7" t="s">
        <v>56</v>
      </c>
      <c r="F214" s="7"/>
    </row>
    <row r="215" customFormat="false" ht="31.3" hidden="false" customHeight="false" outlineLevel="0" collapsed="false">
      <c r="A215" s="6" t="s">
        <v>54</v>
      </c>
      <c r="B215" s="6" t="s">
        <v>479</v>
      </c>
      <c r="C215" s="7" t="s">
        <v>155</v>
      </c>
      <c r="D215" s="6" t="s">
        <v>205</v>
      </c>
      <c r="E215" s="7" t="s">
        <v>56</v>
      </c>
      <c r="F215" s="7"/>
    </row>
    <row r="216" customFormat="false" ht="31.3" hidden="false" customHeight="false" outlineLevel="0" collapsed="false">
      <c r="A216" s="6" t="s">
        <v>54</v>
      </c>
      <c r="B216" s="6" t="s">
        <v>480</v>
      </c>
      <c r="C216" s="7" t="s">
        <v>155</v>
      </c>
      <c r="D216" s="6" t="s">
        <v>217</v>
      </c>
      <c r="E216" s="7" t="s">
        <v>56</v>
      </c>
      <c r="F216" s="7"/>
    </row>
    <row r="217" customFormat="false" ht="31.3" hidden="false" customHeight="false" outlineLevel="0" collapsed="false">
      <c r="A217" s="6" t="s">
        <v>54</v>
      </c>
      <c r="B217" s="6" t="s">
        <v>481</v>
      </c>
      <c r="C217" s="7" t="s">
        <v>472</v>
      </c>
      <c r="D217" s="6" t="s">
        <v>482</v>
      </c>
      <c r="E217" s="7" t="s">
        <v>56</v>
      </c>
      <c r="F217" s="7"/>
    </row>
    <row r="218" customFormat="false" ht="31.3" hidden="false" customHeight="false" outlineLevel="0" collapsed="false">
      <c r="A218" s="6" t="s">
        <v>54</v>
      </c>
      <c r="B218" s="6" t="s">
        <v>483</v>
      </c>
      <c r="C218" s="7" t="s">
        <v>152</v>
      </c>
      <c r="D218" s="6" t="s">
        <v>162</v>
      </c>
      <c r="E218" s="7" t="s">
        <v>56</v>
      </c>
      <c r="F218" s="7"/>
    </row>
    <row r="219" customFormat="false" ht="31.3" hidden="false" customHeight="false" outlineLevel="0" collapsed="false">
      <c r="A219" s="6" t="s">
        <v>54</v>
      </c>
      <c r="B219" s="6" t="s">
        <v>484</v>
      </c>
      <c r="C219" s="7" t="s">
        <v>472</v>
      </c>
      <c r="D219" s="6" t="s">
        <v>200</v>
      </c>
      <c r="E219" s="7" t="s">
        <v>56</v>
      </c>
      <c r="F219" s="7"/>
    </row>
    <row r="220" customFormat="false" ht="31.3" hidden="false" customHeight="false" outlineLevel="0" collapsed="false">
      <c r="A220" s="6" t="s">
        <v>54</v>
      </c>
      <c r="B220" s="6" t="s">
        <v>485</v>
      </c>
      <c r="C220" s="7" t="s">
        <v>152</v>
      </c>
      <c r="D220" s="6" t="s">
        <v>486</v>
      </c>
      <c r="E220" s="7" t="s">
        <v>56</v>
      </c>
      <c r="F220" s="7"/>
    </row>
    <row r="221" customFormat="false" ht="31.3" hidden="false" customHeight="false" outlineLevel="0" collapsed="false">
      <c r="A221" s="6" t="s">
        <v>54</v>
      </c>
      <c r="B221" s="6" t="s">
        <v>487</v>
      </c>
      <c r="C221" s="6" t="s">
        <v>219</v>
      </c>
      <c r="D221" s="7"/>
      <c r="E221" s="7" t="s">
        <v>56</v>
      </c>
      <c r="F221" s="7"/>
    </row>
    <row r="222" customFormat="false" ht="31.3" hidden="false" customHeight="false" outlineLevel="0" collapsed="false">
      <c r="A222" s="6" t="s">
        <v>54</v>
      </c>
      <c r="B222" s="6" t="s">
        <v>488</v>
      </c>
      <c r="C222" s="7" t="s">
        <v>152</v>
      </c>
      <c r="D222" s="6" t="s">
        <v>477</v>
      </c>
      <c r="E222" s="7" t="s">
        <v>56</v>
      </c>
      <c r="F222" s="7"/>
    </row>
    <row r="223" customFormat="false" ht="31.3" hidden="false" customHeight="false" outlineLevel="0" collapsed="false">
      <c r="A223" s="6" t="s">
        <v>54</v>
      </c>
      <c r="B223" s="6" t="s">
        <v>489</v>
      </c>
      <c r="C223" s="7" t="s">
        <v>155</v>
      </c>
      <c r="D223" s="6" t="s">
        <v>412</v>
      </c>
      <c r="E223" s="7" t="s">
        <v>56</v>
      </c>
      <c r="F223" s="7"/>
    </row>
    <row r="224" customFormat="false" ht="31.3" hidden="false" customHeight="false" outlineLevel="0" collapsed="false">
      <c r="A224" s="6" t="s">
        <v>54</v>
      </c>
      <c r="B224" s="6" t="s">
        <v>490</v>
      </c>
      <c r="C224" s="6" t="s">
        <v>219</v>
      </c>
      <c r="D224" s="7"/>
      <c r="E224" s="7" t="s">
        <v>56</v>
      </c>
      <c r="F224" s="7"/>
    </row>
    <row r="225" customFormat="false" ht="31.3" hidden="false" customHeight="false" outlineLevel="0" collapsed="false">
      <c r="A225" s="6" t="s">
        <v>54</v>
      </c>
      <c r="B225" s="6" t="s">
        <v>491</v>
      </c>
      <c r="C225" s="7" t="s">
        <v>152</v>
      </c>
      <c r="D225" s="6" t="s">
        <v>492</v>
      </c>
      <c r="E225" s="7" t="s">
        <v>56</v>
      </c>
      <c r="F225" s="7"/>
    </row>
    <row r="226" customFormat="false" ht="31.3" hidden="false" customHeight="false" outlineLevel="0" collapsed="false">
      <c r="A226" s="6" t="s">
        <v>54</v>
      </c>
      <c r="B226" s="6" t="s">
        <v>493</v>
      </c>
      <c r="C226" s="7" t="s">
        <v>152</v>
      </c>
      <c r="D226" s="6" t="s">
        <v>494</v>
      </c>
      <c r="E226" s="7" t="s">
        <v>56</v>
      </c>
      <c r="F226" s="7"/>
    </row>
    <row r="227" customFormat="false" ht="31.3" hidden="false" customHeight="false" outlineLevel="0" collapsed="false">
      <c r="A227" s="6" t="s">
        <v>54</v>
      </c>
      <c r="B227" s="6" t="s">
        <v>495</v>
      </c>
      <c r="C227" s="7" t="s">
        <v>152</v>
      </c>
      <c r="D227" s="6" t="s">
        <v>420</v>
      </c>
      <c r="E227" s="7" t="s">
        <v>56</v>
      </c>
      <c r="F227" s="7"/>
    </row>
    <row r="228" customFormat="false" ht="31.3" hidden="false" customHeight="false" outlineLevel="0" collapsed="false">
      <c r="A228" s="6" t="s">
        <v>54</v>
      </c>
      <c r="B228" s="6" t="s">
        <v>496</v>
      </c>
      <c r="C228" s="7" t="s">
        <v>152</v>
      </c>
      <c r="D228" s="6" t="s">
        <v>286</v>
      </c>
      <c r="E228" s="7" t="s">
        <v>56</v>
      </c>
      <c r="F228" s="7"/>
    </row>
    <row r="229" customFormat="false" ht="31.3" hidden="false" customHeight="false" outlineLevel="0" collapsed="false">
      <c r="A229" s="6" t="s">
        <v>54</v>
      </c>
      <c r="B229" s="6" t="s">
        <v>497</v>
      </c>
      <c r="C229" s="7" t="s">
        <v>152</v>
      </c>
      <c r="D229" s="6" t="s">
        <v>498</v>
      </c>
      <c r="E229" s="7" t="s">
        <v>56</v>
      </c>
      <c r="F229" s="7"/>
    </row>
    <row r="230" customFormat="false" ht="31.3" hidden="false" customHeight="false" outlineLevel="0" collapsed="false">
      <c r="A230" s="9" t="s">
        <v>54</v>
      </c>
      <c r="B230" s="9" t="s">
        <v>499</v>
      </c>
      <c r="C230" s="9" t="s">
        <v>219</v>
      </c>
      <c r="D230" s="10"/>
      <c r="E230" s="10" t="s">
        <v>56</v>
      </c>
      <c r="F230" s="10" t="s">
        <v>160</v>
      </c>
    </row>
    <row r="231" customFormat="false" ht="31.3" hidden="false" customHeight="false" outlineLevel="0" collapsed="false">
      <c r="A231" s="9" t="s">
        <v>54</v>
      </c>
      <c r="B231" s="9" t="s">
        <v>500</v>
      </c>
      <c r="C231" s="10" t="s">
        <v>155</v>
      </c>
      <c r="D231" s="9" t="s">
        <v>164</v>
      </c>
      <c r="E231" s="10" t="s">
        <v>56</v>
      </c>
      <c r="F231" s="10" t="s">
        <v>160</v>
      </c>
    </row>
    <row r="232" customFormat="false" ht="31.3" hidden="false" customHeight="false" outlineLevel="0" collapsed="false">
      <c r="A232" s="9" t="s">
        <v>54</v>
      </c>
      <c r="B232" s="9" t="s">
        <v>501</v>
      </c>
      <c r="C232" s="10" t="s">
        <v>472</v>
      </c>
      <c r="D232" s="9" t="s">
        <v>502</v>
      </c>
      <c r="E232" s="10" t="s">
        <v>56</v>
      </c>
      <c r="F232" s="10" t="s">
        <v>160</v>
      </c>
    </row>
    <row r="233" customFormat="false" ht="31.3" hidden="false" customHeight="false" outlineLevel="0" collapsed="false">
      <c r="A233" s="9" t="s">
        <v>54</v>
      </c>
      <c r="B233" s="9" t="s">
        <v>503</v>
      </c>
      <c r="C233" s="10" t="s">
        <v>152</v>
      </c>
      <c r="D233" s="9" t="s">
        <v>373</v>
      </c>
      <c r="E233" s="10" t="s">
        <v>56</v>
      </c>
      <c r="F233" s="10" t="s">
        <v>160</v>
      </c>
    </row>
    <row r="234" customFormat="false" ht="31.3" hidden="false" customHeight="false" outlineLevel="0" collapsed="false">
      <c r="A234" s="9" t="s">
        <v>54</v>
      </c>
      <c r="B234" s="9" t="s">
        <v>504</v>
      </c>
      <c r="C234" s="10" t="s">
        <v>152</v>
      </c>
      <c r="D234" s="9" t="s">
        <v>492</v>
      </c>
      <c r="E234" s="10" t="s">
        <v>56</v>
      </c>
      <c r="F234" s="10" t="s">
        <v>160</v>
      </c>
    </row>
    <row r="235" customFormat="false" ht="31.3" hidden="false" customHeight="false" outlineLevel="0" collapsed="false">
      <c r="A235" s="9" t="s">
        <v>54</v>
      </c>
      <c r="B235" s="9" t="s">
        <v>505</v>
      </c>
      <c r="C235" s="10" t="s">
        <v>152</v>
      </c>
      <c r="D235" s="9" t="s">
        <v>506</v>
      </c>
      <c r="E235" s="10" t="s">
        <v>56</v>
      </c>
      <c r="F235" s="10" t="s">
        <v>160</v>
      </c>
    </row>
    <row r="236" customFormat="false" ht="31.3" hidden="false" customHeight="false" outlineLevel="0" collapsed="false">
      <c r="A236" s="9" t="s">
        <v>54</v>
      </c>
      <c r="B236" s="9" t="s">
        <v>507</v>
      </c>
      <c r="C236" s="10" t="s">
        <v>152</v>
      </c>
      <c r="D236" s="9" t="s">
        <v>262</v>
      </c>
      <c r="E236" s="10" t="s">
        <v>56</v>
      </c>
      <c r="F236" s="10" t="s">
        <v>160</v>
      </c>
    </row>
    <row r="237" customFormat="false" ht="31.3" hidden="false" customHeight="false" outlineLevel="0" collapsed="false">
      <c r="A237" s="9" t="s">
        <v>54</v>
      </c>
      <c r="B237" s="9" t="s">
        <v>508</v>
      </c>
      <c r="C237" s="10" t="s">
        <v>152</v>
      </c>
      <c r="D237" s="9" t="s">
        <v>509</v>
      </c>
      <c r="E237" s="10" t="s">
        <v>56</v>
      </c>
      <c r="F237" s="10" t="s">
        <v>160</v>
      </c>
    </row>
    <row r="238" customFormat="false" ht="31.3" hidden="false" customHeight="false" outlineLevel="0" collapsed="false">
      <c r="A238" s="9" t="s">
        <v>54</v>
      </c>
      <c r="B238" s="9" t="s">
        <v>510</v>
      </c>
      <c r="C238" s="10" t="s">
        <v>155</v>
      </c>
      <c r="D238" s="9" t="s">
        <v>511</v>
      </c>
      <c r="E238" s="10" t="s">
        <v>56</v>
      </c>
      <c r="F238" s="10" t="s">
        <v>160</v>
      </c>
    </row>
    <row r="239" customFormat="false" ht="31.3" hidden="false" customHeight="false" outlineLevel="0" collapsed="false">
      <c r="A239" s="9" t="s">
        <v>54</v>
      </c>
      <c r="B239" s="9" t="s">
        <v>512</v>
      </c>
      <c r="C239" s="10" t="s">
        <v>155</v>
      </c>
      <c r="D239" s="9" t="s">
        <v>513</v>
      </c>
      <c r="E239" s="10" t="s">
        <v>56</v>
      </c>
      <c r="F239" s="10" t="s">
        <v>160</v>
      </c>
    </row>
    <row r="240" customFormat="false" ht="31.3" hidden="false" customHeight="false" outlineLevel="0" collapsed="false">
      <c r="A240" s="9" t="s">
        <v>54</v>
      </c>
      <c r="B240" s="9" t="s">
        <v>514</v>
      </c>
      <c r="C240" s="10" t="s">
        <v>472</v>
      </c>
      <c r="D240" s="9" t="s">
        <v>515</v>
      </c>
      <c r="E240" s="10" t="s">
        <v>56</v>
      </c>
      <c r="F240" s="10" t="s">
        <v>160</v>
      </c>
    </row>
    <row r="241" customFormat="false" ht="31.3" hidden="false" customHeight="false" outlineLevel="0" collapsed="false">
      <c r="A241" s="9" t="s">
        <v>54</v>
      </c>
      <c r="B241" s="9" t="s">
        <v>516</v>
      </c>
      <c r="C241" s="10" t="s">
        <v>472</v>
      </c>
      <c r="D241" s="9" t="s">
        <v>517</v>
      </c>
      <c r="E241" s="10" t="s">
        <v>56</v>
      </c>
      <c r="F241" s="10" t="s">
        <v>160</v>
      </c>
    </row>
    <row r="242" customFormat="false" ht="31.3" hidden="false" customHeight="false" outlineLevel="0" collapsed="false">
      <c r="A242" s="9" t="s">
        <v>54</v>
      </c>
      <c r="B242" s="9" t="s">
        <v>518</v>
      </c>
      <c r="C242" s="10" t="s">
        <v>152</v>
      </c>
      <c r="D242" s="9" t="s">
        <v>519</v>
      </c>
      <c r="E242" s="10" t="s">
        <v>56</v>
      </c>
      <c r="F242" s="10" t="s">
        <v>160</v>
      </c>
    </row>
    <row r="243" customFormat="false" ht="31.3" hidden="false" customHeight="false" outlineLevel="0" collapsed="false">
      <c r="A243" s="9" t="s">
        <v>54</v>
      </c>
      <c r="B243" s="9" t="s">
        <v>520</v>
      </c>
      <c r="C243" s="9" t="s">
        <v>219</v>
      </c>
      <c r="D243" s="10"/>
      <c r="E243" s="10" t="s">
        <v>56</v>
      </c>
      <c r="F243" s="10" t="s">
        <v>160</v>
      </c>
    </row>
    <row r="244" customFormat="false" ht="31.3" hidden="false" customHeight="false" outlineLevel="0" collapsed="false">
      <c r="A244" s="9" t="s">
        <v>54</v>
      </c>
      <c r="B244" s="9" t="s">
        <v>521</v>
      </c>
      <c r="C244" s="10" t="s">
        <v>152</v>
      </c>
      <c r="D244" s="9" t="s">
        <v>250</v>
      </c>
      <c r="E244" s="10" t="s">
        <v>56</v>
      </c>
      <c r="F244" s="10" t="s">
        <v>160</v>
      </c>
    </row>
    <row r="245" customFormat="false" ht="31.3" hidden="false" customHeight="false" outlineLevel="0" collapsed="false">
      <c r="A245" s="9" t="s">
        <v>54</v>
      </c>
      <c r="B245" s="9" t="s">
        <v>522</v>
      </c>
      <c r="C245" s="10" t="s">
        <v>155</v>
      </c>
      <c r="D245" s="9" t="s">
        <v>164</v>
      </c>
      <c r="E245" s="10" t="s">
        <v>56</v>
      </c>
      <c r="F245" s="10" t="s">
        <v>160</v>
      </c>
    </row>
    <row r="246" customFormat="false" ht="46.25" hidden="false" customHeight="false" outlineLevel="0" collapsed="false">
      <c r="A246" s="9" t="s">
        <v>54</v>
      </c>
      <c r="B246" s="9" t="s">
        <v>523</v>
      </c>
      <c r="C246" s="10" t="s">
        <v>155</v>
      </c>
      <c r="D246" s="9" t="s">
        <v>524</v>
      </c>
      <c r="E246" s="10" t="s">
        <v>56</v>
      </c>
      <c r="F246" s="10" t="s">
        <v>160</v>
      </c>
    </row>
    <row r="247" customFormat="false" ht="31.3" hidden="false" customHeight="false" outlineLevel="0" collapsed="false">
      <c r="A247" s="9" t="s">
        <v>54</v>
      </c>
      <c r="B247" s="9" t="s">
        <v>525</v>
      </c>
      <c r="C247" s="10" t="s">
        <v>152</v>
      </c>
      <c r="D247" s="9" t="s">
        <v>526</v>
      </c>
      <c r="E247" s="10" t="s">
        <v>56</v>
      </c>
      <c r="F247" s="10" t="s">
        <v>160</v>
      </c>
    </row>
    <row r="248" customFormat="false" ht="31.3" hidden="false" customHeight="false" outlineLevel="0" collapsed="false">
      <c r="A248" s="9" t="s">
        <v>54</v>
      </c>
      <c r="B248" s="9" t="s">
        <v>527</v>
      </c>
      <c r="C248" s="10" t="s">
        <v>152</v>
      </c>
      <c r="D248" s="9" t="s">
        <v>174</v>
      </c>
      <c r="E248" s="10" t="s">
        <v>56</v>
      </c>
      <c r="F248" s="10" t="s">
        <v>160</v>
      </c>
    </row>
    <row r="249" customFormat="false" ht="31.3" hidden="false" customHeight="false" outlineLevel="0" collapsed="false">
      <c r="A249" s="9" t="s">
        <v>54</v>
      </c>
      <c r="B249" s="9" t="s">
        <v>528</v>
      </c>
      <c r="C249" s="10" t="s">
        <v>152</v>
      </c>
      <c r="D249" s="9" t="s">
        <v>250</v>
      </c>
      <c r="E249" s="10" t="s">
        <v>56</v>
      </c>
      <c r="F249" s="10" t="s">
        <v>160</v>
      </c>
    </row>
    <row r="250" customFormat="false" ht="31.3" hidden="false" customHeight="false" outlineLevel="0" collapsed="false">
      <c r="A250" s="9" t="s">
        <v>54</v>
      </c>
      <c r="B250" s="9" t="s">
        <v>529</v>
      </c>
      <c r="C250" s="10" t="s">
        <v>152</v>
      </c>
      <c r="D250" s="9" t="s">
        <v>250</v>
      </c>
      <c r="E250" s="10" t="s">
        <v>56</v>
      </c>
      <c r="F250" s="10" t="s">
        <v>160</v>
      </c>
    </row>
    <row r="251" customFormat="false" ht="31.3" hidden="false" customHeight="false" outlineLevel="0" collapsed="false">
      <c r="A251" s="9" t="s">
        <v>54</v>
      </c>
      <c r="B251" s="9" t="s">
        <v>530</v>
      </c>
      <c r="C251" s="10" t="s">
        <v>152</v>
      </c>
      <c r="D251" s="9" t="s">
        <v>250</v>
      </c>
      <c r="E251" s="10" t="s">
        <v>56</v>
      </c>
      <c r="F251" s="10" t="s">
        <v>160</v>
      </c>
    </row>
    <row r="252" customFormat="false" ht="31.3" hidden="false" customHeight="false" outlineLevel="0" collapsed="false">
      <c r="A252" s="9" t="s">
        <v>54</v>
      </c>
      <c r="B252" s="9" t="s">
        <v>531</v>
      </c>
      <c r="C252" s="10" t="s">
        <v>152</v>
      </c>
      <c r="D252" s="9" t="s">
        <v>153</v>
      </c>
      <c r="E252" s="10" t="s">
        <v>56</v>
      </c>
      <c r="F252" s="10" t="s">
        <v>160</v>
      </c>
    </row>
    <row r="253" customFormat="false" ht="31.3" hidden="false" customHeight="false" outlineLevel="0" collapsed="false">
      <c r="A253" s="9" t="s">
        <v>54</v>
      </c>
      <c r="B253" s="9" t="s">
        <v>532</v>
      </c>
      <c r="C253" s="10" t="s">
        <v>152</v>
      </c>
      <c r="D253" s="9" t="s">
        <v>153</v>
      </c>
      <c r="E253" s="10" t="s">
        <v>56</v>
      </c>
      <c r="F253" s="10" t="s">
        <v>160</v>
      </c>
    </row>
    <row r="254" customFormat="false" ht="31.3" hidden="false" customHeight="false" outlineLevel="0" collapsed="false">
      <c r="A254" s="9" t="s">
        <v>54</v>
      </c>
      <c r="B254" s="9" t="s">
        <v>533</v>
      </c>
      <c r="C254" s="10" t="s">
        <v>152</v>
      </c>
      <c r="D254" s="9" t="s">
        <v>534</v>
      </c>
      <c r="E254" s="10" t="s">
        <v>56</v>
      </c>
      <c r="F254" s="10" t="s">
        <v>160</v>
      </c>
    </row>
    <row r="255" customFormat="false" ht="31.3" hidden="false" customHeight="false" outlineLevel="0" collapsed="false">
      <c r="A255" s="9" t="s">
        <v>54</v>
      </c>
      <c r="B255" s="9" t="s">
        <v>535</v>
      </c>
      <c r="C255" s="10" t="s">
        <v>155</v>
      </c>
      <c r="D255" s="9" t="s">
        <v>536</v>
      </c>
      <c r="E255" s="10" t="s">
        <v>56</v>
      </c>
      <c r="F255" s="10" t="s">
        <v>160</v>
      </c>
    </row>
    <row r="256" customFormat="false" ht="31.3" hidden="false" customHeight="false" outlineLevel="0" collapsed="false">
      <c r="A256" s="9" t="s">
        <v>54</v>
      </c>
      <c r="B256" s="9" t="s">
        <v>537</v>
      </c>
      <c r="C256" s="10" t="s">
        <v>370</v>
      </c>
      <c r="D256" s="9" t="s">
        <v>371</v>
      </c>
      <c r="E256" s="10" t="s">
        <v>56</v>
      </c>
      <c r="F256" s="10" t="s">
        <v>160</v>
      </c>
    </row>
    <row r="257" customFormat="false" ht="31.3" hidden="false" customHeight="false" outlineLevel="0" collapsed="false">
      <c r="A257" s="9" t="s">
        <v>54</v>
      </c>
      <c r="B257" s="9" t="s">
        <v>538</v>
      </c>
      <c r="C257" s="10" t="s">
        <v>152</v>
      </c>
      <c r="D257" s="9" t="s">
        <v>539</v>
      </c>
      <c r="E257" s="10" t="s">
        <v>56</v>
      </c>
      <c r="F257" s="10" t="s">
        <v>160</v>
      </c>
    </row>
    <row r="258" customFormat="false" ht="31.3" hidden="false" customHeight="false" outlineLevel="0" collapsed="false">
      <c r="A258" s="9" t="s">
        <v>54</v>
      </c>
      <c r="B258" s="9" t="s">
        <v>540</v>
      </c>
      <c r="C258" s="10" t="s">
        <v>152</v>
      </c>
      <c r="D258" s="9" t="s">
        <v>541</v>
      </c>
      <c r="E258" s="10" t="s">
        <v>56</v>
      </c>
      <c r="F258" s="10" t="s">
        <v>160</v>
      </c>
    </row>
    <row r="259" customFormat="false" ht="31.3" hidden="false" customHeight="false" outlineLevel="0" collapsed="false">
      <c r="A259" s="9" t="s">
        <v>54</v>
      </c>
      <c r="B259" s="9" t="s">
        <v>542</v>
      </c>
      <c r="C259" s="10" t="s">
        <v>155</v>
      </c>
      <c r="D259" s="9" t="s">
        <v>543</v>
      </c>
      <c r="E259" s="10" t="s">
        <v>56</v>
      </c>
      <c r="F259" s="10" t="s">
        <v>160</v>
      </c>
    </row>
    <row r="260" customFormat="false" ht="31.3" hidden="false" customHeight="false" outlineLevel="0" collapsed="false">
      <c r="A260" s="9" t="s">
        <v>54</v>
      </c>
      <c r="B260" s="9" t="s">
        <v>544</v>
      </c>
      <c r="C260" s="10" t="s">
        <v>152</v>
      </c>
      <c r="D260" s="9" t="s">
        <v>545</v>
      </c>
      <c r="E260" s="10" t="s">
        <v>56</v>
      </c>
      <c r="F260" s="10" t="s">
        <v>160</v>
      </c>
    </row>
    <row r="261" customFormat="false" ht="31.3" hidden="false" customHeight="false" outlineLevel="0" collapsed="false">
      <c r="A261" s="9" t="s">
        <v>54</v>
      </c>
      <c r="B261" s="9" t="s">
        <v>546</v>
      </c>
      <c r="C261" s="10" t="s">
        <v>152</v>
      </c>
      <c r="D261" s="9" t="s">
        <v>193</v>
      </c>
      <c r="E261" s="10" t="s">
        <v>56</v>
      </c>
      <c r="F261" s="10" t="s">
        <v>160</v>
      </c>
    </row>
    <row r="262" customFormat="false" ht="31.3" hidden="false" customHeight="false" outlineLevel="0" collapsed="false">
      <c r="A262" s="9" t="s">
        <v>54</v>
      </c>
      <c r="B262" s="9" t="s">
        <v>547</v>
      </c>
      <c r="C262" s="10" t="s">
        <v>152</v>
      </c>
      <c r="D262" s="9" t="s">
        <v>548</v>
      </c>
      <c r="E262" s="10" t="s">
        <v>56</v>
      </c>
      <c r="F262" s="10" t="s">
        <v>160</v>
      </c>
    </row>
    <row r="263" customFormat="false" ht="31.3" hidden="false" customHeight="false" outlineLevel="0" collapsed="false">
      <c r="A263" s="9" t="s">
        <v>54</v>
      </c>
      <c r="B263" s="9" t="s">
        <v>549</v>
      </c>
      <c r="C263" s="10" t="s">
        <v>370</v>
      </c>
      <c r="D263" s="9" t="s">
        <v>386</v>
      </c>
      <c r="E263" s="10" t="s">
        <v>56</v>
      </c>
      <c r="F263" s="10" t="s">
        <v>160</v>
      </c>
    </row>
    <row r="264" customFormat="false" ht="31.3" hidden="false" customHeight="false" outlineLevel="0" collapsed="false">
      <c r="A264" s="9" t="s">
        <v>54</v>
      </c>
      <c r="B264" s="9" t="s">
        <v>550</v>
      </c>
      <c r="C264" s="10" t="s">
        <v>152</v>
      </c>
      <c r="D264" s="9" t="s">
        <v>551</v>
      </c>
      <c r="E264" s="10" t="s">
        <v>56</v>
      </c>
      <c r="F264" s="10" t="s">
        <v>160</v>
      </c>
    </row>
    <row r="265" customFormat="false" ht="31.3" hidden="false" customHeight="false" outlineLevel="0" collapsed="false">
      <c r="A265" s="9" t="s">
        <v>54</v>
      </c>
      <c r="B265" s="9" t="s">
        <v>552</v>
      </c>
      <c r="C265" s="10" t="s">
        <v>155</v>
      </c>
      <c r="D265" s="9" t="s">
        <v>536</v>
      </c>
      <c r="E265" s="10" t="s">
        <v>56</v>
      </c>
      <c r="F265" s="10" t="s">
        <v>160</v>
      </c>
    </row>
    <row r="266" customFormat="false" ht="31.3" hidden="false" customHeight="false" outlineLevel="0" collapsed="false">
      <c r="A266" s="9" t="s">
        <v>54</v>
      </c>
      <c r="B266" s="9" t="s">
        <v>553</v>
      </c>
      <c r="C266" s="10" t="s">
        <v>155</v>
      </c>
      <c r="D266" s="9" t="s">
        <v>543</v>
      </c>
      <c r="E266" s="10" t="s">
        <v>56</v>
      </c>
      <c r="F266" s="10" t="s">
        <v>160</v>
      </c>
    </row>
    <row r="267" customFormat="false" ht="31.3" hidden="false" customHeight="false" outlineLevel="0" collapsed="false">
      <c r="A267" s="9" t="s">
        <v>54</v>
      </c>
      <c r="B267" s="9" t="s">
        <v>554</v>
      </c>
      <c r="C267" s="10" t="s">
        <v>152</v>
      </c>
      <c r="D267" s="9" t="s">
        <v>548</v>
      </c>
      <c r="E267" s="10" t="s">
        <v>56</v>
      </c>
      <c r="F267" s="10" t="s">
        <v>160</v>
      </c>
    </row>
    <row r="268" customFormat="false" ht="31.3" hidden="false" customHeight="false" outlineLevel="0" collapsed="false">
      <c r="A268" s="9" t="s">
        <v>54</v>
      </c>
      <c r="B268" s="9" t="s">
        <v>555</v>
      </c>
      <c r="C268" s="9" t="s">
        <v>219</v>
      </c>
      <c r="D268" s="10"/>
      <c r="E268" s="10" t="s">
        <v>56</v>
      </c>
      <c r="F268" s="10" t="s">
        <v>160</v>
      </c>
    </row>
    <row r="269" customFormat="false" ht="31.3" hidden="false" customHeight="false" outlineLevel="0" collapsed="false">
      <c r="A269" s="9" t="s">
        <v>54</v>
      </c>
      <c r="B269" s="9" t="s">
        <v>556</v>
      </c>
      <c r="C269" s="10" t="s">
        <v>155</v>
      </c>
      <c r="D269" s="9" t="s">
        <v>164</v>
      </c>
      <c r="E269" s="10" t="s">
        <v>56</v>
      </c>
      <c r="F269" s="10" t="s">
        <v>160</v>
      </c>
    </row>
    <row r="270" customFormat="false" ht="31.3" hidden="false" customHeight="false" outlineLevel="0" collapsed="false">
      <c r="A270" s="9" t="s">
        <v>54</v>
      </c>
      <c r="B270" s="9" t="s">
        <v>557</v>
      </c>
      <c r="C270" s="10" t="s">
        <v>472</v>
      </c>
      <c r="D270" s="9" t="s">
        <v>558</v>
      </c>
      <c r="E270" s="10" t="s">
        <v>56</v>
      </c>
      <c r="F270" s="10" t="s">
        <v>160</v>
      </c>
    </row>
    <row r="271" customFormat="false" ht="31.3" hidden="false" customHeight="false" outlineLevel="0" collapsed="false">
      <c r="A271" s="9" t="s">
        <v>54</v>
      </c>
      <c r="B271" s="9" t="s">
        <v>559</v>
      </c>
      <c r="C271" s="10" t="s">
        <v>472</v>
      </c>
      <c r="D271" s="9" t="s">
        <v>560</v>
      </c>
      <c r="E271" s="10" t="s">
        <v>56</v>
      </c>
      <c r="F271" s="10" t="s">
        <v>160</v>
      </c>
    </row>
    <row r="272" customFormat="false" ht="31.3" hidden="false" customHeight="false" outlineLevel="0" collapsed="false">
      <c r="A272" s="9" t="s">
        <v>54</v>
      </c>
      <c r="B272" s="9" t="s">
        <v>561</v>
      </c>
      <c r="C272" s="10" t="s">
        <v>155</v>
      </c>
      <c r="D272" s="9" t="s">
        <v>562</v>
      </c>
      <c r="E272" s="10" t="s">
        <v>56</v>
      </c>
      <c r="F272" s="10" t="s">
        <v>160</v>
      </c>
    </row>
    <row r="273" customFormat="false" ht="31.3" hidden="false" customHeight="false" outlineLevel="0" collapsed="false">
      <c r="A273" s="9" t="s">
        <v>54</v>
      </c>
      <c r="B273" s="9" t="s">
        <v>563</v>
      </c>
      <c r="C273" s="10" t="s">
        <v>472</v>
      </c>
      <c r="D273" s="9" t="s">
        <v>564</v>
      </c>
      <c r="E273" s="10" t="s">
        <v>56</v>
      </c>
      <c r="F273" s="10" t="s">
        <v>160</v>
      </c>
    </row>
    <row r="274" customFormat="false" ht="31.3" hidden="false" customHeight="false" outlineLevel="0" collapsed="false">
      <c r="A274" s="9" t="s">
        <v>54</v>
      </c>
      <c r="B274" s="9" t="s">
        <v>565</v>
      </c>
      <c r="C274" s="10" t="s">
        <v>155</v>
      </c>
      <c r="D274" s="9" t="s">
        <v>566</v>
      </c>
      <c r="E274" s="10" t="s">
        <v>56</v>
      </c>
      <c r="F274" s="10" t="s">
        <v>160</v>
      </c>
    </row>
    <row r="275" customFormat="false" ht="31.3" hidden="false" customHeight="false" outlineLevel="0" collapsed="false">
      <c r="A275" s="9" t="s">
        <v>54</v>
      </c>
      <c r="B275" s="9" t="s">
        <v>567</v>
      </c>
      <c r="C275" s="10" t="s">
        <v>152</v>
      </c>
      <c r="D275" s="9" t="s">
        <v>568</v>
      </c>
      <c r="E275" s="10" t="s">
        <v>56</v>
      </c>
      <c r="F275" s="10" t="s">
        <v>160</v>
      </c>
    </row>
    <row r="276" customFormat="false" ht="31.3" hidden="false" customHeight="false" outlineLevel="0" collapsed="false">
      <c r="A276" s="9" t="s">
        <v>54</v>
      </c>
      <c r="B276" s="9" t="s">
        <v>569</v>
      </c>
      <c r="C276" s="9" t="s">
        <v>199</v>
      </c>
      <c r="D276" s="9" t="s">
        <v>570</v>
      </c>
      <c r="E276" s="10" t="s">
        <v>56</v>
      </c>
      <c r="F276" s="10" t="s">
        <v>160</v>
      </c>
    </row>
    <row r="277" customFormat="false" ht="31.3" hidden="false" customHeight="false" outlineLevel="0" collapsed="false">
      <c r="A277" s="9" t="s">
        <v>54</v>
      </c>
      <c r="B277" s="9" t="s">
        <v>571</v>
      </c>
      <c r="C277" s="10" t="s">
        <v>155</v>
      </c>
      <c r="D277" s="9" t="s">
        <v>572</v>
      </c>
      <c r="E277" s="10" t="s">
        <v>56</v>
      </c>
      <c r="F277" s="10" t="s">
        <v>160</v>
      </c>
    </row>
    <row r="278" customFormat="false" ht="31.3" hidden="false" customHeight="false" outlineLevel="0" collapsed="false">
      <c r="A278" s="9" t="s">
        <v>54</v>
      </c>
      <c r="B278" s="9" t="s">
        <v>573</v>
      </c>
      <c r="C278" s="10" t="s">
        <v>472</v>
      </c>
      <c r="D278" s="9" t="s">
        <v>574</v>
      </c>
      <c r="E278" s="10" t="s">
        <v>56</v>
      </c>
      <c r="F278" s="10" t="s">
        <v>160</v>
      </c>
    </row>
    <row r="279" customFormat="false" ht="31.3" hidden="false" customHeight="false" outlineLevel="0" collapsed="false">
      <c r="A279" s="6" t="s">
        <v>54</v>
      </c>
      <c r="B279" s="6" t="s">
        <v>575</v>
      </c>
      <c r="C279" s="7" t="s">
        <v>152</v>
      </c>
      <c r="D279" s="6" t="s">
        <v>486</v>
      </c>
      <c r="E279" s="7" t="s">
        <v>56</v>
      </c>
      <c r="F279" s="7"/>
    </row>
    <row r="280" customFormat="false" ht="31.3" hidden="false" customHeight="false" outlineLevel="0" collapsed="false">
      <c r="A280" s="6" t="s">
        <v>54</v>
      </c>
      <c r="B280" s="6" t="s">
        <v>576</v>
      </c>
      <c r="C280" s="7" t="s">
        <v>152</v>
      </c>
      <c r="D280" s="6" t="s">
        <v>159</v>
      </c>
      <c r="E280" s="7" t="s">
        <v>56</v>
      </c>
      <c r="F280" s="7"/>
    </row>
    <row r="281" customFormat="false" ht="31.3" hidden="false" customHeight="false" outlineLevel="0" collapsed="false">
      <c r="A281" s="6" t="s">
        <v>54</v>
      </c>
      <c r="B281" s="6" t="s">
        <v>577</v>
      </c>
      <c r="C281" s="7" t="s">
        <v>155</v>
      </c>
      <c r="D281" s="6" t="s">
        <v>578</v>
      </c>
      <c r="E281" s="7" t="s">
        <v>56</v>
      </c>
      <c r="F281" s="7"/>
    </row>
    <row r="282" customFormat="false" ht="31.3" hidden="false" customHeight="false" outlineLevel="0" collapsed="false">
      <c r="A282" s="6" t="s">
        <v>54</v>
      </c>
      <c r="B282" s="6" t="s">
        <v>579</v>
      </c>
      <c r="C282" s="7" t="s">
        <v>155</v>
      </c>
      <c r="D282" s="6" t="s">
        <v>580</v>
      </c>
      <c r="E282" s="7" t="s">
        <v>56</v>
      </c>
      <c r="F282" s="7"/>
    </row>
    <row r="283" customFormat="false" ht="31.3" hidden="false" customHeight="false" outlineLevel="0" collapsed="false">
      <c r="A283" s="6" t="s">
        <v>54</v>
      </c>
      <c r="B283" s="6" t="s">
        <v>581</v>
      </c>
      <c r="C283" s="7" t="s">
        <v>155</v>
      </c>
      <c r="D283" s="6" t="s">
        <v>429</v>
      </c>
      <c r="E283" s="7" t="s">
        <v>56</v>
      </c>
      <c r="F283" s="7"/>
    </row>
    <row r="284" customFormat="false" ht="31.3" hidden="false" customHeight="false" outlineLevel="0" collapsed="false">
      <c r="A284" s="6" t="s">
        <v>54</v>
      </c>
      <c r="B284" s="6" t="s">
        <v>582</v>
      </c>
      <c r="C284" s="7" t="s">
        <v>155</v>
      </c>
      <c r="D284" s="6" t="s">
        <v>583</v>
      </c>
      <c r="E284" s="7" t="s">
        <v>56</v>
      </c>
      <c r="F284" s="7"/>
    </row>
    <row r="285" customFormat="false" ht="31.3" hidden="false" customHeight="false" outlineLevel="0" collapsed="false">
      <c r="A285" s="6" t="s">
        <v>54</v>
      </c>
      <c r="B285" s="6" t="s">
        <v>584</v>
      </c>
      <c r="C285" s="7" t="s">
        <v>155</v>
      </c>
      <c r="D285" s="6" t="s">
        <v>292</v>
      </c>
      <c r="E285" s="7" t="s">
        <v>56</v>
      </c>
      <c r="F285" s="7"/>
    </row>
    <row r="286" customFormat="false" ht="31.3" hidden="false" customHeight="false" outlineLevel="0" collapsed="false">
      <c r="A286" s="6" t="s">
        <v>54</v>
      </c>
      <c r="B286" s="6" t="s">
        <v>585</v>
      </c>
      <c r="C286" s="7" t="s">
        <v>472</v>
      </c>
      <c r="D286" s="6" t="s">
        <v>586</v>
      </c>
      <c r="E286" s="7" t="s">
        <v>56</v>
      </c>
      <c r="F286" s="7"/>
    </row>
    <row r="287" customFormat="false" ht="31.3" hidden="false" customHeight="false" outlineLevel="0" collapsed="false">
      <c r="A287" s="6" t="s">
        <v>54</v>
      </c>
      <c r="B287" s="6" t="s">
        <v>587</v>
      </c>
      <c r="C287" s="7" t="s">
        <v>152</v>
      </c>
      <c r="D287" s="6" t="s">
        <v>159</v>
      </c>
      <c r="E287" s="7" t="s">
        <v>56</v>
      </c>
      <c r="F287" s="7"/>
    </row>
    <row r="288" customFormat="false" ht="31.3" hidden="false" customHeight="false" outlineLevel="0" collapsed="false">
      <c r="A288" s="6" t="s">
        <v>54</v>
      </c>
      <c r="B288" s="6" t="s">
        <v>588</v>
      </c>
      <c r="C288" s="7" t="s">
        <v>152</v>
      </c>
      <c r="D288" s="6" t="s">
        <v>325</v>
      </c>
      <c r="E288" s="7" t="s">
        <v>56</v>
      </c>
      <c r="F288" s="7"/>
    </row>
    <row r="289" customFormat="false" ht="31.3" hidden="false" customHeight="false" outlineLevel="0" collapsed="false">
      <c r="A289" s="6" t="s">
        <v>54</v>
      </c>
      <c r="B289" s="6" t="s">
        <v>589</v>
      </c>
      <c r="C289" s="7" t="s">
        <v>155</v>
      </c>
      <c r="D289" s="6" t="s">
        <v>590</v>
      </c>
      <c r="E289" s="7" t="s">
        <v>56</v>
      </c>
      <c r="F289" s="7"/>
    </row>
    <row r="290" customFormat="false" ht="31.3" hidden="false" customHeight="false" outlineLevel="0" collapsed="false">
      <c r="A290" s="6" t="s">
        <v>54</v>
      </c>
      <c r="B290" s="6" t="s">
        <v>591</v>
      </c>
      <c r="C290" s="7" t="s">
        <v>155</v>
      </c>
      <c r="D290" s="6" t="s">
        <v>592</v>
      </c>
      <c r="E290" s="7" t="s">
        <v>56</v>
      </c>
      <c r="F290" s="7"/>
    </row>
    <row r="291" customFormat="false" ht="31.3" hidden="false" customHeight="false" outlineLevel="0" collapsed="false">
      <c r="A291" s="6" t="s">
        <v>54</v>
      </c>
      <c r="B291" s="6" t="s">
        <v>593</v>
      </c>
      <c r="C291" s="6" t="s">
        <v>158</v>
      </c>
      <c r="D291" s="6" t="s">
        <v>193</v>
      </c>
      <c r="E291" s="7" t="s">
        <v>56</v>
      </c>
      <c r="F291" s="7"/>
    </row>
    <row r="292" customFormat="false" ht="31.3" hidden="false" customHeight="false" outlineLevel="0" collapsed="false">
      <c r="A292" s="6" t="s">
        <v>54</v>
      </c>
      <c r="B292" s="6" t="s">
        <v>594</v>
      </c>
      <c r="C292" s="7" t="s">
        <v>472</v>
      </c>
      <c r="D292" s="6" t="s">
        <v>200</v>
      </c>
      <c r="E292" s="7" t="s">
        <v>56</v>
      </c>
      <c r="F292" s="7"/>
    </row>
    <row r="293" customFormat="false" ht="31.3" hidden="false" customHeight="false" outlineLevel="0" collapsed="false">
      <c r="A293" s="6" t="s">
        <v>54</v>
      </c>
      <c r="B293" s="6" t="s">
        <v>595</v>
      </c>
      <c r="C293" s="6" t="s">
        <v>158</v>
      </c>
      <c r="D293" s="6" t="s">
        <v>193</v>
      </c>
      <c r="E293" s="7" t="s">
        <v>56</v>
      </c>
      <c r="F293" s="7"/>
    </row>
    <row r="294" customFormat="false" ht="31.3" hidden="false" customHeight="false" outlineLevel="0" collapsed="false">
      <c r="A294" s="6" t="s">
        <v>54</v>
      </c>
      <c r="B294" s="6" t="s">
        <v>596</v>
      </c>
      <c r="C294" s="7" t="s">
        <v>155</v>
      </c>
      <c r="D294" s="6" t="s">
        <v>205</v>
      </c>
      <c r="E294" s="7" t="s">
        <v>56</v>
      </c>
      <c r="F294" s="7"/>
    </row>
    <row r="295" customFormat="false" ht="31.3" hidden="false" customHeight="false" outlineLevel="0" collapsed="false">
      <c r="A295" s="6" t="s">
        <v>54</v>
      </c>
      <c r="B295" s="6" t="s">
        <v>597</v>
      </c>
      <c r="C295" s="7" t="s">
        <v>155</v>
      </c>
      <c r="D295" s="6" t="s">
        <v>207</v>
      </c>
      <c r="E295" s="7" t="s">
        <v>56</v>
      </c>
      <c r="F295" s="7"/>
    </row>
    <row r="296" customFormat="false" ht="31.3" hidden="false" customHeight="false" outlineLevel="0" collapsed="false">
      <c r="A296" s="6" t="s">
        <v>54</v>
      </c>
      <c r="B296" s="6" t="s">
        <v>598</v>
      </c>
      <c r="C296" s="7" t="s">
        <v>155</v>
      </c>
      <c r="D296" s="6" t="s">
        <v>217</v>
      </c>
      <c r="E296" s="7" t="s">
        <v>56</v>
      </c>
      <c r="F296" s="7"/>
    </row>
    <row r="297" customFormat="false" ht="31.3" hidden="false" customHeight="false" outlineLevel="0" collapsed="false">
      <c r="A297" s="6" t="s">
        <v>54</v>
      </c>
      <c r="B297" s="6" t="s">
        <v>599</v>
      </c>
      <c r="C297" s="7" t="s">
        <v>152</v>
      </c>
      <c r="D297" s="6" t="s">
        <v>227</v>
      </c>
      <c r="E297" s="7" t="s">
        <v>56</v>
      </c>
      <c r="F297" s="7"/>
    </row>
    <row r="298" customFormat="false" ht="31.3" hidden="false" customHeight="false" outlineLevel="0" collapsed="false">
      <c r="A298" s="6" t="s">
        <v>54</v>
      </c>
      <c r="B298" s="6" t="s">
        <v>600</v>
      </c>
      <c r="C298" s="7" t="s">
        <v>155</v>
      </c>
      <c r="D298" s="6" t="s">
        <v>229</v>
      </c>
      <c r="E298" s="7" t="s">
        <v>56</v>
      </c>
      <c r="F298" s="7"/>
    </row>
    <row r="299" customFormat="false" ht="31.3" hidden="false" customHeight="false" outlineLevel="0" collapsed="false">
      <c r="A299" s="6" t="s">
        <v>54</v>
      </c>
      <c r="B299" s="6" t="s">
        <v>601</v>
      </c>
      <c r="C299" s="7" t="s">
        <v>155</v>
      </c>
      <c r="D299" s="6" t="s">
        <v>602</v>
      </c>
      <c r="E299" s="7" t="s">
        <v>56</v>
      </c>
      <c r="F299" s="7"/>
    </row>
    <row r="300" customFormat="false" ht="31.3" hidden="false" customHeight="false" outlineLevel="0" collapsed="false">
      <c r="A300" s="6" t="s">
        <v>54</v>
      </c>
      <c r="B300" s="6" t="s">
        <v>321</v>
      </c>
      <c r="C300" s="7" t="s">
        <v>155</v>
      </c>
      <c r="D300" s="6" t="s">
        <v>322</v>
      </c>
      <c r="E300" s="7" t="s">
        <v>56</v>
      </c>
      <c r="F300" s="7"/>
    </row>
    <row r="301" customFormat="false" ht="31.3" hidden="false" customHeight="false" outlineLevel="0" collapsed="false">
      <c r="A301" s="6" t="s">
        <v>54</v>
      </c>
      <c r="B301" s="6" t="s">
        <v>603</v>
      </c>
      <c r="C301" s="6" t="s">
        <v>219</v>
      </c>
      <c r="D301" s="7"/>
      <c r="E301" s="7" t="s">
        <v>56</v>
      </c>
      <c r="F301" s="7"/>
    </row>
    <row r="302" customFormat="false" ht="31.3" hidden="false" customHeight="false" outlineLevel="0" collapsed="false">
      <c r="A302" s="6" t="s">
        <v>54</v>
      </c>
      <c r="B302" s="6" t="s">
        <v>604</v>
      </c>
      <c r="C302" s="7" t="s">
        <v>155</v>
      </c>
      <c r="D302" s="6" t="s">
        <v>605</v>
      </c>
      <c r="E302" s="7" t="s">
        <v>56</v>
      </c>
      <c r="F302" s="7"/>
    </row>
    <row r="303" customFormat="false" ht="31.3" hidden="false" customHeight="false" outlineLevel="0" collapsed="false">
      <c r="A303" s="6" t="s">
        <v>54</v>
      </c>
      <c r="B303" s="6" t="s">
        <v>606</v>
      </c>
      <c r="C303" s="7" t="s">
        <v>152</v>
      </c>
      <c r="D303" s="6" t="s">
        <v>227</v>
      </c>
      <c r="E303" s="7" t="s">
        <v>56</v>
      </c>
      <c r="F303" s="7"/>
    </row>
    <row r="304" customFormat="false" ht="31.3" hidden="false" customHeight="false" outlineLevel="0" collapsed="false">
      <c r="A304" s="6" t="s">
        <v>54</v>
      </c>
      <c r="B304" s="6" t="s">
        <v>607</v>
      </c>
      <c r="C304" s="7" t="s">
        <v>152</v>
      </c>
      <c r="D304" s="6" t="s">
        <v>420</v>
      </c>
      <c r="E304" s="7" t="s">
        <v>56</v>
      </c>
      <c r="F304" s="7"/>
    </row>
    <row r="305" customFormat="false" ht="31.3" hidden="false" customHeight="false" outlineLevel="0" collapsed="false">
      <c r="A305" s="6" t="s">
        <v>54</v>
      </c>
      <c r="B305" s="6" t="s">
        <v>608</v>
      </c>
      <c r="C305" s="7" t="s">
        <v>152</v>
      </c>
      <c r="D305" s="6" t="s">
        <v>609</v>
      </c>
      <c r="E305" s="7" t="s">
        <v>56</v>
      </c>
      <c r="F305" s="7"/>
    </row>
    <row r="306" customFormat="false" ht="31.3" hidden="false" customHeight="false" outlineLevel="0" collapsed="false">
      <c r="A306" s="6" t="s">
        <v>54</v>
      </c>
      <c r="B306" s="6" t="s">
        <v>610</v>
      </c>
      <c r="C306" s="7" t="s">
        <v>155</v>
      </c>
      <c r="D306" s="6" t="s">
        <v>611</v>
      </c>
      <c r="E306" s="7" t="s">
        <v>56</v>
      </c>
      <c r="F306" s="7"/>
    </row>
    <row r="307" customFormat="false" ht="31.3" hidden="false" customHeight="false" outlineLevel="0" collapsed="false">
      <c r="A307" s="6" t="s">
        <v>54</v>
      </c>
      <c r="B307" s="6" t="s">
        <v>612</v>
      </c>
      <c r="C307" s="7" t="s">
        <v>155</v>
      </c>
      <c r="D307" s="6" t="s">
        <v>613</v>
      </c>
      <c r="E307" s="7" t="s">
        <v>56</v>
      </c>
      <c r="F307" s="7"/>
    </row>
    <row r="308" customFormat="false" ht="31.3" hidden="false" customHeight="false" outlineLevel="0" collapsed="false">
      <c r="A308" s="6" t="s">
        <v>54</v>
      </c>
      <c r="B308" s="6" t="s">
        <v>614</v>
      </c>
      <c r="C308" s="7" t="s">
        <v>155</v>
      </c>
      <c r="D308" s="6" t="s">
        <v>429</v>
      </c>
      <c r="E308" s="7" t="s">
        <v>56</v>
      </c>
      <c r="F308" s="7"/>
    </row>
    <row r="309" customFormat="false" ht="31.3" hidden="false" customHeight="false" outlineLevel="0" collapsed="false">
      <c r="A309" s="6" t="s">
        <v>54</v>
      </c>
      <c r="B309" s="6" t="s">
        <v>615</v>
      </c>
      <c r="C309" s="7" t="s">
        <v>155</v>
      </c>
      <c r="D309" s="6" t="s">
        <v>616</v>
      </c>
      <c r="E309" s="7" t="s">
        <v>56</v>
      </c>
      <c r="F309" s="7"/>
    </row>
    <row r="310" customFormat="false" ht="31.3" hidden="false" customHeight="false" outlineLevel="0" collapsed="false">
      <c r="A310" s="6" t="s">
        <v>54</v>
      </c>
      <c r="B310" s="6" t="s">
        <v>617</v>
      </c>
      <c r="C310" s="7" t="s">
        <v>155</v>
      </c>
      <c r="D310" s="6" t="s">
        <v>292</v>
      </c>
      <c r="E310" s="7" t="s">
        <v>56</v>
      </c>
      <c r="F310" s="7"/>
    </row>
    <row r="311" customFormat="false" ht="16.4" hidden="false" customHeight="false" outlineLevel="0" collapsed="false">
      <c r="A311" s="9" t="s">
        <v>59</v>
      </c>
      <c r="B311" s="9" t="s">
        <v>618</v>
      </c>
      <c r="C311" s="10" t="s">
        <v>155</v>
      </c>
      <c r="D311" s="9" t="s">
        <v>619</v>
      </c>
      <c r="E311" s="10" t="s">
        <v>61</v>
      </c>
      <c r="F311" s="10" t="s">
        <v>160</v>
      </c>
    </row>
    <row r="312" customFormat="false" ht="16.4" hidden="false" customHeight="false" outlineLevel="0" collapsed="false">
      <c r="A312" s="9" t="s">
        <v>59</v>
      </c>
      <c r="B312" s="9" t="s">
        <v>163</v>
      </c>
      <c r="C312" s="10" t="s">
        <v>155</v>
      </c>
      <c r="D312" s="9" t="s">
        <v>602</v>
      </c>
      <c r="E312" s="10" t="s">
        <v>61</v>
      </c>
      <c r="F312" s="10" t="s">
        <v>160</v>
      </c>
    </row>
    <row r="313" customFormat="false" ht="16.4" hidden="false" customHeight="false" outlineLevel="0" collapsed="false">
      <c r="A313" s="9" t="s">
        <v>59</v>
      </c>
      <c r="B313" s="9" t="s">
        <v>346</v>
      </c>
      <c r="C313" s="9" t="s">
        <v>219</v>
      </c>
      <c r="D313" s="10"/>
      <c r="E313" s="10" t="s">
        <v>61</v>
      </c>
      <c r="F313" s="10" t="s">
        <v>160</v>
      </c>
    </row>
    <row r="314" customFormat="false" ht="16.4" hidden="false" customHeight="false" outlineLevel="0" collapsed="false">
      <c r="A314" s="9" t="s">
        <v>59</v>
      </c>
      <c r="B314" s="9" t="s">
        <v>347</v>
      </c>
      <c r="C314" s="10" t="s">
        <v>152</v>
      </c>
      <c r="D314" s="9" t="s">
        <v>193</v>
      </c>
      <c r="E314" s="10" t="s">
        <v>61</v>
      </c>
      <c r="F314" s="10" t="s">
        <v>160</v>
      </c>
    </row>
    <row r="315" customFormat="false" ht="16.4" hidden="false" customHeight="false" outlineLevel="0" collapsed="false">
      <c r="A315" s="9" t="s">
        <v>59</v>
      </c>
      <c r="B315" s="9" t="s">
        <v>348</v>
      </c>
      <c r="C315" s="10" t="s">
        <v>155</v>
      </c>
      <c r="D315" s="9" t="s">
        <v>620</v>
      </c>
      <c r="E315" s="10" t="s">
        <v>61</v>
      </c>
      <c r="F315" s="10" t="s">
        <v>160</v>
      </c>
    </row>
    <row r="316" customFormat="false" ht="16.4" hidden="false" customHeight="false" outlineLevel="0" collapsed="false">
      <c r="A316" s="9" t="s">
        <v>59</v>
      </c>
      <c r="B316" s="9" t="s">
        <v>333</v>
      </c>
      <c r="C316" s="10" t="s">
        <v>155</v>
      </c>
      <c r="D316" s="9" t="s">
        <v>292</v>
      </c>
      <c r="E316" s="10" t="s">
        <v>61</v>
      </c>
      <c r="F316" s="10" t="s">
        <v>160</v>
      </c>
    </row>
    <row r="317" customFormat="false" ht="16.4" hidden="false" customHeight="false" outlineLevel="0" collapsed="false">
      <c r="A317" s="9" t="s">
        <v>59</v>
      </c>
      <c r="B317" s="9" t="s">
        <v>621</v>
      </c>
      <c r="C317" s="9" t="s">
        <v>168</v>
      </c>
      <c r="D317" s="9" t="s">
        <v>622</v>
      </c>
      <c r="E317" s="10" t="s">
        <v>61</v>
      </c>
      <c r="F317" s="10" t="s">
        <v>160</v>
      </c>
    </row>
    <row r="318" customFormat="false" ht="16.4" hidden="false" customHeight="false" outlineLevel="0" collapsed="false">
      <c r="A318" s="9" t="s">
        <v>59</v>
      </c>
      <c r="B318" s="9" t="s">
        <v>623</v>
      </c>
      <c r="C318" s="9" t="s">
        <v>168</v>
      </c>
      <c r="D318" s="9" t="s">
        <v>624</v>
      </c>
      <c r="E318" s="10" t="s">
        <v>61</v>
      </c>
      <c r="F318" s="10" t="s">
        <v>160</v>
      </c>
    </row>
    <row r="319" customFormat="false" ht="16.4" hidden="false" customHeight="false" outlineLevel="0" collapsed="false">
      <c r="A319" s="9" t="s">
        <v>59</v>
      </c>
      <c r="B319" s="9" t="s">
        <v>625</v>
      </c>
      <c r="C319" s="9" t="s">
        <v>168</v>
      </c>
      <c r="D319" s="9" t="s">
        <v>626</v>
      </c>
      <c r="E319" s="10" t="s">
        <v>61</v>
      </c>
      <c r="F319" s="10" t="s">
        <v>160</v>
      </c>
    </row>
    <row r="320" customFormat="false" ht="16.4" hidden="false" customHeight="false" outlineLevel="0" collapsed="false">
      <c r="A320" s="9" t="s">
        <v>59</v>
      </c>
      <c r="B320" s="9" t="s">
        <v>627</v>
      </c>
      <c r="C320" s="10" t="s">
        <v>155</v>
      </c>
      <c r="D320" s="9" t="s">
        <v>628</v>
      </c>
      <c r="E320" s="10" t="s">
        <v>61</v>
      </c>
      <c r="F320" s="10" t="s">
        <v>160</v>
      </c>
    </row>
    <row r="321" customFormat="false" ht="31.3" hidden="false" customHeight="false" outlineLevel="0" collapsed="false">
      <c r="A321" s="9" t="s">
        <v>59</v>
      </c>
      <c r="B321" s="9" t="s">
        <v>629</v>
      </c>
      <c r="C321" s="10" t="s">
        <v>155</v>
      </c>
      <c r="D321" s="9" t="s">
        <v>630</v>
      </c>
      <c r="E321" s="10" t="s">
        <v>61</v>
      </c>
      <c r="F321" s="10" t="s">
        <v>160</v>
      </c>
    </row>
    <row r="322" customFormat="false" ht="16.4" hidden="false" customHeight="false" outlineLevel="0" collapsed="false">
      <c r="A322" s="9" t="s">
        <v>59</v>
      </c>
      <c r="B322" s="9" t="s">
        <v>175</v>
      </c>
      <c r="C322" s="10" t="s">
        <v>155</v>
      </c>
      <c r="D322" s="9" t="s">
        <v>235</v>
      </c>
      <c r="E322" s="10" t="s">
        <v>61</v>
      </c>
      <c r="F322" s="10" t="s">
        <v>160</v>
      </c>
    </row>
    <row r="323" customFormat="false" ht="16.4" hidden="false" customHeight="false" outlineLevel="0" collapsed="false">
      <c r="A323" s="9" t="s">
        <v>59</v>
      </c>
      <c r="B323" s="9" t="s">
        <v>631</v>
      </c>
      <c r="C323" s="10" t="s">
        <v>155</v>
      </c>
      <c r="D323" s="9" t="s">
        <v>292</v>
      </c>
      <c r="E323" s="10" t="s">
        <v>61</v>
      </c>
      <c r="F323" s="10" t="s">
        <v>160</v>
      </c>
    </row>
    <row r="324" customFormat="false" ht="16.4" hidden="false" customHeight="false" outlineLevel="0" collapsed="false">
      <c r="A324" s="9" t="s">
        <v>59</v>
      </c>
      <c r="B324" s="9" t="s">
        <v>632</v>
      </c>
      <c r="C324" s="10" t="s">
        <v>155</v>
      </c>
      <c r="D324" s="9" t="s">
        <v>633</v>
      </c>
      <c r="E324" s="10" t="s">
        <v>61</v>
      </c>
      <c r="F324" s="10" t="s">
        <v>160</v>
      </c>
    </row>
    <row r="325" customFormat="false" ht="16.4" hidden="false" customHeight="false" outlineLevel="0" collapsed="false">
      <c r="A325" s="9" t="s">
        <v>59</v>
      </c>
      <c r="B325" s="9" t="s">
        <v>634</v>
      </c>
      <c r="C325" s="10" t="s">
        <v>155</v>
      </c>
      <c r="D325" s="9" t="s">
        <v>322</v>
      </c>
      <c r="E325" s="10" t="s">
        <v>61</v>
      </c>
      <c r="F325" s="10" t="s">
        <v>160</v>
      </c>
    </row>
    <row r="326" customFormat="false" ht="16.4" hidden="false" customHeight="false" outlineLevel="0" collapsed="false">
      <c r="A326" s="9" t="s">
        <v>59</v>
      </c>
      <c r="B326" s="9" t="s">
        <v>635</v>
      </c>
      <c r="C326" s="10" t="s">
        <v>155</v>
      </c>
      <c r="D326" s="9" t="s">
        <v>633</v>
      </c>
      <c r="E326" s="10" t="s">
        <v>61</v>
      </c>
      <c r="F326" s="10" t="s">
        <v>160</v>
      </c>
    </row>
    <row r="327" customFormat="false" ht="16.4" hidden="false" customHeight="false" outlineLevel="0" collapsed="false">
      <c r="A327" s="9" t="s">
        <v>59</v>
      </c>
      <c r="B327" s="9" t="s">
        <v>636</v>
      </c>
      <c r="C327" s="9" t="s">
        <v>168</v>
      </c>
      <c r="D327" s="9" t="s">
        <v>637</v>
      </c>
      <c r="E327" s="10" t="s">
        <v>61</v>
      </c>
      <c r="F327" s="10" t="s">
        <v>160</v>
      </c>
    </row>
    <row r="328" customFormat="false" ht="31.3" hidden="false" customHeight="false" outlineLevel="0" collapsed="false">
      <c r="A328" s="9" t="s">
        <v>59</v>
      </c>
      <c r="B328" s="9" t="s">
        <v>638</v>
      </c>
      <c r="C328" s="10" t="s">
        <v>155</v>
      </c>
      <c r="D328" s="9" t="s">
        <v>639</v>
      </c>
      <c r="E328" s="10" t="s">
        <v>61</v>
      </c>
      <c r="F328" s="10" t="s">
        <v>160</v>
      </c>
    </row>
    <row r="329" customFormat="false" ht="16.4" hidden="false" customHeight="false" outlineLevel="0" collapsed="false">
      <c r="A329" s="9" t="s">
        <v>59</v>
      </c>
      <c r="B329" s="9" t="s">
        <v>640</v>
      </c>
      <c r="C329" s="10" t="s">
        <v>155</v>
      </c>
      <c r="D329" s="9" t="s">
        <v>641</v>
      </c>
      <c r="E329" s="10" t="s">
        <v>61</v>
      </c>
      <c r="F329" s="10" t="s">
        <v>160</v>
      </c>
    </row>
    <row r="330" customFormat="false" ht="16.4" hidden="false" customHeight="false" outlineLevel="0" collapsed="false">
      <c r="A330" s="9" t="s">
        <v>59</v>
      </c>
      <c r="B330" s="9" t="s">
        <v>642</v>
      </c>
      <c r="C330" s="10" t="s">
        <v>155</v>
      </c>
      <c r="D330" s="9" t="s">
        <v>643</v>
      </c>
      <c r="E330" s="10" t="s">
        <v>61</v>
      </c>
      <c r="F330" s="10" t="s">
        <v>160</v>
      </c>
    </row>
    <row r="331" customFormat="false" ht="31.3" hidden="false" customHeight="false" outlineLevel="0" collapsed="false">
      <c r="A331" s="9" t="s">
        <v>59</v>
      </c>
      <c r="B331" s="9" t="s">
        <v>644</v>
      </c>
      <c r="C331" s="10" t="s">
        <v>155</v>
      </c>
      <c r="D331" s="9" t="s">
        <v>645</v>
      </c>
      <c r="E331" s="10" t="s">
        <v>61</v>
      </c>
      <c r="F331" s="10" t="s">
        <v>160</v>
      </c>
    </row>
    <row r="332" customFormat="false" ht="16.4" hidden="false" customHeight="false" outlineLevel="0" collapsed="false">
      <c r="A332" s="9" t="s">
        <v>59</v>
      </c>
      <c r="B332" s="9" t="s">
        <v>646</v>
      </c>
      <c r="C332" s="10" t="s">
        <v>152</v>
      </c>
      <c r="D332" s="9" t="s">
        <v>420</v>
      </c>
      <c r="E332" s="10" t="s">
        <v>61</v>
      </c>
      <c r="F332" s="10" t="s">
        <v>160</v>
      </c>
    </row>
    <row r="333" customFormat="false" ht="16.4" hidden="false" customHeight="false" outlineLevel="0" collapsed="false">
      <c r="A333" s="9" t="s">
        <v>59</v>
      </c>
      <c r="B333" s="9" t="s">
        <v>188</v>
      </c>
      <c r="C333" s="10" t="s">
        <v>155</v>
      </c>
      <c r="D333" s="9" t="s">
        <v>647</v>
      </c>
      <c r="E333" s="10" t="s">
        <v>61</v>
      </c>
      <c r="F333" s="10" t="s">
        <v>160</v>
      </c>
    </row>
    <row r="334" customFormat="false" ht="16.4" hidden="false" customHeight="false" outlineLevel="0" collapsed="false">
      <c r="A334" s="9" t="s">
        <v>59</v>
      </c>
      <c r="B334" s="9" t="s">
        <v>648</v>
      </c>
      <c r="C334" s="10" t="s">
        <v>155</v>
      </c>
      <c r="D334" s="9" t="s">
        <v>649</v>
      </c>
      <c r="E334" s="10" t="s">
        <v>61</v>
      </c>
      <c r="F334" s="10" t="s">
        <v>160</v>
      </c>
    </row>
    <row r="335" customFormat="false" ht="16.4" hidden="false" customHeight="false" outlineLevel="0" collapsed="false">
      <c r="A335" s="9" t="s">
        <v>59</v>
      </c>
      <c r="B335" s="9" t="s">
        <v>650</v>
      </c>
      <c r="C335" s="10" t="s">
        <v>155</v>
      </c>
      <c r="D335" s="9" t="s">
        <v>651</v>
      </c>
      <c r="E335" s="10" t="s">
        <v>61</v>
      </c>
      <c r="F335" s="10" t="s">
        <v>160</v>
      </c>
    </row>
    <row r="336" customFormat="false" ht="16.4" hidden="false" customHeight="false" outlineLevel="0" collapsed="false">
      <c r="A336" s="9" t="s">
        <v>59</v>
      </c>
      <c r="B336" s="9" t="s">
        <v>652</v>
      </c>
      <c r="C336" s="10" t="s">
        <v>370</v>
      </c>
      <c r="D336" s="9" t="s">
        <v>371</v>
      </c>
      <c r="E336" s="10" t="s">
        <v>61</v>
      </c>
      <c r="F336" s="10" t="s">
        <v>160</v>
      </c>
    </row>
    <row r="337" customFormat="false" ht="16.4" hidden="false" customHeight="false" outlineLevel="0" collapsed="false">
      <c r="A337" s="9" t="s">
        <v>59</v>
      </c>
      <c r="B337" s="9" t="s">
        <v>653</v>
      </c>
      <c r="C337" s="10" t="s">
        <v>155</v>
      </c>
      <c r="D337" s="9" t="s">
        <v>654</v>
      </c>
      <c r="E337" s="10" t="s">
        <v>61</v>
      </c>
      <c r="F337" s="10" t="s">
        <v>160</v>
      </c>
    </row>
    <row r="338" customFormat="false" ht="31.3" hidden="false" customHeight="false" outlineLevel="0" collapsed="false">
      <c r="A338" s="9" t="s">
        <v>59</v>
      </c>
      <c r="B338" s="9" t="s">
        <v>342</v>
      </c>
      <c r="C338" s="10" t="s">
        <v>155</v>
      </c>
      <c r="D338" s="9" t="s">
        <v>439</v>
      </c>
      <c r="E338" s="10" t="s">
        <v>61</v>
      </c>
      <c r="F338" s="10" t="s">
        <v>160</v>
      </c>
    </row>
    <row r="339" customFormat="false" ht="16.4" hidden="false" customHeight="false" outlineLevel="0" collapsed="false">
      <c r="A339" s="9" t="s">
        <v>64</v>
      </c>
      <c r="B339" s="9" t="s">
        <v>655</v>
      </c>
      <c r="C339" s="10" t="s">
        <v>155</v>
      </c>
      <c r="D339" s="9" t="s">
        <v>619</v>
      </c>
      <c r="E339" s="10" t="s">
        <v>61</v>
      </c>
      <c r="F339" s="10" t="s">
        <v>160</v>
      </c>
    </row>
    <row r="340" customFormat="false" ht="16.4" hidden="false" customHeight="false" outlineLevel="0" collapsed="false">
      <c r="A340" s="9" t="s">
        <v>64</v>
      </c>
      <c r="B340" s="9" t="s">
        <v>656</v>
      </c>
      <c r="C340" s="10" t="s">
        <v>209</v>
      </c>
      <c r="D340" s="10"/>
      <c r="E340" s="10" t="s">
        <v>61</v>
      </c>
      <c r="F340" s="10" t="s">
        <v>160</v>
      </c>
    </row>
    <row r="341" customFormat="false" ht="16.4" hidden="false" customHeight="false" outlineLevel="0" collapsed="false">
      <c r="A341" s="9" t="s">
        <v>64</v>
      </c>
      <c r="B341" s="9" t="s">
        <v>657</v>
      </c>
      <c r="C341" s="10" t="s">
        <v>155</v>
      </c>
      <c r="D341" s="9" t="s">
        <v>658</v>
      </c>
      <c r="E341" s="10" t="s">
        <v>61</v>
      </c>
      <c r="F341" s="10" t="s">
        <v>160</v>
      </c>
    </row>
    <row r="342" customFormat="false" ht="16.4" hidden="false" customHeight="false" outlineLevel="0" collapsed="false">
      <c r="A342" s="9" t="s">
        <v>64</v>
      </c>
      <c r="B342" s="9" t="s">
        <v>659</v>
      </c>
      <c r="C342" s="10" t="s">
        <v>155</v>
      </c>
      <c r="D342" s="9" t="s">
        <v>660</v>
      </c>
      <c r="E342" s="10" t="s">
        <v>61</v>
      </c>
      <c r="F342" s="10" t="s">
        <v>160</v>
      </c>
    </row>
    <row r="343" customFormat="false" ht="16.4" hidden="false" customHeight="false" outlineLevel="0" collapsed="false">
      <c r="A343" s="9" t="s">
        <v>64</v>
      </c>
      <c r="B343" s="9" t="s">
        <v>661</v>
      </c>
      <c r="C343" s="10" t="s">
        <v>209</v>
      </c>
      <c r="D343" s="10"/>
      <c r="E343" s="10" t="s">
        <v>61</v>
      </c>
      <c r="F343" s="10" t="s">
        <v>160</v>
      </c>
    </row>
    <row r="344" customFormat="false" ht="16.4" hidden="false" customHeight="false" outlineLevel="0" collapsed="false">
      <c r="A344" s="9" t="s">
        <v>64</v>
      </c>
      <c r="B344" s="9" t="s">
        <v>662</v>
      </c>
      <c r="C344" s="10" t="s">
        <v>155</v>
      </c>
      <c r="D344" s="9" t="s">
        <v>649</v>
      </c>
      <c r="E344" s="10" t="s">
        <v>61</v>
      </c>
      <c r="F344" s="10" t="s">
        <v>160</v>
      </c>
    </row>
    <row r="345" customFormat="false" ht="16.4" hidden="false" customHeight="false" outlineLevel="0" collapsed="false">
      <c r="A345" s="9" t="s">
        <v>64</v>
      </c>
      <c r="B345" s="9" t="s">
        <v>663</v>
      </c>
      <c r="C345" s="10" t="s">
        <v>155</v>
      </c>
      <c r="D345" s="9" t="s">
        <v>651</v>
      </c>
      <c r="E345" s="10" t="s">
        <v>61</v>
      </c>
      <c r="F345" s="10" t="s">
        <v>160</v>
      </c>
    </row>
    <row r="346" customFormat="false" ht="16.4" hidden="false" customHeight="false" outlineLevel="0" collapsed="false">
      <c r="A346" s="9" t="s">
        <v>64</v>
      </c>
      <c r="B346" s="9" t="s">
        <v>664</v>
      </c>
      <c r="C346" s="10" t="s">
        <v>155</v>
      </c>
      <c r="D346" s="9" t="s">
        <v>665</v>
      </c>
      <c r="E346" s="10" t="s">
        <v>61</v>
      </c>
      <c r="F346" s="10" t="s">
        <v>160</v>
      </c>
    </row>
    <row r="347" customFormat="false" ht="16.4" hidden="false" customHeight="false" outlineLevel="0" collapsed="false">
      <c r="A347" s="9" t="s">
        <v>64</v>
      </c>
      <c r="B347" s="9" t="s">
        <v>666</v>
      </c>
      <c r="C347" s="10" t="s">
        <v>155</v>
      </c>
      <c r="D347" s="9" t="s">
        <v>602</v>
      </c>
      <c r="E347" s="10" t="s">
        <v>61</v>
      </c>
      <c r="F347" s="10" t="s">
        <v>160</v>
      </c>
    </row>
    <row r="348" customFormat="false" ht="16.4" hidden="false" customHeight="false" outlineLevel="0" collapsed="false">
      <c r="A348" s="9" t="s">
        <v>64</v>
      </c>
      <c r="B348" s="9" t="s">
        <v>667</v>
      </c>
      <c r="C348" s="9" t="s">
        <v>219</v>
      </c>
      <c r="D348" s="10"/>
      <c r="E348" s="10" t="s">
        <v>61</v>
      </c>
      <c r="F348" s="10" t="s">
        <v>160</v>
      </c>
    </row>
    <row r="349" customFormat="false" ht="16.4" hidden="false" customHeight="false" outlineLevel="0" collapsed="false">
      <c r="A349" s="9" t="s">
        <v>64</v>
      </c>
      <c r="B349" s="9" t="s">
        <v>668</v>
      </c>
      <c r="C349" s="10" t="s">
        <v>152</v>
      </c>
      <c r="D349" s="9" t="s">
        <v>193</v>
      </c>
      <c r="E349" s="10" t="s">
        <v>61</v>
      </c>
      <c r="F349" s="10" t="s">
        <v>160</v>
      </c>
    </row>
    <row r="350" customFormat="false" ht="16.4" hidden="false" customHeight="false" outlineLevel="0" collapsed="false">
      <c r="A350" s="9" t="s">
        <v>64</v>
      </c>
      <c r="B350" s="9" t="s">
        <v>669</v>
      </c>
      <c r="C350" s="10" t="s">
        <v>155</v>
      </c>
      <c r="D350" s="9" t="s">
        <v>620</v>
      </c>
      <c r="E350" s="10" t="s">
        <v>61</v>
      </c>
      <c r="F350" s="10" t="s">
        <v>160</v>
      </c>
    </row>
    <row r="351" customFormat="false" ht="16.4" hidden="false" customHeight="false" outlineLevel="0" collapsed="false">
      <c r="A351" s="9" t="s">
        <v>64</v>
      </c>
      <c r="B351" s="9" t="s">
        <v>670</v>
      </c>
      <c r="C351" s="10" t="s">
        <v>155</v>
      </c>
      <c r="D351" s="9" t="s">
        <v>671</v>
      </c>
      <c r="E351" s="10" t="s">
        <v>61</v>
      </c>
      <c r="F351" s="10" t="s">
        <v>160</v>
      </c>
    </row>
    <row r="352" customFormat="false" ht="16.4" hidden="false" customHeight="false" outlineLevel="0" collapsed="false">
      <c r="A352" s="9" t="s">
        <v>64</v>
      </c>
      <c r="B352" s="9" t="s">
        <v>672</v>
      </c>
      <c r="C352" s="10" t="s">
        <v>155</v>
      </c>
      <c r="D352" s="9" t="s">
        <v>673</v>
      </c>
      <c r="E352" s="10" t="s">
        <v>61</v>
      </c>
      <c r="F352" s="10" t="s">
        <v>160</v>
      </c>
    </row>
    <row r="353" customFormat="false" ht="16.4" hidden="false" customHeight="false" outlineLevel="0" collapsed="false">
      <c r="A353" s="9" t="s">
        <v>64</v>
      </c>
      <c r="B353" s="9" t="s">
        <v>674</v>
      </c>
      <c r="C353" s="10" t="s">
        <v>155</v>
      </c>
      <c r="D353" s="9" t="s">
        <v>292</v>
      </c>
      <c r="E353" s="10" t="s">
        <v>61</v>
      </c>
      <c r="F353" s="10" t="s">
        <v>160</v>
      </c>
    </row>
    <row r="354" customFormat="false" ht="16.4" hidden="false" customHeight="false" outlineLevel="0" collapsed="false">
      <c r="A354" s="9" t="s">
        <v>64</v>
      </c>
      <c r="B354" s="9" t="s">
        <v>675</v>
      </c>
      <c r="C354" s="9" t="s">
        <v>168</v>
      </c>
      <c r="D354" s="9" t="s">
        <v>676</v>
      </c>
      <c r="E354" s="10" t="s">
        <v>61</v>
      </c>
      <c r="F354" s="10" t="s">
        <v>160</v>
      </c>
    </row>
    <row r="355" customFormat="false" ht="16.4" hidden="false" customHeight="false" outlineLevel="0" collapsed="false">
      <c r="A355" s="9" t="s">
        <v>64</v>
      </c>
      <c r="B355" s="9" t="s">
        <v>677</v>
      </c>
      <c r="C355" s="9" t="s">
        <v>168</v>
      </c>
      <c r="D355" s="9" t="s">
        <v>624</v>
      </c>
      <c r="E355" s="10" t="s">
        <v>61</v>
      </c>
      <c r="F355" s="10" t="s">
        <v>160</v>
      </c>
    </row>
    <row r="356" customFormat="false" ht="16.4" hidden="false" customHeight="false" outlineLevel="0" collapsed="false">
      <c r="A356" s="9" t="s">
        <v>64</v>
      </c>
      <c r="B356" s="9" t="s">
        <v>678</v>
      </c>
      <c r="C356" s="9" t="s">
        <v>168</v>
      </c>
      <c r="D356" s="9" t="s">
        <v>679</v>
      </c>
      <c r="E356" s="10" t="s">
        <v>61</v>
      </c>
      <c r="F356" s="10" t="s">
        <v>160</v>
      </c>
    </row>
    <row r="357" customFormat="false" ht="16.4" hidden="false" customHeight="false" outlineLevel="0" collapsed="false">
      <c r="A357" s="9" t="s">
        <v>64</v>
      </c>
      <c r="B357" s="9" t="s">
        <v>680</v>
      </c>
      <c r="C357" s="10" t="s">
        <v>155</v>
      </c>
      <c r="D357" s="9" t="s">
        <v>628</v>
      </c>
      <c r="E357" s="10" t="s">
        <v>61</v>
      </c>
      <c r="F357" s="10" t="s">
        <v>160</v>
      </c>
    </row>
    <row r="358" customFormat="false" ht="16.4" hidden="false" customHeight="false" outlineLevel="0" collapsed="false">
      <c r="A358" s="9" t="s">
        <v>64</v>
      </c>
      <c r="B358" s="9" t="s">
        <v>681</v>
      </c>
      <c r="C358" s="10" t="s">
        <v>209</v>
      </c>
      <c r="D358" s="10"/>
      <c r="E358" s="10" t="s">
        <v>61</v>
      </c>
      <c r="F358" s="10" t="s">
        <v>160</v>
      </c>
    </row>
    <row r="359" customFormat="false" ht="16.4" hidden="false" customHeight="false" outlineLevel="0" collapsed="false">
      <c r="A359" s="9" t="s">
        <v>64</v>
      </c>
      <c r="B359" s="9" t="s">
        <v>682</v>
      </c>
      <c r="C359" s="9" t="s">
        <v>168</v>
      </c>
      <c r="D359" s="9" t="s">
        <v>676</v>
      </c>
      <c r="E359" s="10" t="s">
        <v>61</v>
      </c>
      <c r="F359" s="10" t="s">
        <v>160</v>
      </c>
    </row>
    <row r="360" customFormat="false" ht="16.4" hidden="false" customHeight="false" outlineLevel="0" collapsed="false">
      <c r="A360" s="9" t="s">
        <v>64</v>
      </c>
      <c r="B360" s="9" t="s">
        <v>683</v>
      </c>
      <c r="C360" s="9" t="s">
        <v>168</v>
      </c>
      <c r="D360" s="9" t="s">
        <v>624</v>
      </c>
      <c r="E360" s="10" t="s">
        <v>61</v>
      </c>
      <c r="F360" s="10" t="s">
        <v>160</v>
      </c>
    </row>
    <row r="361" customFormat="false" ht="16.4" hidden="false" customHeight="false" outlineLevel="0" collapsed="false">
      <c r="A361" s="9" t="s">
        <v>64</v>
      </c>
      <c r="B361" s="9" t="s">
        <v>684</v>
      </c>
      <c r="C361" s="9" t="s">
        <v>168</v>
      </c>
      <c r="D361" s="9" t="s">
        <v>679</v>
      </c>
      <c r="E361" s="10" t="s">
        <v>61</v>
      </c>
      <c r="F361" s="10" t="s">
        <v>160</v>
      </c>
    </row>
    <row r="362" customFormat="false" ht="16.4" hidden="false" customHeight="false" outlineLevel="0" collapsed="false">
      <c r="A362" s="9" t="s">
        <v>64</v>
      </c>
      <c r="B362" s="9" t="s">
        <v>685</v>
      </c>
      <c r="C362" s="10" t="s">
        <v>155</v>
      </c>
      <c r="D362" s="9" t="s">
        <v>628</v>
      </c>
      <c r="E362" s="10" t="s">
        <v>61</v>
      </c>
      <c r="F362" s="10" t="s">
        <v>160</v>
      </c>
    </row>
    <row r="363" customFormat="false" ht="31.3" hidden="false" customHeight="false" outlineLevel="0" collapsed="false">
      <c r="A363" s="9" t="s">
        <v>64</v>
      </c>
      <c r="B363" s="9" t="s">
        <v>686</v>
      </c>
      <c r="C363" s="10" t="s">
        <v>155</v>
      </c>
      <c r="D363" s="9" t="s">
        <v>630</v>
      </c>
      <c r="E363" s="10" t="s">
        <v>61</v>
      </c>
      <c r="F363" s="10" t="s">
        <v>160</v>
      </c>
    </row>
    <row r="364" customFormat="false" ht="16.4" hidden="false" customHeight="false" outlineLevel="0" collapsed="false">
      <c r="A364" s="9" t="s">
        <v>64</v>
      </c>
      <c r="B364" s="9" t="s">
        <v>253</v>
      </c>
      <c r="C364" s="10" t="s">
        <v>155</v>
      </c>
      <c r="D364" s="9" t="s">
        <v>235</v>
      </c>
      <c r="E364" s="10" t="s">
        <v>61</v>
      </c>
      <c r="F364" s="10" t="s">
        <v>160</v>
      </c>
    </row>
    <row r="365" customFormat="false" ht="16.4" hidden="false" customHeight="false" outlineLevel="0" collapsed="false">
      <c r="A365" s="9" t="s">
        <v>64</v>
      </c>
      <c r="B365" s="9" t="s">
        <v>687</v>
      </c>
      <c r="C365" s="10" t="s">
        <v>155</v>
      </c>
      <c r="D365" s="9" t="s">
        <v>602</v>
      </c>
      <c r="E365" s="10" t="s">
        <v>61</v>
      </c>
      <c r="F365" s="10" t="s">
        <v>160</v>
      </c>
    </row>
    <row r="366" customFormat="false" ht="16.4" hidden="false" customHeight="false" outlineLevel="0" collapsed="false">
      <c r="A366" s="9" t="s">
        <v>64</v>
      </c>
      <c r="B366" s="9" t="s">
        <v>688</v>
      </c>
      <c r="C366" s="10" t="s">
        <v>155</v>
      </c>
      <c r="D366" s="9" t="s">
        <v>689</v>
      </c>
      <c r="E366" s="10" t="s">
        <v>61</v>
      </c>
      <c r="F366" s="10" t="s">
        <v>160</v>
      </c>
    </row>
    <row r="367" customFormat="false" ht="16.4" hidden="false" customHeight="false" outlineLevel="0" collapsed="false">
      <c r="A367" s="9" t="s">
        <v>64</v>
      </c>
      <c r="B367" s="9" t="s">
        <v>690</v>
      </c>
      <c r="C367" s="10" t="s">
        <v>155</v>
      </c>
      <c r="D367" s="9" t="s">
        <v>691</v>
      </c>
      <c r="E367" s="10" t="s">
        <v>61</v>
      </c>
      <c r="F367" s="10" t="s">
        <v>160</v>
      </c>
    </row>
    <row r="368" customFormat="false" ht="16.4" hidden="false" customHeight="false" outlineLevel="0" collapsed="false">
      <c r="A368" s="9" t="s">
        <v>64</v>
      </c>
      <c r="B368" s="9" t="s">
        <v>692</v>
      </c>
      <c r="C368" s="10" t="s">
        <v>155</v>
      </c>
      <c r="D368" s="9" t="s">
        <v>292</v>
      </c>
      <c r="E368" s="10" t="s">
        <v>61</v>
      </c>
      <c r="F368" s="10" t="s">
        <v>160</v>
      </c>
    </row>
    <row r="369" customFormat="false" ht="16.4" hidden="false" customHeight="false" outlineLevel="0" collapsed="false">
      <c r="A369" s="9" t="s">
        <v>64</v>
      </c>
      <c r="B369" s="9" t="s">
        <v>274</v>
      </c>
      <c r="C369" s="10" t="s">
        <v>155</v>
      </c>
      <c r="D369" s="9" t="s">
        <v>633</v>
      </c>
      <c r="E369" s="10" t="s">
        <v>61</v>
      </c>
      <c r="F369" s="10" t="s">
        <v>160</v>
      </c>
    </row>
    <row r="370" customFormat="false" ht="16.4" hidden="false" customHeight="false" outlineLevel="0" collapsed="false">
      <c r="A370" s="9" t="s">
        <v>64</v>
      </c>
      <c r="B370" s="9" t="s">
        <v>693</v>
      </c>
      <c r="C370" s="10" t="s">
        <v>155</v>
      </c>
      <c r="D370" s="9" t="s">
        <v>292</v>
      </c>
      <c r="E370" s="10" t="s">
        <v>61</v>
      </c>
      <c r="F370" s="10" t="s">
        <v>160</v>
      </c>
    </row>
    <row r="371" customFormat="false" ht="16.4" hidden="false" customHeight="false" outlineLevel="0" collapsed="false">
      <c r="A371" s="9" t="s">
        <v>64</v>
      </c>
      <c r="B371" s="9" t="s">
        <v>694</v>
      </c>
      <c r="C371" s="10" t="s">
        <v>155</v>
      </c>
      <c r="D371" s="9" t="s">
        <v>633</v>
      </c>
      <c r="E371" s="10" t="s">
        <v>61</v>
      </c>
      <c r="F371" s="10" t="s">
        <v>160</v>
      </c>
    </row>
    <row r="372" customFormat="false" ht="31.3" hidden="false" customHeight="false" outlineLevel="0" collapsed="false">
      <c r="A372" s="9" t="s">
        <v>64</v>
      </c>
      <c r="B372" s="9" t="s">
        <v>695</v>
      </c>
      <c r="C372" s="10" t="s">
        <v>155</v>
      </c>
      <c r="D372" s="9" t="s">
        <v>696</v>
      </c>
      <c r="E372" s="10" t="s">
        <v>61</v>
      </c>
      <c r="F372" s="10" t="s">
        <v>160</v>
      </c>
    </row>
    <row r="373" customFormat="false" ht="16.4" hidden="false" customHeight="false" outlineLevel="0" collapsed="false">
      <c r="A373" s="9" t="s">
        <v>64</v>
      </c>
      <c r="B373" s="9" t="s">
        <v>697</v>
      </c>
      <c r="C373" s="9" t="s">
        <v>168</v>
      </c>
      <c r="D373" s="9" t="s">
        <v>637</v>
      </c>
      <c r="E373" s="10" t="s">
        <v>61</v>
      </c>
      <c r="F373" s="10" t="s">
        <v>160</v>
      </c>
    </row>
    <row r="374" customFormat="false" ht="31.3" hidden="false" customHeight="false" outlineLevel="0" collapsed="false">
      <c r="A374" s="9" t="s">
        <v>64</v>
      </c>
      <c r="B374" s="9" t="s">
        <v>698</v>
      </c>
      <c r="C374" s="10" t="s">
        <v>155</v>
      </c>
      <c r="D374" s="9" t="s">
        <v>639</v>
      </c>
      <c r="E374" s="10" t="s">
        <v>61</v>
      </c>
      <c r="F374" s="10" t="s">
        <v>160</v>
      </c>
    </row>
    <row r="375" customFormat="false" ht="16.4" hidden="false" customHeight="false" outlineLevel="0" collapsed="false">
      <c r="A375" s="9" t="s">
        <v>64</v>
      </c>
      <c r="B375" s="9" t="s">
        <v>699</v>
      </c>
      <c r="C375" s="10" t="s">
        <v>155</v>
      </c>
      <c r="D375" s="9" t="s">
        <v>641</v>
      </c>
      <c r="E375" s="10" t="s">
        <v>61</v>
      </c>
      <c r="F375" s="10" t="s">
        <v>160</v>
      </c>
    </row>
    <row r="376" customFormat="false" ht="16.4" hidden="false" customHeight="false" outlineLevel="0" collapsed="false">
      <c r="A376" s="9" t="s">
        <v>64</v>
      </c>
      <c r="B376" s="9" t="s">
        <v>700</v>
      </c>
      <c r="C376" s="10" t="s">
        <v>155</v>
      </c>
      <c r="D376" s="9" t="s">
        <v>643</v>
      </c>
      <c r="E376" s="10" t="s">
        <v>61</v>
      </c>
      <c r="F376" s="10" t="s">
        <v>160</v>
      </c>
    </row>
    <row r="377" customFormat="false" ht="16.4" hidden="false" customHeight="false" outlineLevel="0" collapsed="false">
      <c r="A377" s="9" t="s">
        <v>64</v>
      </c>
      <c r="B377" s="9" t="s">
        <v>701</v>
      </c>
      <c r="C377" s="10" t="s">
        <v>209</v>
      </c>
      <c r="D377" s="10"/>
      <c r="E377" s="10" t="s">
        <v>61</v>
      </c>
      <c r="F377" s="10" t="s">
        <v>160</v>
      </c>
    </row>
    <row r="378" customFormat="false" ht="16.4" hidden="false" customHeight="false" outlineLevel="0" collapsed="false">
      <c r="A378" s="9" t="s">
        <v>64</v>
      </c>
      <c r="B378" s="9" t="s">
        <v>702</v>
      </c>
      <c r="C378" s="10" t="s">
        <v>155</v>
      </c>
      <c r="D378" s="9" t="s">
        <v>703</v>
      </c>
      <c r="E378" s="10" t="s">
        <v>61</v>
      </c>
      <c r="F378" s="10" t="s">
        <v>160</v>
      </c>
    </row>
    <row r="379" customFormat="false" ht="16.4" hidden="false" customHeight="false" outlineLevel="0" collapsed="false">
      <c r="A379" s="9" t="s">
        <v>64</v>
      </c>
      <c r="B379" s="9" t="s">
        <v>704</v>
      </c>
      <c r="C379" s="10" t="s">
        <v>155</v>
      </c>
      <c r="D379" s="9" t="s">
        <v>705</v>
      </c>
      <c r="E379" s="10" t="s">
        <v>61</v>
      </c>
      <c r="F379" s="10" t="s">
        <v>160</v>
      </c>
    </row>
    <row r="380" customFormat="false" ht="16.4" hidden="false" customHeight="false" outlineLevel="0" collapsed="false">
      <c r="A380" s="9" t="s">
        <v>64</v>
      </c>
      <c r="B380" s="9" t="s">
        <v>706</v>
      </c>
      <c r="C380" s="10" t="s">
        <v>155</v>
      </c>
      <c r="D380" s="9" t="s">
        <v>707</v>
      </c>
      <c r="E380" s="10" t="s">
        <v>61</v>
      </c>
      <c r="F380" s="10" t="s">
        <v>160</v>
      </c>
    </row>
    <row r="381" customFormat="false" ht="16.4" hidden="false" customHeight="false" outlineLevel="0" collapsed="false">
      <c r="A381" s="9" t="s">
        <v>64</v>
      </c>
      <c r="B381" s="9" t="s">
        <v>708</v>
      </c>
      <c r="C381" s="10" t="s">
        <v>709</v>
      </c>
      <c r="D381" s="9" t="s">
        <v>710</v>
      </c>
      <c r="E381" s="10" t="s">
        <v>61</v>
      </c>
      <c r="F381" s="10" t="s">
        <v>160</v>
      </c>
    </row>
    <row r="382" customFormat="false" ht="31.3" hidden="false" customHeight="false" outlineLevel="0" collapsed="false">
      <c r="A382" s="9" t="s">
        <v>64</v>
      </c>
      <c r="B382" s="9" t="s">
        <v>711</v>
      </c>
      <c r="C382" s="10" t="s">
        <v>155</v>
      </c>
      <c r="D382" s="9" t="s">
        <v>645</v>
      </c>
      <c r="E382" s="10" t="s">
        <v>61</v>
      </c>
      <c r="F382" s="10" t="s">
        <v>160</v>
      </c>
    </row>
    <row r="383" customFormat="false" ht="16.4" hidden="false" customHeight="false" outlineLevel="0" collapsed="false">
      <c r="A383" s="9" t="s">
        <v>64</v>
      </c>
      <c r="B383" s="9" t="s">
        <v>712</v>
      </c>
      <c r="C383" s="10" t="s">
        <v>152</v>
      </c>
      <c r="D383" s="9" t="s">
        <v>420</v>
      </c>
      <c r="E383" s="10" t="s">
        <v>61</v>
      </c>
      <c r="F383" s="10" t="s">
        <v>160</v>
      </c>
    </row>
    <row r="384" customFormat="false" ht="16.4" hidden="false" customHeight="false" outlineLevel="0" collapsed="false">
      <c r="A384" s="9" t="s">
        <v>64</v>
      </c>
      <c r="B384" s="9" t="s">
        <v>713</v>
      </c>
      <c r="C384" s="10" t="s">
        <v>155</v>
      </c>
      <c r="D384" s="9" t="s">
        <v>714</v>
      </c>
      <c r="E384" s="10" t="s">
        <v>61</v>
      </c>
      <c r="F384" s="10" t="s">
        <v>160</v>
      </c>
    </row>
    <row r="385" customFormat="false" ht="16.4" hidden="false" customHeight="false" outlineLevel="0" collapsed="false">
      <c r="A385" s="9" t="s">
        <v>64</v>
      </c>
      <c r="B385" s="9" t="s">
        <v>715</v>
      </c>
      <c r="C385" s="10" t="s">
        <v>155</v>
      </c>
      <c r="D385" s="9" t="s">
        <v>716</v>
      </c>
      <c r="E385" s="10" t="s">
        <v>61</v>
      </c>
      <c r="F385" s="10" t="s">
        <v>160</v>
      </c>
    </row>
    <row r="386" customFormat="false" ht="16.4" hidden="false" customHeight="false" outlineLevel="0" collapsed="false">
      <c r="A386" s="9" t="s">
        <v>64</v>
      </c>
      <c r="B386" s="9" t="s">
        <v>717</v>
      </c>
      <c r="C386" s="10" t="s">
        <v>155</v>
      </c>
      <c r="D386" s="9" t="s">
        <v>647</v>
      </c>
      <c r="E386" s="10" t="s">
        <v>61</v>
      </c>
      <c r="F386" s="10" t="s">
        <v>160</v>
      </c>
    </row>
    <row r="387" customFormat="false" ht="16.4" hidden="false" customHeight="false" outlineLevel="0" collapsed="false">
      <c r="A387" s="9" t="s">
        <v>64</v>
      </c>
      <c r="B387" s="9" t="s">
        <v>718</v>
      </c>
      <c r="C387" s="10" t="s">
        <v>155</v>
      </c>
      <c r="D387" s="9" t="s">
        <v>649</v>
      </c>
      <c r="E387" s="10" t="s">
        <v>61</v>
      </c>
      <c r="F387" s="10" t="s">
        <v>160</v>
      </c>
    </row>
    <row r="388" customFormat="false" ht="16.4" hidden="false" customHeight="false" outlineLevel="0" collapsed="false">
      <c r="A388" s="9" t="s">
        <v>64</v>
      </c>
      <c r="B388" s="9" t="s">
        <v>719</v>
      </c>
      <c r="C388" s="10" t="s">
        <v>155</v>
      </c>
      <c r="D388" s="9" t="s">
        <v>651</v>
      </c>
      <c r="E388" s="10" t="s">
        <v>61</v>
      </c>
      <c r="F388" s="10" t="s">
        <v>160</v>
      </c>
    </row>
    <row r="389" customFormat="false" ht="16.4" hidden="false" customHeight="false" outlineLevel="0" collapsed="false">
      <c r="A389" s="9" t="s">
        <v>64</v>
      </c>
      <c r="B389" s="9" t="s">
        <v>720</v>
      </c>
      <c r="C389" s="10" t="s">
        <v>370</v>
      </c>
      <c r="D389" s="9" t="s">
        <v>371</v>
      </c>
      <c r="E389" s="10" t="s">
        <v>61</v>
      </c>
      <c r="F389" s="10" t="s">
        <v>160</v>
      </c>
    </row>
    <row r="390" customFormat="false" ht="16.4" hidden="false" customHeight="false" outlineLevel="0" collapsed="false">
      <c r="A390" s="9" t="s">
        <v>64</v>
      </c>
      <c r="B390" s="9" t="s">
        <v>721</v>
      </c>
      <c r="C390" s="10" t="s">
        <v>155</v>
      </c>
      <c r="D390" s="9" t="s">
        <v>654</v>
      </c>
      <c r="E390" s="10" t="s">
        <v>61</v>
      </c>
      <c r="F390" s="10" t="s">
        <v>160</v>
      </c>
    </row>
    <row r="391" customFormat="false" ht="16.4" hidden="false" customHeight="false" outlineLevel="0" collapsed="false">
      <c r="A391" s="9" t="s">
        <v>64</v>
      </c>
      <c r="B391" s="9" t="s">
        <v>722</v>
      </c>
      <c r="C391" s="10" t="s">
        <v>155</v>
      </c>
      <c r="D391" s="9" t="s">
        <v>723</v>
      </c>
      <c r="E391" s="10" t="s">
        <v>61</v>
      </c>
      <c r="F391" s="10" t="s">
        <v>160</v>
      </c>
    </row>
    <row r="392" customFormat="false" ht="46.25" hidden="false" customHeight="false" outlineLevel="0" collapsed="false">
      <c r="A392" s="9" t="s">
        <v>64</v>
      </c>
      <c r="B392" s="9" t="s">
        <v>724</v>
      </c>
      <c r="C392" s="10" t="s">
        <v>155</v>
      </c>
      <c r="D392" s="9" t="s">
        <v>725</v>
      </c>
      <c r="E392" s="10" t="s">
        <v>61</v>
      </c>
      <c r="F392" s="10" t="s">
        <v>160</v>
      </c>
    </row>
    <row r="393" customFormat="false" ht="31.3" hidden="false" customHeight="false" outlineLevel="0" collapsed="false">
      <c r="A393" s="6" t="s">
        <v>68</v>
      </c>
      <c r="B393" s="6" t="s">
        <v>726</v>
      </c>
      <c r="C393" s="7" t="s">
        <v>155</v>
      </c>
      <c r="D393" s="6" t="s">
        <v>727</v>
      </c>
      <c r="E393" s="7" t="s">
        <v>70</v>
      </c>
      <c r="F393" s="7"/>
    </row>
    <row r="394" customFormat="false" ht="31.3" hidden="false" customHeight="false" outlineLevel="0" collapsed="false">
      <c r="A394" s="6" t="s">
        <v>68</v>
      </c>
      <c r="B394" s="6" t="s">
        <v>728</v>
      </c>
      <c r="C394" s="7" t="s">
        <v>155</v>
      </c>
      <c r="D394" s="6" t="s">
        <v>729</v>
      </c>
      <c r="E394" s="7" t="s">
        <v>70</v>
      </c>
      <c r="F394" s="7"/>
    </row>
    <row r="395" customFormat="false" ht="16.4" hidden="false" customHeight="false" outlineLevel="0" collapsed="false">
      <c r="A395" s="6" t="s">
        <v>68</v>
      </c>
      <c r="B395" s="6" t="s">
        <v>730</v>
      </c>
      <c r="C395" s="7" t="s">
        <v>155</v>
      </c>
      <c r="D395" s="6" t="s">
        <v>731</v>
      </c>
      <c r="E395" s="7" t="s">
        <v>70</v>
      </c>
      <c r="F395" s="7"/>
    </row>
    <row r="396" customFormat="false" ht="16.4" hidden="false" customHeight="false" outlineLevel="0" collapsed="false">
      <c r="A396" s="6" t="s">
        <v>68</v>
      </c>
      <c r="B396" s="6" t="s">
        <v>253</v>
      </c>
      <c r="C396" s="7" t="s">
        <v>155</v>
      </c>
      <c r="D396" s="6" t="s">
        <v>732</v>
      </c>
      <c r="E396" s="7" t="s">
        <v>70</v>
      </c>
      <c r="F396" s="7"/>
    </row>
    <row r="397" customFormat="false" ht="16.4" hidden="false" customHeight="false" outlineLevel="0" collapsed="false">
      <c r="A397" s="6" t="s">
        <v>68</v>
      </c>
      <c r="B397" s="6" t="s">
        <v>274</v>
      </c>
      <c r="C397" s="7" t="s">
        <v>155</v>
      </c>
      <c r="D397" s="6" t="s">
        <v>633</v>
      </c>
      <c r="E397" s="7" t="s">
        <v>70</v>
      </c>
      <c r="F397" s="7"/>
    </row>
    <row r="398" customFormat="false" ht="46.25" hidden="false" customHeight="false" outlineLevel="0" collapsed="false">
      <c r="A398" s="6" t="s">
        <v>68</v>
      </c>
      <c r="B398" s="6" t="s">
        <v>733</v>
      </c>
      <c r="C398" s="7" t="s">
        <v>155</v>
      </c>
      <c r="D398" s="6" t="s">
        <v>734</v>
      </c>
      <c r="E398" s="7" t="s">
        <v>70</v>
      </c>
      <c r="F398" s="7"/>
    </row>
    <row r="399" customFormat="false" ht="16.4" hidden="false" customHeight="false" outlineLevel="0" collapsed="false">
      <c r="A399" s="6" t="s">
        <v>68</v>
      </c>
      <c r="B399" s="6" t="s">
        <v>735</v>
      </c>
      <c r="C399" s="7" t="s">
        <v>155</v>
      </c>
      <c r="D399" s="6" t="s">
        <v>736</v>
      </c>
      <c r="E399" s="7" t="s">
        <v>70</v>
      </c>
      <c r="F399" s="7"/>
    </row>
    <row r="400" customFormat="false" ht="16.4" hidden="false" customHeight="false" outlineLevel="0" collapsed="false">
      <c r="A400" s="9" t="s">
        <v>73</v>
      </c>
      <c r="B400" s="9" t="s">
        <v>737</v>
      </c>
      <c r="C400" s="10" t="s">
        <v>155</v>
      </c>
      <c r="D400" s="9" t="s">
        <v>164</v>
      </c>
      <c r="E400" s="10" t="s">
        <v>75</v>
      </c>
      <c r="F400" s="10" t="s">
        <v>160</v>
      </c>
    </row>
    <row r="401" customFormat="false" ht="16.4" hidden="false" customHeight="false" outlineLevel="0" collapsed="false">
      <c r="A401" s="9" t="s">
        <v>73</v>
      </c>
      <c r="B401" s="9" t="s">
        <v>738</v>
      </c>
      <c r="C401" s="10" t="s">
        <v>155</v>
      </c>
      <c r="D401" s="9" t="s">
        <v>207</v>
      </c>
      <c r="E401" s="10" t="s">
        <v>75</v>
      </c>
      <c r="F401" s="10" t="s">
        <v>160</v>
      </c>
    </row>
    <row r="402" customFormat="false" ht="16.4" hidden="false" customHeight="false" outlineLevel="0" collapsed="false">
      <c r="A402" s="9" t="s">
        <v>73</v>
      </c>
      <c r="B402" s="9" t="s">
        <v>739</v>
      </c>
      <c r="C402" s="10" t="s">
        <v>155</v>
      </c>
      <c r="D402" s="9" t="s">
        <v>740</v>
      </c>
      <c r="E402" s="10" t="s">
        <v>75</v>
      </c>
      <c r="F402" s="10" t="s">
        <v>160</v>
      </c>
    </row>
    <row r="403" customFormat="false" ht="16.4" hidden="false" customHeight="false" outlineLevel="0" collapsed="false">
      <c r="A403" s="9" t="s">
        <v>73</v>
      </c>
      <c r="B403" s="9" t="s">
        <v>741</v>
      </c>
      <c r="C403" s="10" t="s">
        <v>152</v>
      </c>
      <c r="D403" s="9" t="s">
        <v>519</v>
      </c>
      <c r="E403" s="10" t="s">
        <v>75</v>
      </c>
      <c r="F403" s="10" t="s">
        <v>160</v>
      </c>
    </row>
    <row r="404" customFormat="false" ht="16.4" hidden="false" customHeight="false" outlineLevel="0" collapsed="false">
      <c r="A404" s="9" t="s">
        <v>73</v>
      </c>
      <c r="B404" s="9" t="s">
        <v>742</v>
      </c>
      <c r="C404" s="10" t="s">
        <v>155</v>
      </c>
      <c r="D404" s="9" t="s">
        <v>743</v>
      </c>
      <c r="E404" s="10" t="s">
        <v>75</v>
      </c>
      <c r="F404" s="10" t="s">
        <v>160</v>
      </c>
    </row>
    <row r="405" customFormat="false" ht="16.4" hidden="false" customHeight="false" outlineLevel="0" collapsed="false">
      <c r="A405" s="9" t="s">
        <v>73</v>
      </c>
      <c r="B405" s="9" t="s">
        <v>744</v>
      </c>
      <c r="C405" s="10" t="s">
        <v>152</v>
      </c>
      <c r="D405" s="9" t="s">
        <v>233</v>
      </c>
      <c r="E405" s="10" t="s">
        <v>75</v>
      </c>
      <c r="F405" s="10" t="s">
        <v>160</v>
      </c>
    </row>
    <row r="406" customFormat="false" ht="16.4" hidden="false" customHeight="false" outlineLevel="0" collapsed="false">
      <c r="A406" s="9" t="s">
        <v>73</v>
      </c>
      <c r="B406" s="9" t="s">
        <v>745</v>
      </c>
      <c r="C406" s="10" t="s">
        <v>155</v>
      </c>
      <c r="D406" s="9" t="s">
        <v>164</v>
      </c>
      <c r="E406" s="10" t="s">
        <v>75</v>
      </c>
      <c r="F406" s="10" t="s">
        <v>160</v>
      </c>
    </row>
    <row r="407" customFormat="false" ht="16.4" hidden="false" customHeight="false" outlineLevel="0" collapsed="false">
      <c r="A407" s="9" t="s">
        <v>73</v>
      </c>
      <c r="B407" s="9" t="s">
        <v>746</v>
      </c>
      <c r="C407" s="10" t="s">
        <v>155</v>
      </c>
      <c r="D407" s="9" t="s">
        <v>307</v>
      </c>
      <c r="E407" s="10" t="s">
        <v>75</v>
      </c>
      <c r="F407" s="10" t="s">
        <v>160</v>
      </c>
    </row>
    <row r="408" customFormat="false" ht="16.4" hidden="false" customHeight="false" outlineLevel="0" collapsed="false">
      <c r="A408" s="9" t="s">
        <v>73</v>
      </c>
      <c r="B408" s="9" t="s">
        <v>747</v>
      </c>
      <c r="C408" s="10" t="s">
        <v>472</v>
      </c>
      <c r="D408" s="9" t="s">
        <v>748</v>
      </c>
      <c r="E408" s="10" t="s">
        <v>75</v>
      </c>
      <c r="F408" s="10" t="s">
        <v>160</v>
      </c>
    </row>
    <row r="409" customFormat="false" ht="16.4" hidden="false" customHeight="false" outlineLevel="0" collapsed="false">
      <c r="A409" s="9" t="s">
        <v>73</v>
      </c>
      <c r="B409" s="9" t="s">
        <v>749</v>
      </c>
      <c r="C409" s="10" t="s">
        <v>155</v>
      </c>
      <c r="D409" s="9" t="s">
        <v>750</v>
      </c>
      <c r="E409" s="10" t="s">
        <v>75</v>
      </c>
      <c r="F409" s="10" t="s">
        <v>160</v>
      </c>
    </row>
    <row r="410" customFormat="false" ht="16.4" hidden="false" customHeight="false" outlineLevel="0" collapsed="false">
      <c r="A410" s="9" t="s">
        <v>73</v>
      </c>
      <c r="B410" s="9" t="s">
        <v>751</v>
      </c>
      <c r="C410" s="10" t="s">
        <v>152</v>
      </c>
      <c r="D410" s="9" t="s">
        <v>221</v>
      </c>
      <c r="E410" s="10" t="s">
        <v>75</v>
      </c>
      <c r="F410" s="10" t="s">
        <v>160</v>
      </c>
    </row>
    <row r="411" customFormat="false" ht="16.4" hidden="false" customHeight="false" outlineLevel="0" collapsed="false">
      <c r="A411" s="9" t="s">
        <v>73</v>
      </c>
      <c r="B411" s="9" t="s">
        <v>752</v>
      </c>
      <c r="C411" s="10" t="s">
        <v>155</v>
      </c>
      <c r="D411" s="9" t="s">
        <v>275</v>
      </c>
      <c r="E411" s="10" t="s">
        <v>75</v>
      </c>
      <c r="F411" s="10" t="s">
        <v>160</v>
      </c>
    </row>
    <row r="412" customFormat="false" ht="31.3" hidden="false" customHeight="false" outlineLevel="0" collapsed="false">
      <c r="A412" s="9" t="s">
        <v>73</v>
      </c>
      <c r="B412" s="9" t="s">
        <v>753</v>
      </c>
      <c r="C412" s="10" t="s">
        <v>155</v>
      </c>
      <c r="D412" s="9" t="s">
        <v>754</v>
      </c>
      <c r="E412" s="10" t="s">
        <v>75</v>
      </c>
      <c r="F412" s="10" t="s">
        <v>160</v>
      </c>
    </row>
    <row r="413" customFormat="false" ht="16.4" hidden="false" customHeight="false" outlineLevel="0" collapsed="false">
      <c r="A413" s="9" t="s">
        <v>73</v>
      </c>
      <c r="B413" s="9" t="s">
        <v>755</v>
      </c>
      <c r="C413" s="10" t="s">
        <v>155</v>
      </c>
      <c r="D413" s="9" t="s">
        <v>305</v>
      </c>
      <c r="E413" s="10" t="s">
        <v>75</v>
      </c>
      <c r="F413" s="10" t="s">
        <v>160</v>
      </c>
    </row>
    <row r="414" customFormat="false" ht="16.4" hidden="false" customHeight="false" outlineLevel="0" collapsed="false">
      <c r="A414" s="9" t="s">
        <v>73</v>
      </c>
      <c r="B414" s="9" t="s">
        <v>756</v>
      </c>
      <c r="C414" s="10" t="s">
        <v>155</v>
      </c>
      <c r="D414" s="9" t="s">
        <v>757</v>
      </c>
      <c r="E414" s="10" t="s">
        <v>75</v>
      </c>
      <c r="F414" s="10" t="s">
        <v>160</v>
      </c>
    </row>
    <row r="415" customFormat="false" ht="16.4" hidden="false" customHeight="false" outlineLevel="0" collapsed="false">
      <c r="A415" s="9" t="s">
        <v>73</v>
      </c>
      <c r="B415" s="9" t="s">
        <v>758</v>
      </c>
      <c r="C415" s="10" t="s">
        <v>155</v>
      </c>
      <c r="D415" s="9" t="s">
        <v>164</v>
      </c>
      <c r="E415" s="10" t="s">
        <v>75</v>
      </c>
      <c r="F415" s="10" t="s">
        <v>160</v>
      </c>
    </row>
    <row r="416" customFormat="false" ht="16.4" hidden="false" customHeight="false" outlineLevel="0" collapsed="false">
      <c r="A416" s="9" t="s">
        <v>73</v>
      </c>
      <c r="B416" s="9" t="s">
        <v>759</v>
      </c>
      <c r="C416" s="10" t="s">
        <v>155</v>
      </c>
      <c r="D416" s="9" t="s">
        <v>307</v>
      </c>
      <c r="E416" s="10" t="s">
        <v>75</v>
      </c>
      <c r="F416" s="10" t="s">
        <v>160</v>
      </c>
    </row>
    <row r="417" customFormat="false" ht="16.4" hidden="false" customHeight="false" outlineLevel="0" collapsed="false">
      <c r="A417" s="9" t="s">
        <v>73</v>
      </c>
      <c r="B417" s="9" t="s">
        <v>760</v>
      </c>
      <c r="C417" s="10" t="s">
        <v>152</v>
      </c>
      <c r="D417" s="9" t="s">
        <v>492</v>
      </c>
      <c r="E417" s="10" t="s">
        <v>75</v>
      </c>
      <c r="F417" s="10" t="s">
        <v>160</v>
      </c>
    </row>
    <row r="418" customFormat="false" ht="16.4" hidden="false" customHeight="false" outlineLevel="0" collapsed="false">
      <c r="A418" s="9" t="s">
        <v>73</v>
      </c>
      <c r="B418" s="9" t="s">
        <v>761</v>
      </c>
      <c r="C418" s="10" t="s">
        <v>152</v>
      </c>
      <c r="D418" s="9" t="s">
        <v>159</v>
      </c>
      <c r="E418" s="10" t="s">
        <v>75</v>
      </c>
      <c r="F418" s="10" t="s">
        <v>160</v>
      </c>
    </row>
    <row r="419" customFormat="false" ht="16.4" hidden="false" customHeight="false" outlineLevel="0" collapsed="false">
      <c r="A419" s="9" t="s">
        <v>73</v>
      </c>
      <c r="B419" s="9" t="s">
        <v>762</v>
      </c>
      <c r="C419" s="10" t="s">
        <v>155</v>
      </c>
      <c r="D419" s="9" t="s">
        <v>633</v>
      </c>
      <c r="E419" s="10" t="s">
        <v>75</v>
      </c>
      <c r="F419" s="10" t="s">
        <v>160</v>
      </c>
    </row>
    <row r="420" customFormat="false" ht="16.4" hidden="false" customHeight="false" outlineLevel="0" collapsed="false">
      <c r="A420" s="9" t="s">
        <v>73</v>
      </c>
      <c r="B420" s="9" t="s">
        <v>763</v>
      </c>
      <c r="C420" s="10" t="s">
        <v>152</v>
      </c>
      <c r="D420" s="9" t="s">
        <v>764</v>
      </c>
      <c r="E420" s="10" t="s">
        <v>75</v>
      </c>
      <c r="F420" s="10" t="s">
        <v>160</v>
      </c>
    </row>
    <row r="421" customFormat="false" ht="16.4" hidden="false" customHeight="false" outlineLevel="0" collapsed="false">
      <c r="A421" s="9" t="s">
        <v>73</v>
      </c>
      <c r="B421" s="9" t="s">
        <v>765</v>
      </c>
      <c r="C421" s="10" t="s">
        <v>155</v>
      </c>
      <c r="D421" s="9" t="s">
        <v>766</v>
      </c>
      <c r="E421" s="10" t="s">
        <v>75</v>
      </c>
      <c r="F421" s="10" t="s">
        <v>160</v>
      </c>
    </row>
    <row r="422" customFormat="false" ht="16.4" hidden="false" customHeight="false" outlineLevel="0" collapsed="false">
      <c r="A422" s="9" t="s">
        <v>73</v>
      </c>
      <c r="B422" s="9" t="s">
        <v>767</v>
      </c>
      <c r="C422" s="10" t="s">
        <v>155</v>
      </c>
      <c r="D422" s="9" t="s">
        <v>305</v>
      </c>
      <c r="E422" s="10" t="s">
        <v>75</v>
      </c>
      <c r="F422" s="10" t="s">
        <v>160</v>
      </c>
    </row>
    <row r="423" customFormat="false" ht="16.4" hidden="false" customHeight="false" outlineLevel="0" collapsed="false">
      <c r="A423" s="9" t="s">
        <v>73</v>
      </c>
      <c r="B423" s="9" t="s">
        <v>768</v>
      </c>
      <c r="C423" s="10" t="s">
        <v>152</v>
      </c>
      <c r="D423" s="9" t="s">
        <v>519</v>
      </c>
      <c r="E423" s="10" t="s">
        <v>75</v>
      </c>
      <c r="F423" s="10" t="s">
        <v>160</v>
      </c>
    </row>
    <row r="424" customFormat="false" ht="16.4" hidden="false" customHeight="false" outlineLevel="0" collapsed="false">
      <c r="A424" s="9" t="s">
        <v>73</v>
      </c>
      <c r="B424" s="9" t="s">
        <v>769</v>
      </c>
      <c r="C424" s="10" t="s">
        <v>152</v>
      </c>
      <c r="D424" s="9" t="s">
        <v>406</v>
      </c>
      <c r="E424" s="10" t="s">
        <v>75</v>
      </c>
      <c r="F424" s="10" t="s">
        <v>160</v>
      </c>
    </row>
    <row r="425" customFormat="false" ht="16.4" hidden="false" customHeight="false" outlineLevel="0" collapsed="false">
      <c r="A425" s="9" t="s">
        <v>73</v>
      </c>
      <c r="B425" s="9" t="s">
        <v>770</v>
      </c>
      <c r="C425" s="10" t="s">
        <v>155</v>
      </c>
      <c r="D425" s="9" t="s">
        <v>543</v>
      </c>
      <c r="E425" s="10" t="s">
        <v>75</v>
      </c>
      <c r="F425" s="10" t="s">
        <v>160</v>
      </c>
    </row>
    <row r="426" customFormat="false" ht="16.4" hidden="false" customHeight="false" outlineLevel="0" collapsed="false">
      <c r="A426" s="9" t="s">
        <v>73</v>
      </c>
      <c r="B426" s="9" t="s">
        <v>771</v>
      </c>
      <c r="C426" s="10" t="s">
        <v>155</v>
      </c>
      <c r="D426" s="9" t="s">
        <v>536</v>
      </c>
      <c r="E426" s="10" t="s">
        <v>75</v>
      </c>
      <c r="F426" s="10" t="s">
        <v>160</v>
      </c>
    </row>
    <row r="427" customFormat="false" ht="16.4" hidden="false" customHeight="false" outlineLevel="0" collapsed="false">
      <c r="A427" s="9" t="s">
        <v>73</v>
      </c>
      <c r="B427" s="9" t="s">
        <v>772</v>
      </c>
      <c r="C427" s="10" t="s">
        <v>152</v>
      </c>
      <c r="D427" s="9" t="s">
        <v>773</v>
      </c>
      <c r="E427" s="10" t="s">
        <v>75</v>
      </c>
      <c r="F427" s="10" t="s">
        <v>160</v>
      </c>
    </row>
    <row r="428" customFormat="false" ht="16.4" hidden="false" customHeight="false" outlineLevel="0" collapsed="false">
      <c r="A428" s="9" t="s">
        <v>73</v>
      </c>
      <c r="B428" s="9" t="s">
        <v>774</v>
      </c>
      <c r="C428" s="10" t="s">
        <v>472</v>
      </c>
      <c r="D428" s="9" t="s">
        <v>775</v>
      </c>
      <c r="E428" s="10" t="s">
        <v>75</v>
      </c>
      <c r="F428" s="10" t="s">
        <v>160</v>
      </c>
    </row>
    <row r="429" customFormat="false" ht="16.4" hidden="false" customHeight="false" outlineLevel="0" collapsed="false">
      <c r="A429" s="9" t="s">
        <v>73</v>
      </c>
      <c r="B429" s="9" t="s">
        <v>776</v>
      </c>
      <c r="C429" s="10" t="s">
        <v>152</v>
      </c>
      <c r="D429" s="9" t="s">
        <v>777</v>
      </c>
      <c r="E429" s="10" t="s">
        <v>75</v>
      </c>
      <c r="F429" s="10" t="s">
        <v>160</v>
      </c>
    </row>
    <row r="430" customFormat="false" ht="16.4" hidden="false" customHeight="false" outlineLevel="0" collapsed="false">
      <c r="A430" s="9" t="s">
        <v>73</v>
      </c>
      <c r="B430" s="9" t="s">
        <v>778</v>
      </c>
      <c r="C430" s="10" t="s">
        <v>152</v>
      </c>
      <c r="D430" s="9" t="s">
        <v>506</v>
      </c>
      <c r="E430" s="10" t="s">
        <v>75</v>
      </c>
      <c r="F430" s="10" t="s">
        <v>160</v>
      </c>
    </row>
    <row r="431" customFormat="false" ht="16.4" hidden="false" customHeight="false" outlineLevel="0" collapsed="false">
      <c r="A431" s="9" t="s">
        <v>73</v>
      </c>
      <c r="B431" s="9" t="s">
        <v>779</v>
      </c>
      <c r="C431" s="10" t="s">
        <v>152</v>
      </c>
      <c r="D431" s="9" t="s">
        <v>221</v>
      </c>
      <c r="E431" s="10" t="s">
        <v>75</v>
      </c>
      <c r="F431" s="10" t="s">
        <v>160</v>
      </c>
    </row>
    <row r="432" customFormat="false" ht="16.4" hidden="false" customHeight="false" outlineLevel="0" collapsed="false">
      <c r="A432" s="9" t="s">
        <v>73</v>
      </c>
      <c r="B432" s="9" t="s">
        <v>780</v>
      </c>
      <c r="C432" s="10" t="s">
        <v>155</v>
      </c>
      <c r="D432" s="9" t="s">
        <v>307</v>
      </c>
      <c r="E432" s="10" t="s">
        <v>75</v>
      </c>
      <c r="F432" s="10" t="s">
        <v>160</v>
      </c>
    </row>
    <row r="433" customFormat="false" ht="16.4" hidden="false" customHeight="false" outlineLevel="0" collapsed="false">
      <c r="A433" s="9" t="s">
        <v>73</v>
      </c>
      <c r="B433" s="9" t="s">
        <v>781</v>
      </c>
      <c r="C433" s="10" t="s">
        <v>152</v>
      </c>
      <c r="D433" s="9" t="s">
        <v>777</v>
      </c>
      <c r="E433" s="10" t="s">
        <v>75</v>
      </c>
      <c r="F433" s="10" t="s">
        <v>160</v>
      </c>
    </row>
    <row r="434" customFormat="false" ht="16.4" hidden="false" customHeight="false" outlineLevel="0" collapsed="false">
      <c r="A434" s="9" t="s">
        <v>73</v>
      </c>
      <c r="B434" s="9" t="s">
        <v>782</v>
      </c>
      <c r="C434" s="10" t="s">
        <v>155</v>
      </c>
      <c r="D434" s="9" t="s">
        <v>305</v>
      </c>
      <c r="E434" s="10" t="s">
        <v>75</v>
      </c>
      <c r="F434" s="10" t="s">
        <v>160</v>
      </c>
    </row>
    <row r="435" customFormat="false" ht="16.4" hidden="false" customHeight="false" outlineLevel="0" collapsed="false">
      <c r="A435" s="9" t="s">
        <v>73</v>
      </c>
      <c r="B435" s="9" t="s">
        <v>783</v>
      </c>
      <c r="C435" s="10" t="s">
        <v>155</v>
      </c>
      <c r="D435" s="9" t="s">
        <v>164</v>
      </c>
      <c r="E435" s="10" t="s">
        <v>75</v>
      </c>
      <c r="F435" s="10" t="s">
        <v>160</v>
      </c>
    </row>
    <row r="436" customFormat="false" ht="16.4" hidden="false" customHeight="false" outlineLevel="0" collapsed="false">
      <c r="A436" s="9" t="s">
        <v>73</v>
      </c>
      <c r="B436" s="9" t="s">
        <v>784</v>
      </c>
      <c r="C436" s="10" t="s">
        <v>155</v>
      </c>
      <c r="D436" s="9" t="s">
        <v>307</v>
      </c>
      <c r="E436" s="10" t="s">
        <v>75</v>
      </c>
      <c r="F436" s="10" t="s">
        <v>160</v>
      </c>
    </row>
    <row r="437" customFormat="false" ht="16.4" hidden="false" customHeight="false" outlineLevel="0" collapsed="false">
      <c r="A437" s="9" t="s">
        <v>73</v>
      </c>
      <c r="B437" s="9" t="s">
        <v>785</v>
      </c>
      <c r="C437" s="10" t="s">
        <v>152</v>
      </c>
      <c r="D437" s="9" t="s">
        <v>773</v>
      </c>
      <c r="E437" s="10" t="s">
        <v>75</v>
      </c>
      <c r="F437" s="10" t="s">
        <v>160</v>
      </c>
    </row>
    <row r="438" customFormat="false" ht="16.4" hidden="false" customHeight="false" outlineLevel="0" collapsed="false">
      <c r="A438" s="9" t="s">
        <v>73</v>
      </c>
      <c r="B438" s="9" t="s">
        <v>786</v>
      </c>
      <c r="C438" s="10" t="s">
        <v>472</v>
      </c>
      <c r="D438" s="9" t="s">
        <v>775</v>
      </c>
      <c r="E438" s="10" t="s">
        <v>75</v>
      </c>
      <c r="F438" s="10" t="s">
        <v>160</v>
      </c>
    </row>
    <row r="439" customFormat="false" ht="16.4" hidden="false" customHeight="false" outlineLevel="0" collapsed="false">
      <c r="A439" s="9" t="s">
        <v>73</v>
      </c>
      <c r="B439" s="9" t="s">
        <v>787</v>
      </c>
      <c r="C439" s="10" t="s">
        <v>155</v>
      </c>
      <c r="D439" s="9" t="s">
        <v>275</v>
      </c>
      <c r="E439" s="10" t="s">
        <v>75</v>
      </c>
      <c r="F439" s="10" t="s">
        <v>160</v>
      </c>
    </row>
    <row r="440" customFormat="false" ht="16.4" hidden="false" customHeight="false" outlineLevel="0" collapsed="false">
      <c r="A440" s="9" t="s">
        <v>73</v>
      </c>
      <c r="B440" s="9" t="s">
        <v>788</v>
      </c>
      <c r="C440" s="10" t="s">
        <v>152</v>
      </c>
      <c r="D440" s="9" t="s">
        <v>506</v>
      </c>
      <c r="E440" s="10" t="s">
        <v>75</v>
      </c>
      <c r="F440" s="10" t="s">
        <v>160</v>
      </c>
    </row>
    <row r="441" customFormat="false" ht="16.4" hidden="false" customHeight="false" outlineLevel="0" collapsed="false">
      <c r="A441" s="9" t="s">
        <v>73</v>
      </c>
      <c r="B441" s="9" t="s">
        <v>789</v>
      </c>
      <c r="C441" s="10" t="s">
        <v>152</v>
      </c>
      <c r="D441" s="9" t="s">
        <v>221</v>
      </c>
      <c r="E441" s="10" t="s">
        <v>75</v>
      </c>
      <c r="F441" s="10" t="s">
        <v>160</v>
      </c>
    </row>
    <row r="442" customFormat="false" ht="16.4" hidden="false" customHeight="false" outlineLevel="0" collapsed="false">
      <c r="A442" s="9" t="s">
        <v>73</v>
      </c>
      <c r="B442" s="9" t="s">
        <v>790</v>
      </c>
      <c r="C442" s="10" t="s">
        <v>155</v>
      </c>
      <c r="D442" s="9" t="s">
        <v>305</v>
      </c>
      <c r="E442" s="10" t="s">
        <v>75</v>
      </c>
      <c r="F442" s="10" t="s">
        <v>160</v>
      </c>
    </row>
    <row r="443" customFormat="false" ht="16.4" hidden="false" customHeight="false" outlineLevel="0" collapsed="false">
      <c r="A443" s="9" t="s">
        <v>73</v>
      </c>
      <c r="B443" s="9" t="s">
        <v>791</v>
      </c>
      <c r="C443" s="10" t="s">
        <v>155</v>
      </c>
      <c r="D443" s="9" t="s">
        <v>164</v>
      </c>
      <c r="E443" s="10" t="s">
        <v>75</v>
      </c>
      <c r="F443" s="10" t="s">
        <v>160</v>
      </c>
    </row>
    <row r="444" customFormat="false" ht="16.4" hidden="false" customHeight="false" outlineLevel="0" collapsed="false">
      <c r="A444" s="9" t="s">
        <v>73</v>
      </c>
      <c r="B444" s="9" t="s">
        <v>792</v>
      </c>
      <c r="C444" s="10" t="s">
        <v>155</v>
      </c>
      <c r="D444" s="9" t="s">
        <v>536</v>
      </c>
      <c r="E444" s="10" t="s">
        <v>75</v>
      </c>
      <c r="F444" s="10" t="s">
        <v>160</v>
      </c>
    </row>
    <row r="445" customFormat="false" ht="16.4" hidden="false" customHeight="false" outlineLevel="0" collapsed="false">
      <c r="A445" s="9" t="s">
        <v>73</v>
      </c>
      <c r="B445" s="9" t="s">
        <v>793</v>
      </c>
      <c r="C445" s="10" t="s">
        <v>152</v>
      </c>
      <c r="D445" s="9" t="s">
        <v>794</v>
      </c>
      <c r="E445" s="10" t="s">
        <v>75</v>
      </c>
      <c r="F445" s="10" t="s">
        <v>160</v>
      </c>
    </row>
    <row r="446" customFormat="false" ht="16.4" hidden="false" customHeight="false" outlineLevel="0" collapsed="false">
      <c r="A446" s="9" t="s">
        <v>73</v>
      </c>
      <c r="B446" s="9" t="s">
        <v>795</v>
      </c>
      <c r="C446" s="10" t="s">
        <v>155</v>
      </c>
      <c r="D446" s="9" t="s">
        <v>543</v>
      </c>
      <c r="E446" s="10" t="s">
        <v>75</v>
      </c>
      <c r="F446" s="10" t="s">
        <v>160</v>
      </c>
    </row>
    <row r="447" customFormat="false" ht="16.4" hidden="false" customHeight="false" outlineLevel="0" collapsed="false">
      <c r="A447" s="9" t="s">
        <v>73</v>
      </c>
      <c r="B447" s="9" t="s">
        <v>796</v>
      </c>
      <c r="C447" s="10" t="s">
        <v>152</v>
      </c>
      <c r="D447" s="9" t="s">
        <v>159</v>
      </c>
      <c r="E447" s="10" t="s">
        <v>75</v>
      </c>
      <c r="F447" s="10" t="s">
        <v>160</v>
      </c>
    </row>
    <row r="448" customFormat="false" ht="16.4" hidden="false" customHeight="false" outlineLevel="0" collapsed="false">
      <c r="A448" s="9" t="s">
        <v>73</v>
      </c>
      <c r="B448" s="9" t="s">
        <v>797</v>
      </c>
      <c r="C448" s="10" t="s">
        <v>152</v>
      </c>
      <c r="D448" s="9" t="s">
        <v>223</v>
      </c>
      <c r="E448" s="10" t="s">
        <v>75</v>
      </c>
      <c r="F448" s="10" t="s">
        <v>160</v>
      </c>
    </row>
    <row r="449" customFormat="false" ht="16.4" hidden="false" customHeight="false" outlineLevel="0" collapsed="false">
      <c r="A449" s="9" t="s">
        <v>73</v>
      </c>
      <c r="B449" s="9" t="s">
        <v>798</v>
      </c>
      <c r="C449" s="10" t="s">
        <v>152</v>
      </c>
      <c r="D449" s="9" t="s">
        <v>799</v>
      </c>
      <c r="E449" s="10" t="s">
        <v>75</v>
      </c>
      <c r="F449" s="10" t="s">
        <v>160</v>
      </c>
    </row>
    <row r="450" customFormat="false" ht="16.4" hidden="false" customHeight="false" outlineLevel="0" collapsed="false">
      <c r="A450" s="9" t="s">
        <v>73</v>
      </c>
      <c r="B450" s="9" t="s">
        <v>800</v>
      </c>
      <c r="C450" s="10" t="s">
        <v>152</v>
      </c>
      <c r="D450" s="9" t="s">
        <v>463</v>
      </c>
      <c r="E450" s="10" t="s">
        <v>75</v>
      </c>
      <c r="F450" s="10" t="s">
        <v>160</v>
      </c>
    </row>
    <row r="451" customFormat="false" ht="16.4" hidden="false" customHeight="false" outlineLevel="0" collapsed="false">
      <c r="A451" s="9" t="s">
        <v>73</v>
      </c>
      <c r="B451" s="9" t="s">
        <v>801</v>
      </c>
      <c r="C451" s="10" t="s">
        <v>152</v>
      </c>
      <c r="D451" s="9" t="s">
        <v>802</v>
      </c>
      <c r="E451" s="10" t="s">
        <v>75</v>
      </c>
      <c r="F451" s="10" t="s">
        <v>160</v>
      </c>
    </row>
    <row r="452" customFormat="false" ht="16.4" hidden="false" customHeight="false" outlineLevel="0" collapsed="false">
      <c r="A452" s="9" t="s">
        <v>73</v>
      </c>
      <c r="B452" s="9" t="s">
        <v>803</v>
      </c>
      <c r="C452" s="10" t="s">
        <v>152</v>
      </c>
      <c r="D452" s="9" t="s">
        <v>804</v>
      </c>
      <c r="E452" s="10" t="s">
        <v>75</v>
      </c>
      <c r="F452" s="10" t="s">
        <v>160</v>
      </c>
    </row>
    <row r="453" customFormat="false" ht="16.4" hidden="false" customHeight="false" outlineLevel="0" collapsed="false">
      <c r="A453" s="9" t="s">
        <v>73</v>
      </c>
      <c r="B453" s="9" t="s">
        <v>805</v>
      </c>
      <c r="C453" s="10" t="s">
        <v>152</v>
      </c>
      <c r="D453" s="9" t="s">
        <v>509</v>
      </c>
      <c r="E453" s="10" t="s">
        <v>75</v>
      </c>
      <c r="F453" s="10" t="s">
        <v>160</v>
      </c>
    </row>
    <row r="454" customFormat="false" ht="16.4" hidden="false" customHeight="false" outlineLevel="0" collapsed="false">
      <c r="A454" s="6" t="s">
        <v>73</v>
      </c>
      <c r="B454" s="6" t="s">
        <v>806</v>
      </c>
      <c r="C454" s="7" t="s">
        <v>155</v>
      </c>
      <c r="D454" s="6" t="s">
        <v>307</v>
      </c>
      <c r="E454" s="7" t="s">
        <v>75</v>
      </c>
      <c r="F454" s="7"/>
    </row>
    <row r="455" customFormat="false" ht="16.4" hidden="false" customHeight="false" outlineLevel="0" collapsed="false">
      <c r="A455" s="6" t="s">
        <v>73</v>
      </c>
      <c r="B455" s="6" t="s">
        <v>807</v>
      </c>
      <c r="C455" s="7" t="s">
        <v>152</v>
      </c>
      <c r="D455" s="6" t="s">
        <v>373</v>
      </c>
      <c r="E455" s="7" t="s">
        <v>75</v>
      </c>
      <c r="F455" s="7"/>
    </row>
    <row r="456" customFormat="false" ht="16.4" hidden="false" customHeight="false" outlineLevel="0" collapsed="false">
      <c r="A456" s="6" t="s">
        <v>73</v>
      </c>
      <c r="B456" s="6" t="s">
        <v>808</v>
      </c>
      <c r="C456" s="7" t="s">
        <v>155</v>
      </c>
      <c r="D456" s="6" t="s">
        <v>305</v>
      </c>
      <c r="E456" s="7" t="s">
        <v>75</v>
      </c>
      <c r="F456" s="7"/>
    </row>
    <row r="457" customFormat="false" ht="16.4" hidden="false" customHeight="false" outlineLevel="0" collapsed="false">
      <c r="A457" s="6" t="s">
        <v>73</v>
      </c>
      <c r="B457" s="6" t="s">
        <v>809</v>
      </c>
      <c r="C457" s="7" t="s">
        <v>155</v>
      </c>
      <c r="D457" s="6" t="s">
        <v>602</v>
      </c>
      <c r="E457" s="7" t="s">
        <v>75</v>
      </c>
      <c r="F457" s="7"/>
    </row>
    <row r="458" customFormat="false" ht="31.3" hidden="false" customHeight="false" outlineLevel="0" collapsed="false">
      <c r="A458" s="6" t="s">
        <v>73</v>
      </c>
      <c r="B458" s="6" t="s">
        <v>810</v>
      </c>
      <c r="C458" s="7" t="s">
        <v>155</v>
      </c>
      <c r="D458" s="6" t="s">
        <v>811</v>
      </c>
      <c r="E458" s="7" t="s">
        <v>75</v>
      </c>
      <c r="F458" s="7"/>
    </row>
    <row r="459" customFormat="false" ht="16.4" hidden="false" customHeight="false" outlineLevel="0" collapsed="false">
      <c r="A459" s="6" t="s">
        <v>73</v>
      </c>
      <c r="B459" s="6" t="s">
        <v>812</v>
      </c>
      <c r="C459" s="7" t="s">
        <v>155</v>
      </c>
      <c r="D459" s="6" t="s">
        <v>813</v>
      </c>
      <c r="E459" s="7" t="s">
        <v>75</v>
      </c>
      <c r="F459" s="7"/>
    </row>
    <row r="460" customFormat="false" ht="16.4" hidden="false" customHeight="false" outlineLevel="0" collapsed="false">
      <c r="A460" s="6" t="s">
        <v>73</v>
      </c>
      <c r="B460" s="6" t="s">
        <v>814</v>
      </c>
      <c r="C460" s="7" t="s">
        <v>155</v>
      </c>
      <c r="D460" s="6" t="s">
        <v>815</v>
      </c>
      <c r="E460" s="7" t="s">
        <v>75</v>
      </c>
      <c r="F460" s="7"/>
    </row>
    <row r="461" customFormat="false" ht="16.4" hidden="false" customHeight="false" outlineLevel="0" collapsed="false">
      <c r="A461" s="6" t="s">
        <v>73</v>
      </c>
      <c r="B461" s="6" t="s">
        <v>816</v>
      </c>
      <c r="C461" s="7" t="s">
        <v>152</v>
      </c>
      <c r="D461" s="6" t="s">
        <v>506</v>
      </c>
      <c r="E461" s="7" t="s">
        <v>75</v>
      </c>
      <c r="F461" s="7"/>
    </row>
    <row r="462" customFormat="false" ht="31.3" hidden="false" customHeight="false" outlineLevel="0" collapsed="false">
      <c r="A462" s="9" t="s">
        <v>73</v>
      </c>
      <c r="B462" s="9" t="s">
        <v>817</v>
      </c>
      <c r="C462" s="10" t="s">
        <v>155</v>
      </c>
      <c r="D462" s="9" t="s">
        <v>818</v>
      </c>
      <c r="E462" s="10" t="s">
        <v>75</v>
      </c>
      <c r="F462" s="10" t="s">
        <v>160</v>
      </c>
    </row>
    <row r="463" customFormat="false" ht="31.3" hidden="false" customHeight="false" outlineLevel="0" collapsed="false">
      <c r="A463" s="9" t="s">
        <v>73</v>
      </c>
      <c r="B463" s="9" t="s">
        <v>819</v>
      </c>
      <c r="C463" s="10" t="s">
        <v>155</v>
      </c>
      <c r="D463" s="9" t="s">
        <v>820</v>
      </c>
      <c r="E463" s="10" t="s">
        <v>75</v>
      </c>
      <c r="F463" s="10" t="s">
        <v>160</v>
      </c>
    </row>
    <row r="464" customFormat="false" ht="16.4" hidden="false" customHeight="false" outlineLevel="0" collapsed="false">
      <c r="A464" s="9" t="s">
        <v>73</v>
      </c>
      <c r="B464" s="9" t="s">
        <v>821</v>
      </c>
      <c r="C464" s="10" t="s">
        <v>155</v>
      </c>
      <c r="D464" s="9" t="s">
        <v>543</v>
      </c>
      <c r="E464" s="10" t="s">
        <v>75</v>
      </c>
      <c r="F464" s="10" t="s">
        <v>160</v>
      </c>
    </row>
    <row r="465" customFormat="false" ht="16.4" hidden="false" customHeight="false" outlineLevel="0" collapsed="false">
      <c r="A465" s="9" t="s">
        <v>73</v>
      </c>
      <c r="B465" s="9" t="s">
        <v>822</v>
      </c>
      <c r="C465" s="10" t="s">
        <v>155</v>
      </c>
      <c r="D465" s="9" t="s">
        <v>536</v>
      </c>
      <c r="E465" s="10" t="s">
        <v>75</v>
      </c>
      <c r="F465" s="10" t="s">
        <v>160</v>
      </c>
    </row>
    <row r="466" customFormat="false" ht="16.4" hidden="false" customHeight="false" outlineLevel="0" collapsed="false">
      <c r="A466" s="9" t="s">
        <v>73</v>
      </c>
      <c r="B466" s="9" t="s">
        <v>823</v>
      </c>
      <c r="C466" s="10" t="s">
        <v>155</v>
      </c>
      <c r="D466" s="9" t="s">
        <v>633</v>
      </c>
      <c r="E466" s="10" t="s">
        <v>75</v>
      </c>
      <c r="F466" s="10" t="s">
        <v>160</v>
      </c>
    </row>
    <row r="467" customFormat="false" ht="16.4" hidden="false" customHeight="false" outlineLevel="0" collapsed="false">
      <c r="A467" s="9" t="s">
        <v>73</v>
      </c>
      <c r="B467" s="9" t="s">
        <v>824</v>
      </c>
      <c r="C467" s="10" t="s">
        <v>472</v>
      </c>
      <c r="D467" s="9" t="s">
        <v>825</v>
      </c>
      <c r="E467" s="10" t="s">
        <v>75</v>
      </c>
      <c r="F467" s="10" t="s">
        <v>160</v>
      </c>
    </row>
    <row r="468" customFormat="false" ht="16.4" hidden="false" customHeight="false" outlineLevel="0" collapsed="false">
      <c r="A468" s="9" t="s">
        <v>73</v>
      </c>
      <c r="B468" s="9" t="s">
        <v>826</v>
      </c>
      <c r="C468" s="10" t="s">
        <v>152</v>
      </c>
      <c r="D468" s="9" t="s">
        <v>827</v>
      </c>
      <c r="E468" s="10" t="s">
        <v>75</v>
      </c>
      <c r="F468" s="10" t="s">
        <v>160</v>
      </c>
    </row>
    <row r="469" customFormat="false" ht="16.4" hidden="false" customHeight="false" outlineLevel="0" collapsed="false">
      <c r="A469" s="9" t="s">
        <v>73</v>
      </c>
      <c r="B469" s="9" t="s">
        <v>828</v>
      </c>
      <c r="C469" s="10" t="s">
        <v>155</v>
      </c>
      <c r="D469" s="9" t="s">
        <v>307</v>
      </c>
      <c r="E469" s="10" t="s">
        <v>75</v>
      </c>
      <c r="F469" s="10" t="s">
        <v>160</v>
      </c>
    </row>
    <row r="470" customFormat="false" ht="16.4" hidden="false" customHeight="false" outlineLevel="0" collapsed="false">
      <c r="A470" s="9" t="s">
        <v>73</v>
      </c>
      <c r="B470" s="9" t="s">
        <v>829</v>
      </c>
      <c r="C470" s="10" t="s">
        <v>472</v>
      </c>
      <c r="D470" s="9" t="s">
        <v>830</v>
      </c>
      <c r="E470" s="10" t="s">
        <v>75</v>
      </c>
      <c r="F470" s="10" t="s">
        <v>160</v>
      </c>
    </row>
    <row r="471" customFormat="false" ht="16.4" hidden="false" customHeight="false" outlineLevel="0" collapsed="false">
      <c r="A471" s="9" t="s">
        <v>73</v>
      </c>
      <c r="B471" s="9" t="s">
        <v>831</v>
      </c>
      <c r="C471" s="10" t="s">
        <v>155</v>
      </c>
      <c r="D471" s="9" t="s">
        <v>305</v>
      </c>
      <c r="E471" s="10" t="s">
        <v>75</v>
      </c>
      <c r="F471" s="10" t="s">
        <v>160</v>
      </c>
    </row>
    <row r="472" customFormat="false" ht="16.4" hidden="false" customHeight="false" outlineLevel="0" collapsed="false">
      <c r="A472" s="9" t="s">
        <v>73</v>
      </c>
      <c r="B472" s="9" t="s">
        <v>832</v>
      </c>
      <c r="C472" s="10" t="s">
        <v>155</v>
      </c>
      <c r="D472" s="9" t="s">
        <v>307</v>
      </c>
      <c r="E472" s="10" t="s">
        <v>75</v>
      </c>
      <c r="F472" s="10" t="s">
        <v>160</v>
      </c>
    </row>
    <row r="473" customFormat="false" ht="16.4" hidden="false" customHeight="false" outlineLevel="0" collapsed="false">
      <c r="A473" s="9" t="s">
        <v>73</v>
      </c>
      <c r="B473" s="9" t="s">
        <v>833</v>
      </c>
      <c r="C473" s="9" t="s">
        <v>168</v>
      </c>
      <c r="D473" s="9" t="s">
        <v>207</v>
      </c>
      <c r="E473" s="10" t="s">
        <v>75</v>
      </c>
      <c r="F473" s="10" t="s">
        <v>160</v>
      </c>
    </row>
    <row r="474" customFormat="false" ht="16.4" hidden="false" customHeight="false" outlineLevel="0" collapsed="false">
      <c r="A474" s="9" t="s">
        <v>73</v>
      </c>
      <c r="B474" s="9" t="s">
        <v>834</v>
      </c>
      <c r="C474" s="10" t="s">
        <v>155</v>
      </c>
      <c r="D474" s="9" t="s">
        <v>835</v>
      </c>
      <c r="E474" s="10" t="s">
        <v>75</v>
      </c>
      <c r="F474" s="10" t="s">
        <v>160</v>
      </c>
    </row>
    <row r="475" customFormat="false" ht="16.4" hidden="false" customHeight="false" outlineLevel="0" collapsed="false">
      <c r="A475" s="9" t="s">
        <v>73</v>
      </c>
      <c r="B475" s="9" t="s">
        <v>836</v>
      </c>
      <c r="C475" s="9" t="s">
        <v>199</v>
      </c>
      <c r="D475" s="9" t="s">
        <v>830</v>
      </c>
      <c r="E475" s="10" t="s">
        <v>75</v>
      </c>
      <c r="F475" s="10" t="s">
        <v>160</v>
      </c>
    </row>
    <row r="476" customFormat="false" ht="16.4" hidden="false" customHeight="false" outlineLevel="0" collapsed="false">
      <c r="A476" s="9" t="s">
        <v>73</v>
      </c>
      <c r="B476" s="9" t="s">
        <v>837</v>
      </c>
      <c r="C476" s="9" t="s">
        <v>199</v>
      </c>
      <c r="D476" s="9" t="s">
        <v>830</v>
      </c>
      <c r="E476" s="10" t="s">
        <v>75</v>
      </c>
      <c r="F476" s="10" t="s">
        <v>160</v>
      </c>
    </row>
    <row r="477" customFormat="false" ht="16.4" hidden="false" customHeight="false" outlineLevel="0" collapsed="false">
      <c r="A477" s="9" t="s">
        <v>73</v>
      </c>
      <c r="B477" s="9" t="s">
        <v>838</v>
      </c>
      <c r="C477" s="10" t="s">
        <v>155</v>
      </c>
      <c r="D477" s="9" t="s">
        <v>305</v>
      </c>
      <c r="E477" s="10" t="s">
        <v>75</v>
      </c>
      <c r="F477" s="10" t="s">
        <v>160</v>
      </c>
    </row>
    <row r="478" customFormat="false" ht="16.4" hidden="false" customHeight="false" outlineLevel="0" collapsed="false">
      <c r="A478" s="9" t="s">
        <v>73</v>
      </c>
      <c r="B478" s="9" t="s">
        <v>839</v>
      </c>
      <c r="C478" s="10" t="s">
        <v>370</v>
      </c>
      <c r="D478" s="9" t="s">
        <v>371</v>
      </c>
      <c r="E478" s="10" t="s">
        <v>75</v>
      </c>
      <c r="F478" s="10" t="s">
        <v>160</v>
      </c>
    </row>
    <row r="479" customFormat="false" ht="16.4" hidden="false" customHeight="false" outlineLevel="0" collapsed="false">
      <c r="A479" s="9" t="s">
        <v>73</v>
      </c>
      <c r="B479" s="9" t="s">
        <v>840</v>
      </c>
      <c r="C479" s="10" t="s">
        <v>472</v>
      </c>
      <c r="D479" s="9" t="s">
        <v>841</v>
      </c>
      <c r="E479" s="10" t="s">
        <v>75</v>
      </c>
      <c r="F479" s="10" t="s">
        <v>160</v>
      </c>
    </row>
    <row r="480" customFormat="false" ht="16.4" hidden="false" customHeight="false" outlineLevel="0" collapsed="false">
      <c r="A480" s="9" t="s">
        <v>73</v>
      </c>
      <c r="B480" s="9" t="s">
        <v>842</v>
      </c>
      <c r="C480" s="10" t="s">
        <v>472</v>
      </c>
      <c r="D480" s="9" t="s">
        <v>843</v>
      </c>
      <c r="E480" s="10" t="s">
        <v>75</v>
      </c>
      <c r="F480" s="10" t="s">
        <v>160</v>
      </c>
    </row>
    <row r="481" customFormat="false" ht="16.4" hidden="false" customHeight="false" outlineLevel="0" collapsed="false">
      <c r="A481" s="9" t="s">
        <v>73</v>
      </c>
      <c r="B481" s="9" t="s">
        <v>844</v>
      </c>
      <c r="C481" s="10" t="s">
        <v>155</v>
      </c>
      <c r="D481" s="9" t="s">
        <v>164</v>
      </c>
      <c r="E481" s="10" t="s">
        <v>75</v>
      </c>
      <c r="F481" s="10" t="s">
        <v>160</v>
      </c>
    </row>
    <row r="482" customFormat="false" ht="16.4" hidden="false" customHeight="false" outlineLevel="0" collapsed="false">
      <c r="A482" s="9" t="s">
        <v>73</v>
      </c>
      <c r="B482" s="9" t="s">
        <v>845</v>
      </c>
      <c r="C482" s="10" t="s">
        <v>155</v>
      </c>
      <c r="D482" s="9" t="s">
        <v>566</v>
      </c>
      <c r="E482" s="10" t="s">
        <v>75</v>
      </c>
      <c r="F482" s="10" t="s">
        <v>160</v>
      </c>
    </row>
    <row r="483" customFormat="false" ht="16.4" hidden="false" customHeight="false" outlineLevel="0" collapsed="false">
      <c r="A483" s="9" t="s">
        <v>73</v>
      </c>
      <c r="B483" s="9" t="s">
        <v>846</v>
      </c>
      <c r="C483" s="10" t="s">
        <v>155</v>
      </c>
      <c r="D483" s="9" t="s">
        <v>835</v>
      </c>
      <c r="E483" s="10" t="s">
        <v>75</v>
      </c>
      <c r="F483" s="10" t="s">
        <v>160</v>
      </c>
    </row>
    <row r="484" customFormat="false" ht="16.4" hidden="false" customHeight="false" outlineLevel="0" collapsed="false">
      <c r="A484" s="6" t="s">
        <v>73</v>
      </c>
      <c r="B484" s="6" t="s">
        <v>847</v>
      </c>
      <c r="C484" s="7" t="s">
        <v>155</v>
      </c>
      <c r="D484" s="6" t="s">
        <v>602</v>
      </c>
      <c r="E484" s="7" t="s">
        <v>75</v>
      </c>
      <c r="F484" s="7"/>
    </row>
    <row r="485" customFormat="false" ht="16.4" hidden="false" customHeight="false" outlineLevel="0" collapsed="false">
      <c r="A485" s="6" t="s">
        <v>73</v>
      </c>
      <c r="B485" s="6" t="s">
        <v>848</v>
      </c>
      <c r="C485" s="7" t="s">
        <v>155</v>
      </c>
      <c r="D485" s="6" t="s">
        <v>849</v>
      </c>
      <c r="E485" s="7" t="s">
        <v>75</v>
      </c>
      <c r="F485" s="7"/>
    </row>
    <row r="486" customFormat="false" ht="16.4" hidden="false" customHeight="false" outlineLevel="0" collapsed="false">
      <c r="A486" s="6" t="s">
        <v>73</v>
      </c>
      <c r="B486" s="6" t="s">
        <v>850</v>
      </c>
      <c r="C486" s="7" t="s">
        <v>155</v>
      </c>
      <c r="D486" s="6" t="s">
        <v>851</v>
      </c>
      <c r="E486" s="7" t="s">
        <v>75</v>
      </c>
      <c r="F486" s="7"/>
    </row>
    <row r="487" customFormat="false" ht="16.4" hidden="false" customHeight="false" outlineLevel="0" collapsed="false">
      <c r="A487" s="6" t="s">
        <v>73</v>
      </c>
      <c r="B487" s="6" t="s">
        <v>852</v>
      </c>
      <c r="C487" s="7" t="s">
        <v>152</v>
      </c>
      <c r="D487" s="6" t="s">
        <v>853</v>
      </c>
      <c r="E487" s="7" t="s">
        <v>75</v>
      </c>
      <c r="F487" s="7"/>
    </row>
    <row r="488" customFormat="false" ht="16.4" hidden="false" customHeight="false" outlineLevel="0" collapsed="false">
      <c r="A488" s="6" t="s">
        <v>73</v>
      </c>
      <c r="B488" s="6" t="s">
        <v>854</v>
      </c>
      <c r="C488" s="7" t="s">
        <v>152</v>
      </c>
      <c r="D488" s="6" t="s">
        <v>338</v>
      </c>
      <c r="E488" s="7" t="s">
        <v>75</v>
      </c>
      <c r="F488" s="7"/>
    </row>
    <row r="489" customFormat="false" ht="16.4" hidden="false" customHeight="false" outlineLevel="0" collapsed="false">
      <c r="A489" s="6" t="s">
        <v>73</v>
      </c>
      <c r="B489" s="6" t="s">
        <v>855</v>
      </c>
      <c r="C489" s="7" t="s">
        <v>152</v>
      </c>
      <c r="D489" s="6" t="s">
        <v>311</v>
      </c>
      <c r="E489" s="7" t="s">
        <v>75</v>
      </c>
      <c r="F489" s="7"/>
    </row>
    <row r="490" customFormat="false" ht="16.4" hidden="false" customHeight="false" outlineLevel="0" collapsed="false">
      <c r="A490" s="6" t="s">
        <v>73</v>
      </c>
      <c r="B490" s="6" t="s">
        <v>856</v>
      </c>
      <c r="C490" s="7" t="s">
        <v>152</v>
      </c>
      <c r="D490" s="6" t="s">
        <v>857</v>
      </c>
      <c r="E490" s="7" t="s">
        <v>75</v>
      </c>
      <c r="F490" s="7"/>
    </row>
    <row r="491" customFormat="false" ht="16.4" hidden="false" customHeight="false" outlineLevel="0" collapsed="false">
      <c r="A491" s="6" t="s">
        <v>73</v>
      </c>
      <c r="B491" s="6" t="s">
        <v>858</v>
      </c>
      <c r="C491" s="7" t="s">
        <v>152</v>
      </c>
      <c r="D491" s="6" t="s">
        <v>857</v>
      </c>
      <c r="E491" s="7" t="s">
        <v>75</v>
      </c>
      <c r="F491" s="7"/>
    </row>
    <row r="492" customFormat="false" ht="16.4" hidden="false" customHeight="false" outlineLevel="0" collapsed="false">
      <c r="A492" s="6" t="s">
        <v>73</v>
      </c>
      <c r="B492" s="6" t="s">
        <v>859</v>
      </c>
      <c r="C492" s="7" t="s">
        <v>152</v>
      </c>
      <c r="D492" s="6" t="s">
        <v>853</v>
      </c>
      <c r="E492" s="7" t="s">
        <v>75</v>
      </c>
      <c r="F492" s="7"/>
    </row>
    <row r="493" customFormat="false" ht="16.4" hidden="false" customHeight="false" outlineLevel="0" collapsed="false">
      <c r="A493" s="6" t="s">
        <v>73</v>
      </c>
      <c r="B493" s="6" t="s">
        <v>860</v>
      </c>
      <c r="C493" s="7" t="s">
        <v>152</v>
      </c>
      <c r="D493" s="6" t="s">
        <v>311</v>
      </c>
      <c r="E493" s="7" t="s">
        <v>75</v>
      </c>
      <c r="F493" s="7"/>
    </row>
    <row r="494" customFormat="false" ht="16.4" hidden="false" customHeight="false" outlineLevel="0" collapsed="false">
      <c r="A494" s="9" t="s">
        <v>73</v>
      </c>
      <c r="B494" s="9" t="s">
        <v>861</v>
      </c>
      <c r="C494" s="10" t="s">
        <v>155</v>
      </c>
      <c r="D494" s="9" t="s">
        <v>164</v>
      </c>
      <c r="E494" s="10" t="s">
        <v>75</v>
      </c>
      <c r="F494" s="10" t="s">
        <v>160</v>
      </c>
    </row>
    <row r="495" customFormat="false" ht="16.4" hidden="false" customHeight="false" outlineLevel="0" collapsed="false">
      <c r="A495" s="9" t="s">
        <v>73</v>
      </c>
      <c r="B495" s="9" t="s">
        <v>862</v>
      </c>
      <c r="C495" s="10" t="s">
        <v>472</v>
      </c>
      <c r="D495" s="9" t="s">
        <v>863</v>
      </c>
      <c r="E495" s="10" t="s">
        <v>75</v>
      </c>
      <c r="F495" s="10" t="s">
        <v>160</v>
      </c>
    </row>
    <row r="496" customFormat="false" ht="16.4" hidden="false" customHeight="false" outlineLevel="0" collapsed="false">
      <c r="A496" s="9" t="s">
        <v>73</v>
      </c>
      <c r="B496" s="9" t="s">
        <v>864</v>
      </c>
      <c r="C496" s="10" t="s">
        <v>152</v>
      </c>
      <c r="D496" s="9" t="s">
        <v>865</v>
      </c>
      <c r="E496" s="10" t="s">
        <v>75</v>
      </c>
      <c r="F496" s="10" t="s">
        <v>160</v>
      </c>
    </row>
    <row r="497" customFormat="false" ht="16.4" hidden="false" customHeight="false" outlineLevel="0" collapsed="false">
      <c r="A497" s="9" t="s">
        <v>73</v>
      </c>
      <c r="B497" s="9" t="s">
        <v>866</v>
      </c>
      <c r="C497" s="10" t="s">
        <v>155</v>
      </c>
      <c r="D497" s="9" t="s">
        <v>867</v>
      </c>
      <c r="E497" s="10" t="s">
        <v>75</v>
      </c>
      <c r="F497" s="10" t="s">
        <v>160</v>
      </c>
    </row>
    <row r="498" customFormat="false" ht="16.4" hidden="false" customHeight="false" outlineLevel="0" collapsed="false">
      <c r="A498" s="9" t="s">
        <v>73</v>
      </c>
      <c r="B498" s="9" t="s">
        <v>868</v>
      </c>
      <c r="C498" s="10" t="s">
        <v>155</v>
      </c>
      <c r="D498" s="9" t="s">
        <v>869</v>
      </c>
      <c r="E498" s="10" t="s">
        <v>75</v>
      </c>
      <c r="F498" s="10" t="s">
        <v>160</v>
      </c>
    </row>
    <row r="499" customFormat="false" ht="16.4" hidden="false" customHeight="false" outlineLevel="0" collapsed="false">
      <c r="A499" s="9" t="s">
        <v>73</v>
      </c>
      <c r="B499" s="9" t="s">
        <v>870</v>
      </c>
      <c r="C499" s="10" t="s">
        <v>155</v>
      </c>
      <c r="D499" s="9" t="s">
        <v>871</v>
      </c>
      <c r="E499" s="10" t="s">
        <v>75</v>
      </c>
      <c r="F499" s="10" t="s">
        <v>160</v>
      </c>
    </row>
    <row r="500" customFormat="false" ht="16.4" hidden="false" customHeight="false" outlineLevel="0" collapsed="false">
      <c r="A500" s="9" t="s">
        <v>73</v>
      </c>
      <c r="B500" s="9" t="s">
        <v>872</v>
      </c>
      <c r="C500" s="10" t="s">
        <v>155</v>
      </c>
      <c r="D500" s="9" t="s">
        <v>873</v>
      </c>
      <c r="E500" s="10" t="s">
        <v>75</v>
      </c>
      <c r="F500" s="10" t="s">
        <v>160</v>
      </c>
    </row>
    <row r="501" customFormat="false" ht="16.4" hidden="false" customHeight="false" outlineLevel="0" collapsed="false">
      <c r="A501" s="9" t="s">
        <v>73</v>
      </c>
      <c r="B501" s="9" t="s">
        <v>874</v>
      </c>
      <c r="C501" s="10" t="s">
        <v>155</v>
      </c>
      <c r="D501" s="9" t="s">
        <v>164</v>
      </c>
      <c r="E501" s="10" t="s">
        <v>75</v>
      </c>
      <c r="F501" s="10" t="s">
        <v>160</v>
      </c>
    </row>
    <row r="502" customFormat="false" ht="16.4" hidden="false" customHeight="false" outlineLevel="0" collapsed="false">
      <c r="A502" s="9" t="s">
        <v>73</v>
      </c>
      <c r="B502" s="9" t="s">
        <v>875</v>
      </c>
      <c r="C502" s="10" t="s">
        <v>155</v>
      </c>
      <c r="D502" s="9" t="s">
        <v>307</v>
      </c>
      <c r="E502" s="10" t="s">
        <v>75</v>
      </c>
      <c r="F502" s="10" t="s">
        <v>160</v>
      </c>
    </row>
    <row r="503" customFormat="false" ht="16.4" hidden="false" customHeight="false" outlineLevel="0" collapsed="false">
      <c r="A503" s="9" t="s">
        <v>73</v>
      </c>
      <c r="B503" s="9" t="s">
        <v>876</v>
      </c>
      <c r="C503" s="10" t="s">
        <v>155</v>
      </c>
      <c r="D503" s="9" t="s">
        <v>305</v>
      </c>
      <c r="E503" s="10" t="s">
        <v>75</v>
      </c>
      <c r="F503" s="10" t="s">
        <v>160</v>
      </c>
    </row>
    <row r="504" customFormat="false" ht="16.4" hidden="false" customHeight="false" outlineLevel="0" collapsed="false">
      <c r="A504" s="9" t="s">
        <v>73</v>
      </c>
      <c r="B504" s="9" t="s">
        <v>877</v>
      </c>
      <c r="C504" s="10" t="s">
        <v>370</v>
      </c>
      <c r="D504" s="9" t="s">
        <v>371</v>
      </c>
      <c r="E504" s="10" t="s">
        <v>75</v>
      </c>
      <c r="F504" s="10" t="s">
        <v>160</v>
      </c>
    </row>
    <row r="505" customFormat="false" ht="16.4" hidden="false" customHeight="false" outlineLevel="0" collapsed="false">
      <c r="A505" s="9" t="s">
        <v>73</v>
      </c>
      <c r="B505" s="9" t="s">
        <v>878</v>
      </c>
      <c r="C505" s="9" t="s">
        <v>158</v>
      </c>
      <c r="D505" s="9" t="s">
        <v>408</v>
      </c>
      <c r="E505" s="10" t="s">
        <v>75</v>
      </c>
      <c r="F505" s="10" t="s">
        <v>160</v>
      </c>
    </row>
    <row r="506" customFormat="false" ht="16.4" hidden="false" customHeight="false" outlineLevel="0" collapsed="false">
      <c r="A506" s="9" t="s">
        <v>73</v>
      </c>
      <c r="B506" s="9" t="s">
        <v>879</v>
      </c>
      <c r="C506" s="9" t="s">
        <v>158</v>
      </c>
      <c r="D506" s="9" t="s">
        <v>223</v>
      </c>
      <c r="E506" s="10" t="s">
        <v>75</v>
      </c>
      <c r="F506" s="10" t="s">
        <v>160</v>
      </c>
    </row>
    <row r="507" customFormat="false" ht="16.4" hidden="false" customHeight="false" outlineLevel="0" collapsed="false">
      <c r="A507" s="9" t="s">
        <v>73</v>
      </c>
      <c r="B507" s="9" t="s">
        <v>880</v>
      </c>
      <c r="C507" s="9" t="s">
        <v>158</v>
      </c>
      <c r="D507" s="9" t="s">
        <v>492</v>
      </c>
      <c r="E507" s="10" t="s">
        <v>75</v>
      </c>
      <c r="F507" s="10" t="s">
        <v>160</v>
      </c>
    </row>
    <row r="508" customFormat="false" ht="16.4" hidden="false" customHeight="false" outlineLevel="0" collapsed="false">
      <c r="A508" s="9" t="s">
        <v>73</v>
      </c>
      <c r="B508" s="9" t="s">
        <v>881</v>
      </c>
      <c r="C508" s="9" t="s">
        <v>158</v>
      </c>
      <c r="D508" s="9" t="s">
        <v>492</v>
      </c>
      <c r="E508" s="10" t="s">
        <v>75</v>
      </c>
      <c r="F508" s="10" t="s">
        <v>160</v>
      </c>
    </row>
    <row r="509" customFormat="false" ht="16.4" hidden="false" customHeight="false" outlineLevel="0" collapsed="false">
      <c r="A509" s="9" t="s">
        <v>73</v>
      </c>
      <c r="B509" s="9" t="s">
        <v>882</v>
      </c>
      <c r="C509" s="9" t="s">
        <v>158</v>
      </c>
      <c r="D509" s="9" t="s">
        <v>777</v>
      </c>
      <c r="E509" s="10" t="s">
        <v>75</v>
      </c>
      <c r="F509" s="10" t="s">
        <v>160</v>
      </c>
    </row>
    <row r="510" customFormat="false" ht="16.4" hidden="false" customHeight="false" outlineLevel="0" collapsed="false">
      <c r="A510" s="9" t="s">
        <v>73</v>
      </c>
      <c r="B510" s="9" t="s">
        <v>883</v>
      </c>
      <c r="C510" s="9" t="s">
        <v>158</v>
      </c>
      <c r="D510" s="9" t="s">
        <v>221</v>
      </c>
      <c r="E510" s="10" t="s">
        <v>75</v>
      </c>
      <c r="F510" s="10" t="s">
        <v>160</v>
      </c>
    </row>
    <row r="511" customFormat="false" ht="16.4" hidden="false" customHeight="false" outlineLevel="0" collapsed="false">
      <c r="A511" s="9" t="s">
        <v>78</v>
      </c>
      <c r="B511" s="9" t="s">
        <v>884</v>
      </c>
      <c r="C511" s="10" t="s">
        <v>155</v>
      </c>
      <c r="D511" s="9" t="s">
        <v>164</v>
      </c>
      <c r="E511" s="10" t="s">
        <v>80</v>
      </c>
      <c r="F511" s="10" t="s">
        <v>160</v>
      </c>
    </row>
    <row r="512" customFormat="false" ht="16.4" hidden="false" customHeight="false" outlineLevel="0" collapsed="false">
      <c r="A512" s="9" t="s">
        <v>78</v>
      </c>
      <c r="B512" s="9" t="s">
        <v>885</v>
      </c>
      <c r="C512" s="10" t="s">
        <v>472</v>
      </c>
      <c r="D512" s="9" t="s">
        <v>886</v>
      </c>
      <c r="E512" s="10" t="s">
        <v>80</v>
      </c>
      <c r="F512" s="10" t="s">
        <v>160</v>
      </c>
    </row>
    <row r="513" customFormat="false" ht="31.3" hidden="false" customHeight="false" outlineLevel="0" collapsed="false">
      <c r="A513" s="9" t="s">
        <v>78</v>
      </c>
      <c r="B513" s="9" t="s">
        <v>887</v>
      </c>
      <c r="C513" s="10" t="s">
        <v>155</v>
      </c>
      <c r="D513" s="9" t="s">
        <v>888</v>
      </c>
      <c r="E513" s="10" t="s">
        <v>80</v>
      </c>
      <c r="F513" s="10" t="s">
        <v>160</v>
      </c>
    </row>
    <row r="514" customFormat="false" ht="26.85" hidden="false" customHeight="false" outlineLevel="0" collapsed="false">
      <c r="A514" s="9" t="s">
        <v>78</v>
      </c>
      <c r="B514" s="9" t="s">
        <v>889</v>
      </c>
      <c r="C514" s="10" t="s">
        <v>155</v>
      </c>
      <c r="D514" s="9" t="s">
        <v>890</v>
      </c>
      <c r="E514" s="10" t="s">
        <v>80</v>
      </c>
      <c r="F514" s="10" t="s">
        <v>160</v>
      </c>
    </row>
    <row r="515" customFormat="false" ht="16.4" hidden="false" customHeight="false" outlineLevel="0" collapsed="false">
      <c r="A515" s="9" t="s">
        <v>78</v>
      </c>
      <c r="B515" s="9" t="s">
        <v>891</v>
      </c>
      <c r="C515" s="10" t="s">
        <v>155</v>
      </c>
      <c r="D515" s="9" t="s">
        <v>307</v>
      </c>
      <c r="E515" s="10" t="s">
        <v>80</v>
      </c>
      <c r="F515" s="10" t="s">
        <v>160</v>
      </c>
    </row>
    <row r="516" customFormat="false" ht="16.4" hidden="false" customHeight="false" outlineLevel="0" collapsed="false">
      <c r="A516" s="9" t="s">
        <v>78</v>
      </c>
      <c r="B516" s="9" t="s">
        <v>892</v>
      </c>
      <c r="C516" s="10" t="s">
        <v>152</v>
      </c>
      <c r="D516" s="9" t="s">
        <v>893</v>
      </c>
      <c r="E516" s="10" t="s">
        <v>80</v>
      </c>
      <c r="F516" s="10" t="s">
        <v>160</v>
      </c>
    </row>
    <row r="517" customFormat="false" ht="16.4" hidden="false" customHeight="false" outlineLevel="0" collapsed="false">
      <c r="A517" s="9" t="s">
        <v>78</v>
      </c>
      <c r="B517" s="9" t="s">
        <v>894</v>
      </c>
      <c r="C517" s="10" t="s">
        <v>155</v>
      </c>
      <c r="D517" s="9" t="s">
        <v>305</v>
      </c>
      <c r="E517" s="10" t="s">
        <v>80</v>
      </c>
      <c r="F517" s="10" t="s">
        <v>160</v>
      </c>
    </row>
    <row r="518" customFormat="false" ht="31.3" hidden="false" customHeight="false" outlineLevel="0" collapsed="false">
      <c r="A518" s="9" t="s">
        <v>78</v>
      </c>
      <c r="B518" s="9" t="s">
        <v>895</v>
      </c>
      <c r="C518" s="10" t="s">
        <v>155</v>
      </c>
      <c r="D518" s="9" t="s">
        <v>896</v>
      </c>
      <c r="E518" s="10" t="s">
        <v>80</v>
      </c>
      <c r="F518" s="10" t="s">
        <v>160</v>
      </c>
    </row>
    <row r="519" customFormat="false" ht="16.4" hidden="false" customHeight="false" outlineLevel="0" collapsed="false">
      <c r="A519" s="9" t="s">
        <v>78</v>
      </c>
      <c r="B519" s="9" t="s">
        <v>897</v>
      </c>
      <c r="C519" s="10" t="s">
        <v>155</v>
      </c>
      <c r="D519" s="9" t="s">
        <v>898</v>
      </c>
      <c r="E519" s="10" t="s">
        <v>80</v>
      </c>
      <c r="F519" s="10" t="s">
        <v>160</v>
      </c>
    </row>
    <row r="520" customFormat="false" ht="16.4" hidden="false" customHeight="false" outlineLevel="0" collapsed="false">
      <c r="A520" s="9" t="s">
        <v>78</v>
      </c>
      <c r="B520" s="9" t="s">
        <v>666</v>
      </c>
      <c r="C520" s="10" t="s">
        <v>155</v>
      </c>
      <c r="D520" s="9" t="s">
        <v>164</v>
      </c>
      <c r="E520" s="10" t="s">
        <v>80</v>
      </c>
      <c r="F520" s="10" t="s">
        <v>160</v>
      </c>
    </row>
    <row r="521" customFormat="false" ht="46.25" hidden="false" customHeight="false" outlineLevel="0" collapsed="false">
      <c r="A521" s="9" t="s">
        <v>78</v>
      </c>
      <c r="B521" s="9" t="s">
        <v>899</v>
      </c>
      <c r="C521" s="10" t="s">
        <v>155</v>
      </c>
      <c r="D521" s="9" t="s">
        <v>900</v>
      </c>
      <c r="E521" s="10" t="s">
        <v>80</v>
      </c>
      <c r="F521" s="10" t="s">
        <v>160</v>
      </c>
    </row>
    <row r="522" customFormat="false" ht="16.4" hidden="false" customHeight="false" outlineLevel="0" collapsed="false">
      <c r="A522" s="9" t="s">
        <v>78</v>
      </c>
      <c r="B522" s="9" t="s">
        <v>901</v>
      </c>
      <c r="C522" s="10" t="s">
        <v>155</v>
      </c>
      <c r="D522" s="9" t="s">
        <v>164</v>
      </c>
      <c r="E522" s="10" t="s">
        <v>80</v>
      </c>
      <c r="F522" s="10" t="s">
        <v>160</v>
      </c>
    </row>
    <row r="523" customFormat="false" ht="16.4" hidden="false" customHeight="false" outlineLevel="0" collapsed="false">
      <c r="A523" s="9" t="s">
        <v>78</v>
      </c>
      <c r="B523" s="9" t="s">
        <v>902</v>
      </c>
      <c r="C523" s="10" t="s">
        <v>370</v>
      </c>
      <c r="D523" s="9" t="s">
        <v>371</v>
      </c>
      <c r="E523" s="10" t="s">
        <v>80</v>
      </c>
      <c r="F523" s="10" t="s">
        <v>160</v>
      </c>
    </row>
    <row r="524" customFormat="false" ht="16.4" hidden="false" customHeight="false" outlineLevel="0" collapsed="false">
      <c r="A524" s="9" t="s">
        <v>78</v>
      </c>
      <c r="B524" s="9" t="s">
        <v>903</v>
      </c>
      <c r="C524" s="10" t="s">
        <v>152</v>
      </c>
      <c r="D524" s="9" t="s">
        <v>373</v>
      </c>
      <c r="E524" s="10" t="s">
        <v>80</v>
      </c>
      <c r="F524" s="10" t="s">
        <v>160</v>
      </c>
    </row>
    <row r="525" customFormat="false" ht="16.4" hidden="false" customHeight="false" outlineLevel="0" collapsed="false">
      <c r="A525" s="9" t="s">
        <v>78</v>
      </c>
      <c r="B525" s="9" t="s">
        <v>904</v>
      </c>
      <c r="C525" s="10" t="s">
        <v>155</v>
      </c>
      <c r="D525" s="9" t="s">
        <v>605</v>
      </c>
      <c r="E525" s="10" t="s">
        <v>80</v>
      </c>
      <c r="F525" s="10" t="s">
        <v>160</v>
      </c>
    </row>
    <row r="526" customFormat="false" ht="16.4" hidden="false" customHeight="false" outlineLevel="0" collapsed="false">
      <c r="A526" s="9" t="s">
        <v>78</v>
      </c>
      <c r="B526" s="9" t="s">
        <v>905</v>
      </c>
      <c r="C526" s="10" t="s">
        <v>152</v>
      </c>
      <c r="D526" s="9" t="s">
        <v>906</v>
      </c>
      <c r="E526" s="10" t="s">
        <v>80</v>
      </c>
      <c r="F526" s="10" t="s">
        <v>160</v>
      </c>
    </row>
    <row r="527" customFormat="false" ht="16.4" hidden="false" customHeight="false" outlineLevel="0" collapsed="false">
      <c r="A527" s="9" t="s">
        <v>78</v>
      </c>
      <c r="B527" s="9" t="s">
        <v>907</v>
      </c>
      <c r="C527" s="10" t="s">
        <v>152</v>
      </c>
      <c r="D527" s="9" t="s">
        <v>908</v>
      </c>
      <c r="E527" s="10" t="s">
        <v>80</v>
      </c>
      <c r="F527" s="10" t="s">
        <v>160</v>
      </c>
    </row>
    <row r="528" customFormat="false" ht="16.4" hidden="false" customHeight="false" outlineLevel="0" collapsed="false">
      <c r="A528" s="9" t="s">
        <v>78</v>
      </c>
      <c r="B528" s="9" t="s">
        <v>909</v>
      </c>
      <c r="C528" s="10" t="s">
        <v>152</v>
      </c>
      <c r="D528" s="9" t="s">
        <v>910</v>
      </c>
      <c r="E528" s="10" t="s">
        <v>80</v>
      </c>
      <c r="F528" s="10" t="s">
        <v>160</v>
      </c>
    </row>
    <row r="529" customFormat="false" ht="16.4" hidden="false" customHeight="false" outlineLevel="0" collapsed="false">
      <c r="A529" s="9" t="s">
        <v>78</v>
      </c>
      <c r="B529" s="9" t="s">
        <v>911</v>
      </c>
      <c r="C529" s="10" t="s">
        <v>152</v>
      </c>
      <c r="D529" s="9" t="s">
        <v>912</v>
      </c>
      <c r="E529" s="10" t="s">
        <v>80</v>
      </c>
      <c r="F529" s="10" t="s">
        <v>160</v>
      </c>
    </row>
    <row r="530" customFormat="false" ht="16.4" hidden="false" customHeight="false" outlineLevel="0" collapsed="false">
      <c r="A530" s="9" t="s">
        <v>78</v>
      </c>
      <c r="B530" s="9" t="s">
        <v>913</v>
      </c>
      <c r="C530" s="10" t="s">
        <v>155</v>
      </c>
      <c r="D530" s="9" t="s">
        <v>835</v>
      </c>
      <c r="E530" s="10" t="s">
        <v>80</v>
      </c>
      <c r="F530" s="10" t="s">
        <v>160</v>
      </c>
    </row>
    <row r="531" customFormat="false" ht="16.4" hidden="false" customHeight="false" outlineLevel="0" collapsed="false">
      <c r="A531" s="9" t="s">
        <v>78</v>
      </c>
      <c r="B531" s="9" t="s">
        <v>914</v>
      </c>
      <c r="C531" s="10" t="s">
        <v>155</v>
      </c>
      <c r="D531" s="9" t="s">
        <v>658</v>
      </c>
      <c r="E531" s="10" t="s">
        <v>80</v>
      </c>
      <c r="F531" s="10" t="s">
        <v>160</v>
      </c>
    </row>
    <row r="532" customFormat="false" ht="16.4" hidden="false" customHeight="false" outlineLevel="0" collapsed="false">
      <c r="A532" s="9" t="s">
        <v>78</v>
      </c>
      <c r="B532" s="9" t="s">
        <v>915</v>
      </c>
      <c r="C532" s="10" t="s">
        <v>155</v>
      </c>
      <c r="D532" s="9" t="s">
        <v>916</v>
      </c>
      <c r="E532" s="10" t="s">
        <v>80</v>
      </c>
      <c r="F532" s="10" t="s">
        <v>160</v>
      </c>
    </row>
    <row r="533" customFormat="false" ht="16.4" hidden="false" customHeight="false" outlineLevel="0" collapsed="false">
      <c r="A533" s="9" t="s">
        <v>78</v>
      </c>
      <c r="B533" s="9" t="s">
        <v>917</v>
      </c>
      <c r="C533" s="10" t="s">
        <v>155</v>
      </c>
      <c r="D533" s="9" t="s">
        <v>918</v>
      </c>
      <c r="E533" s="10" t="s">
        <v>80</v>
      </c>
      <c r="F533" s="10" t="s">
        <v>160</v>
      </c>
    </row>
    <row r="534" customFormat="false" ht="16.4" hidden="false" customHeight="false" outlineLevel="0" collapsed="false">
      <c r="A534" s="9" t="s">
        <v>78</v>
      </c>
      <c r="B534" s="9" t="s">
        <v>919</v>
      </c>
      <c r="C534" s="10" t="s">
        <v>155</v>
      </c>
      <c r="D534" s="9" t="s">
        <v>920</v>
      </c>
      <c r="E534" s="10" t="s">
        <v>80</v>
      </c>
      <c r="F534" s="10" t="s">
        <v>160</v>
      </c>
    </row>
    <row r="535" customFormat="false" ht="16.4" hidden="false" customHeight="false" outlineLevel="0" collapsed="false">
      <c r="A535" s="9" t="s">
        <v>78</v>
      </c>
      <c r="B535" s="9" t="s">
        <v>921</v>
      </c>
      <c r="C535" s="10" t="s">
        <v>155</v>
      </c>
      <c r="D535" s="9" t="s">
        <v>922</v>
      </c>
      <c r="E535" s="10" t="s">
        <v>80</v>
      </c>
      <c r="F535" s="10" t="s">
        <v>160</v>
      </c>
    </row>
    <row r="536" customFormat="false" ht="16.4" hidden="false" customHeight="false" outlineLevel="0" collapsed="false">
      <c r="A536" s="9" t="s">
        <v>78</v>
      </c>
      <c r="B536" s="9" t="s">
        <v>923</v>
      </c>
      <c r="C536" s="9" t="s">
        <v>168</v>
      </c>
      <c r="D536" s="9" t="s">
        <v>924</v>
      </c>
      <c r="E536" s="10" t="s">
        <v>80</v>
      </c>
      <c r="F536" s="10" t="s">
        <v>160</v>
      </c>
    </row>
    <row r="537" customFormat="false" ht="16.4" hidden="false" customHeight="false" outlineLevel="0" collapsed="false">
      <c r="A537" s="9" t="s">
        <v>78</v>
      </c>
      <c r="B537" s="9" t="s">
        <v>925</v>
      </c>
      <c r="C537" s="10" t="s">
        <v>155</v>
      </c>
      <c r="D537" s="9" t="s">
        <v>926</v>
      </c>
      <c r="E537" s="10" t="s">
        <v>80</v>
      </c>
      <c r="F537" s="10" t="s">
        <v>160</v>
      </c>
    </row>
    <row r="538" customFormat="false" ht="16.4" hidden="false" customHeight="false" outlineLevel="0" collapsed="false">
      <c r="A538" s="9" t="s">
        <v>78</v>
      </c>
      <c r="B538" s="9" t="s">
        <v>927</v>
      </c>
      <c r="C538" s="10" t="s">
        <v>152</v>
      </c>
      <c r="D538" s="9" t="s">
        <v>928</v>
      </c>
      <c r="E538" s="10" t="s">
        <v>80</v>
      </c>
      <c r="F538" s="10" t="s">
        <v>160</v>
      </c>
    </row>
    <row r="539" customFormat="false" ht="16.4" hidden="false" customHeight="false" outlineLevel="0" collapsed="false">
      <c r="A539" s="9" t="s">
        <v>78</v>
      </c>
      <c r="B539" s="9" t="s">
        <v>929</v>
      </c>
      <c r="C539" s="10" t="s">
        <v>152</v>
      </c>
      <c r="D539" s="9" t="s">
        <v>930</v>
      </c>
      <c r="E539" s="10" t="s">
        <v>80</v>
      </c>
      <c r="F539" s="10" t="s">
        <v>160</v>
      </c>
    </row>
    <row r="540" customFormat="false" ht="16.4" hidden="false" customHeight="false" outlineLevel="0" collapsed="false">
      <c r="A540" s="9" t="s">
        <v>78</v>
      </c>
      <c r="B540" s="9" t="s">
        <v>931</v>
      </c>
      <c r="C540" s="10" t="s">
        <v>370</v>
      </c>
      <c r="D540" s="9" t="s">
        <v>386</v>
      </c>
      <c r="E540" s="10" t="s">
        <v>80</v>
      </c>
      <c r="F540" s="10" t="s">
        <v>160</v>
      </c>
    </row>
    <row r="541" customFormat="false" ht="16.4" hidden="false" customHeight="false" outlineLevel="0" collapsed="false">
      <c r="A541" s="9" t="s">
        <v>78</v>
      </c>
      <c r="B541" s="9" t="s">
        <v>932</v>
      </c>
      <c r="C541" s="10" t="s">
        <v>370</v>
      </c>
      <c r="D541" s="9" t="s">
        <v>386</v>
      </c>
      <c r="E541" s="10" t="s">
        <v>80</v>
      </c>
      <c r="F541" s="10" t="s">
        <v>160</v>
      </c>
    </row>
    <row r="542" customFormat="false" ht="16.4" hidden="false" customHeight="false" outlineLevel="0" collapsed="false">
      <c r="A542" s="9" t="s">
        <v>78</v>
      </c>
      <c r="B542" s="9" t="s">
        <v>933</v>
      </c>
      <c r="C542" s="10" t="s">
        <v>152</v>
      </c>
      <c r="D542" s="9" t="s">
        <v>934</v>
      </c>
      <c r="E542" s="10" t="s">
        <v>80</v>
      </c>
      <c r="F542" s="10" t="s">
        <v>160</v>
      </c>
    </row>
    <row r="543" customFormat="false" ht="16.4" hidden="false" customHeight="false" outlineLevel="0" collapsed="false">
      <c r="A543" s="9" t="s">
        <v>78</v>
      </c>
      <c r="B543" s="9" t="s">
        <v>935</v>
      </c>
      <c r="C543" s="10" t="s">
        <v>152</v>
      </c>
      <c r="D543" s="9" t="s">
        <v>936</v>
      </c>
      <c r="E543" s="10" t="s">
        <v>80</v>
      </c>
      <c r="F543" s="10" t="s">
        <v>160</v>
      </c>
    </row>
    <row r="544" customFormat="false" ht="16.4" hidden="false" customHeight="false" outlineLevel="0" collapsed="false">
      <c r="A544" s="9" t="s">
        <v>78</v>
      </c>
      <c r="B544" s="9" t="s">
        <v>937</v>
      </c>
      <c r="C544" s="10" t="s">
        <v>155</v>
      </c>
      <c r="D544" s="9" t="s">
        <v>938</v>
      </c>
      <c r="E544" s="10" t="s">
        <v>80</v>
      </c>
      <c r="F544" s="10" t="s">
        <v>160</v>
      </c>
    </row>
    <row r="545" customFormat="false" ht="16.4" hidden="false" customHeight="false" outlineLevel="0" collapsed="false">
      <c r="A545" s="9" t="s">
        <v>78</v>
      </c>
      <c r="B545" s="9" t="s">
        <v>939</v>
      </c>
      <c r="C545" s="10" t="s">
        <v>155</v>
      </c>
      <c r="D545" s="9" t="s">
        <v>164</v>
      </c>
      <c r="E545" s="10" t="s">
        <v>80</v>
      </c>
      <c r="F545" s="10" t="s">
        <v>160</v>
      </c>
    </row>
    <row r="546" customFormat="false" ht="16.4" hidden="false" customHeight="false" outlineLevel="0" collapsed="false">
      <c r="A546" s="9" t="s">
        <v>78</v>
      </c>
      <c r="B546" s="9" t="s">
        <v>940</v>
      </c>
      <c r="C546" s="10" t="s">
        <v>152</v>
      </c>
      <c r="D546" s="9" t="s">
        <v>534</v>
      </c>
      <c r="E546" s="10" t="s">
        <v>80</v>
      </c>
      <c r="F546" s="10" t="s">
        <v>160</v>
      </c>
    </row>
    <row r="547" customFormat="false" ht="16.4" hidden="false" customHeight="false" outlineLevel="0" collapsed="false">
      <c r="A547" s="9" t="s">
        <v>78</v>
      </c>
      <c r="B547" s="9" t="s">
        <v>941</v>
      </c>
      <c r="C547" s="10" t="s">
        <v>472</v>
      </c>
      <c r="D547" s="9" t="s">
        <v>942</v>
      </c>
      <c r="E547" s="10" t="s">
        <v>80</v>
      </c>
      <c r="F547" s="10" t="s">
        <v>160</v>
      </c>
    </row>
    <row r="548" customFormat="false" ht="16.4" hidden="false" customHeight="false" outlineLevel="0" collapsed="false">
      <c r="A548" s="9" t="s">
        <v>78</v>
      </c>
      <c r="B548" s="9" t="s">
        <v>943</v>
      </c>
      <c r="C548" s="10" t="s">
        <v>152</v>
      </c>
      <c r="D548" s="9" t="s">
        <v>468</v>
      </c>
      <c r="E548" s="10" t="s">
        <v>80</v>
      </c>
      <c r="F548" s="10" t="s">
        <v>160</v>
      </c>
    </row>
    <row r="549" customFormat="false" ht="16.4" hidden="false" customHeight="false" outlineLevel="0" collapsed="false">
      <c r="A549" s="9" t="s">
        <v>78</v>
      </c>
      <c r="B549" s="9" t="s">
        <v>944</v>
      </c>
      <c r="C549" s="10" t="s">
        <v>152</v>
      </c>
      <c r="D549" s="9" t="s">
        <v>945</v>
      </c>
      <c r="E549" s="10" t="s">
        <v>80</v>
      </c>
      <c r="F549" s="10" t="s">
        <v>160</v>
      </c>
    </row>
    <row r="550" customFormat="false" ht="16.4" hidden="false" customHeight="false" outlineLevel="0" collapsed="false">
      <c r="A550" s="9" t="s">
        <v>78</v>
      </c>
      <c r="B550" s="9" t="s">
        <v>946</v>
      </c>
      <c r="C550" s="10" t="s">
        <v>472</v>
      </c>
      <c r="D550" s="9" t="s">
        <v>947</v>
      </c>
      <c r="E550" s="10" t="s">
        <v>80</v>
      </c>
      <c r="F550" s="10" t="s">
        <v>160</v>
      </c>
    </row>
    <row r="551" customFormat="false" ht="16.4" hidden="false" customHeight="false" outlineLevel="0" collapsed="false">
      <c r="A551" s="9" t="s">
        <v>78</v>
      </c>
      <c r="B551" s="9" t="s">
        <v>948</v>
      </c>
      <c r="C551" s="10" t="s">
        <v>152</v>
      </c>
      <c r="D551" s="9" t="s">
        <v>949</v>
      </c>
      <c r="E551" s="10" t="s">
        <v>80</v>
      </c>
      <c r="F551" s="10" t="s">
        <v>160</v>
      </c>
    </row>
    <row r="552" customFormat="false" ht="16.4" hidden="false" customHeight="false" outlineLevel="0" collapsed="false">
      <c r="A552" s="9" t="s">
        <v>78</v>
      </c>
      <c r="B552" s="9" t="s">
        <v>950</v>
      </c>
      <c r="C552" s="10" t="s">
        <v>152</v>
      </c>
      <c r="D552" s="9" t="s">
        <v>951</v>
      </c>
      <c r="E552" s="10" t="s">
        <v>80</v>
      </c>
      <c r="F552" s="10" t="s">
        <v>160</v>
      </c>
    </row>
    <row r="553" customFormat="false" ht="16.4" hidden="false" customHeight="false" outlineLevel="0" collapsed="false">
      <c r="A553" s="9" t="s">
        <v>78</v>
      </c>
      <c r="B553" s="9" t="s">
        <v>952</v>
      </c>
      <c r="C553" s="10" t="s">
        <v>152</v>
      </c>
      <c r="D553" s="9" t="s">
        <v>953</v>
      </c>
      <c r="E553" s="10" t="s">
        <v>80</v>
      </c>
      <c r="F553" s="10" t="s">
        <v>160</v>
      </c>
    </row>
    <row r="554" customFormat="false" ht="16.4" hidden="false" customHeight="false" outlineLevel="0" collapsed="false">
      <c r="A554" s="9" t="s">
        <v>78</v>
      </c>
      <c r="B554" s="9" t="s">
        <v>954</v>
      </c>
      <c r="C554" s="10" t="s">
        <v>155</v>
      </c>
      <c r="D554" s="9" t="s">
        <v>955</v>
      </c>
      <c r="E554" s="10" t="s">
        <v>80</v>
      </c>
      <c r="F554" s="10" t="s">
        <v>160</v>
      </c>
    </row>
    <row r="555" customFormat="false" ht="16.4" hidden="false" customHeight="false" outlineLevel="0" collapsed="false">
      <c r="A555" s="9" t="s">
        <v>78</v>
      </c>
      <c r="B555" s="9" t="s">
        <v>956</v>
      </c>
      <c r="C555" s="10" t="s">
        <v>155</v>
      </c>
      <c r="D555" s="9" t="s">
        <v>452</v>
      </c>
      <c r="E555" s="10" t="s">
        <v>80</v>
      </c>
      <c r="F555" s="10" t="s">
        <v>160</v>
      </c>
    </row>
    <row r="556" customFormat="false" ht="16.4" hidden="false" customHeight="false" outlineLevel="0" collapsed="false">
      <c r="A556" s="9" t="s">
        <v>78</v>
      </c>
      <c r="B556" s="9" t="s">
        <v>957</v>
      </c>
      <c r="C556" s="10" t="s">
        <v>472</v>
      </c>
      <c r="D556" s="9" t="s">
        <v>958</v>
      </c>
      <c r="E556" s="10" t="s">
        <v>80</v>
      </c>
      <c r="F556" s="10" t="s">
        <v>160</v>
      </c>
    </row>
    <row r="557" customFormat="false" ht="16.4" hidden="false" customHeight="false" outlineLevel="0" collapsed="false">
      <c r="A557" s="9" t="s">
        <v>78</v>
      </c>
      <c r="B557" s="9" t="s">
        <v>959</v>
      </c>
      <c r="C557" s="9" t="s">
        <v>168</v>
      </c>
      <c r="D557" s="9" t="s">
        <v>449</v>
      </c>
      <c r="E557" s="10" t="s">
        <v>80</v>
      </c>
      <c r="F557" s="10" t="s">
        <v>160</v>
      </c>
    </row>
    <row r="558" customFormat="false" ht="16.4" hidden="false" customHeight="false" outlineLevel="0" collapsed="false">
      <c r="A558" s="9" t="s">
        <v>78</v>
      </c>
      <c r="B558" s="9" t="s">
        <v>960</v>
      </c>
      <c r="C558" s="10" t="s">
        <v>155</v>
      </c>
      <c r="D558" s="9" t="s">
        <v>961</v>
      </c>
      <c r="E558" s="10" t="s">
        <v>80</v>
      </c>
      <c r="F558" s="10" t="s">
        <v>160</v>
      </c>
    </row>
    <row r="559" customFormat="false" ht="16.4" hidden="false" customHeight="false" outlineLevel="0" collapsed="false">
      <c r="A559" s="9" t="s">
        <v>78</v>
      </c>
      <c r="B559" s="9" t="s">
        <v>962</v>
      </c>
      <c r="C559" s="10" t="s">
        <v>155</v>
      </c>
      <c r="D559" s="9" t="s">
        <v>918</v>
      </c>
      <c r="E559" s="10" t="s">
        <v>80</v>
      </c>
      <c r="F559" s="10" t="s">
        <v>160</v>
      </c>
    </row>
    <row r="560" customFormat="false" ht="16.4" hidden="false" customHeight="false" outlineLevel="0" collapsed="false">
      <c r="A560" s="9" t="s">
        <v>78</v>
      </c>
      <c r="B560" s="9" t="s">
        <v>963</v>
      </c>
      <c r="C560" s="10" t="s">
        <v>155</v>
      </c>
      <c r="D560" s="9" t="s">
        <v>964</v>
      </c>
      <c r="E560" s="10" t="s">
        <v>80</v>
      </c>
      <c r="F560" s="10" t="s">
        <v>160</v>
      </c>
    </row>
    <row r="561" customFormat="false" ht="16.4" hidden="false" customHeight="false" outlineLevel="0" collapsed="false">
      <c r="A561" s="9" t="s">
        <v>78</v>
      </c>
      <c r="B561" s="9" t="s">
        <v>965</v>
      </c>
      <c r="C561" s="10" t="s">
        <v>155</v>
      </c>
      <c r="D561" s="9" t="s">
        <v>966</v>
      </c>
      <c r="E561" s="10" t="s">
        <v>80</v>
      </c>
      <c r="F561" s="10" t="s">
        <v>160</v>
      </c>
    </row>
    <row r="562" customFormat="false" ht="16.4" hidden="false" customHeight="false" outlineLevel="0" collapsed="false">
      <c r="A562" s="9" t="s">
        <v>78</v>
      </c>
      <c r="B562" s="9" t="s">
        <v>967</v>
      </c>
      <c r="C562" s="10" t="s">
        <v>155</v>
      </c>
      <c r="D562" s="9" t="s">
        <v>968</v>
      </c>
      <c r="E562" s="10" t="s">
        <v>80</v>
      </c>
      <c r="F562" s="10" t="s">
        <v>160</v>
      </c>
    </row>
    <row r="563" customFormat="false" ht="16.4" hidden="false" customHeight="false" outlineLevel="0" collapsed="false">
      <c r="A563" s="9" t="s">
        <v>78</v>
      </c>
      <c r="B563" s="9" t="s">
        <v>969</v>
      </c>
      <c r="C563" s="10" t="s">
        <v>155</v>
      </c>
      <c r="D563" s="9" t="s">
        <v>970</v>
      </c>
      <c r="E563" s="10" t="s">
        <v>80</v>
      </c>
      <c r="F563" s="10" t="s">
        <v>160</v>
      </c>
    </row>
    <row r="564" customFormat="false" ht="16.4" hidden="false" customHeight="false" outlineLevel="0" collapsed="false">
      <c r="A564" s="9" t="s">
        <v>78</v>
      </c>
      <c r="B564" s="9" t="s">
        <v>971</v>
      </c>
      <c r="C564" s="10" t="s">
        <v>155</v>
      </c>
      <c r="D564" s="9" t="s">
        <v>972</v>
      </c>
      <c r="E564" s="10" t="s">
        <v>80</v>
      </c>
      <c r="F564" s="10" t="s">
        <v>160</v>
      </c>
    </row>
    <row r="565" customFormat="false" ht="16.4" hidden="false" customHeight="false" outlineLevel="0" collapsed="false">
      <c r="A565" s="9" t="s">
        <v>78</v>
      </c>
      <c r="B565" s="9" t="s">
        <v>973</v>
      </c>
      <c r="C565" s="10" t="s">
        <v>155</v>
      </c>
      <c r="D565" s="9" t="s">
        <v>918</v>
      </c>
      <c r="E565" s="10" t="s">
        <v>80</v>
      </c>
      <c r="F565" s="10" t="s">
        <v>160</v>
      </c>
    </row>
    <row r="566" customFormat="false" ht="16.4" hidden="false" customHeight="false" outlineLevel="0" collapsed="false">
      <c r="A566" s="9" t="s">
        <v>78</v>
      </c>
      <c r="B566" s="9" t="s">
        <v>974</v>
      </c>
      <c r="C566" s="10" t="s">
        <v>155</v>
      </c>
      <c r="D566" s="9" t="s">
        <v>975</v>
      </c>
      <c r="E566" s="10" t="s">
        <v>80</v>
      </c>
      <c r="F566" s="10" t="s">
        <v>160</v>
      </c>
    </row>
    <row r="567" customFormat="false" ht="16.4" hidden="false" customHeight="false" outlineLevel="0" collapsed="false">
      <c r="A567" s="9" t="s">
        <v>78</v>
      </c>
      <c r="B567" s="9" t="s">
        <v>976</v>
      </c>
      <c r="C567" s="10" t="s">
        <v>155</v>
      </c>
      <c r="D567" s="9" t="s">
        <v>972</v>
      </c>
      <c r="E567" s="10" t="s">
        <v>80</v>
      </c>
      <c r="F567" s="10" t="s">
        <v>160</v>
      </c>
    </row>
    <row r="568" customFormat="false" ht="16.4" hidden="false" customHeight="false" outlineLevel="0" collapsed="false">
      <c r="A568" s="9" t="s">
        <v>78</v>
      </c>
      <c r="B568" s="9" t="s">
        <v>977</v>
      </c>
      <c r="C568" s="10" t="s">
        <v>155</v>
      </c>
      <c r="D568" s="9" t="s">
        <v>918</v>
      </c>
      <c r="E568" s="10" t="s">
        <v>80</v>
      </c>
      <c r="F568" s="10" t="s">
        <v>160</v>
      </c>
    </row>
    <row r="569" customFormat="false" ht="31.3" hidden="false" customHeight="false" outlineLevel="0" collapsed="false">
      <c r="A569" s="9" t="s">
        <v>78</v>
      </c>
      <c r="B569" s="9" t="s">
        <v>978</v>
      </c>
      <c r="C569" s="10" t="s">
        <v>155</v>
      </c>
      <c r="D569" s="9" t="s">
        <v>979</v>
      </c>
      <c r="E569" s="10" t="s">
        <v>80</v>
      </c>
      <c r="F569" s="10" t="s">
        <v>160</v>
      </c>
    </row>
    <row r="570" customFormat="false" ht="16.4" hidden="false" customHeight="false" outlineLevel="0" collapsed="false">
      <c r="A570" s="9" t="s">
        <v>78</v>
      </c>
      <c r="B570" s="9" t="s">
        <v>980</v>
      </c>
      <c r="C570" s="10" t="s">
        <v>472</v>
      </c>
      <c r="D570" s="9" t="s">
        <v>843</v>
      </c>
      <c r="E570" s="10" t="s">
        <v>80</v>
      </c>
      <c r="F570" s="10" t="s">
        <v>160</v>
      </c>
    </row>
    <row r="571" customFormat="false" ht="16.4" hidden="false" customHeight="false" outlineLevel="0" collapsed="false">
      <c r="A571" s="9" t="s">
        <v>78</v>
      </c>
      <c r="B571" s="9" t="s">
        <v>981</v>
      </c>
      <c r="C571" s="10" t="s">
        <v>472</v>
      </c>
      <c r="D571" s="9" t="s">
        <v>841</v>
      </c>
      <c r="E571" s="10" t="s">
        <v>80</v>
      </c>
      <c r="F571" s="10" t="s">
        <v>160</v>
      </c>
    </row>
    <row r="572" customFormat="false" ht="31.3" hidden="false" customHeight="false" outlineLevel="0" collapsed="false">
      <c r="A572" s="9" t="s">
        <v>78</v>
      </c>
      <c r="B572" s="9" t="s">
        <v>982</v>
      </c>
      <c r="C572" s="10" t="s">
        <v>155</v>
      </c>
      <c r="D572" s="9" t="s">
        <v>983</v>
      </c>
      <c r="E572" s="10" t="s">
        <v>80</v>
      </c>
      <c r="F572" s="10" t="s">
        <v>160</v>
      </c>
    </row>
    <row r="573" customFormat="false" ht="16.4" hidden="false" customHeight="false" outlineLevel="0" collapsed="false">
      <c r="A573" s="9" t="s">
        <v>78</v>
      </c>
      <c r="B573" s="9" t="s">
        <v>984</v>
      </c>
      <c r="C573" s="10" t="s">
        <v>155</v>
      </c>
      <c r="D573" s="9" t="s">
        <v>566</v>
      </c>
      <c r="E573" s="10" t="s">
        <v>80</v>
      </c>
      <c r="F573" s="10" t="s">
        <v>160</v>
      </c>
    </row>
    <row r="574" customFormat="false" ht="16.4" hidden="false" customHeight="false" outlineLevel="0" collapsed="false">
      <c r="A574" s="9" t="s">
        <v>78</v>
      </c>
      <c r="B574" s="9" t="s">
        <v>985</v>
      </c>
      <c r="C574" s="10" t="s">
        <v>171</v>
      </c>
      <c r="D574" s="9" t="s">
        <v>986</v>
      </c>
      <c r="E574" s="10" t="s">
        <v>80</v>
      </c>
      <c r="F574" s="10" t="s">
        <v>160</v>
      </c>
    </row>
    <row r="575" customFormat="false" ht="16.4" hidden="false" customHeight="false" outlineLevel="0" collapsed="false">
      <c r="A575" s="9" t="s">
        <v>78</v>
      </c>
      <c r="B575" s="9" t="s">
        <v>987</v>
      </c>
      <c r="C575" s="10" t="s">
        <v>155</v>
      </c>
      <c r="D575" s="9" t="s">
        <v>988</v>
      </c>
      <c r="E575" s="10" t="s">
        <v>80</v>
      </c>
      <c r="F575" s="10" t="s">
        <v>160</v>
      </c>
    </row>
    <row r="576" customFormat="false" ht="16.4" hidden="false" customHeight="false" outlineLevel="0" collapsed="false">
      <c r="A576" s="9" t="s">
        <v>78</v>
      </c>
      <c r="B576" s="9" t="s">
        <v>989</v>
      </c>
      <c r="C576" s="10" t="s">
        <v>155</v>
      </c>
      <c r="D576" s="9" t="s">
        <v>972</v>
      </c>
      <c r="E576" s="10" t="s">
        <v>80</v>
      </c>
      <c r="F576" s="10" t="s">
        <v>160</v>
      </c>
    </row>
    <row r="577" customFormat="false" ht="16.4" hidden="false" customHeight="false" outlineLevel="0" collapsed="false">
      <c r="A577" s="9" t="s">
        <v>78</v>
      </c>
      <c r="B577" s="9" t="s">
        <v>990</v>
      </c>
      <c r="C577" s="10" t="s">
        <v>152</v>
      </c>
      <c r="D577" s="9" t="s">
        <v>991</v>
      </c>
      <c r="E577" s="10" t="s">
        <v>80</v>
      </c>
      <c r="F577" s="10" t="s">
        <v>160</v>
      </c>
    </row>
    <row r="578" customFormat="false" ht="16.4" hidden="false" customHeight="false" outlineLevel="0" collapsed="false">
      <c r="A578" s="9" t="s">
        <v>78</v>
      </c>
      <c r="B578" s="9" t="s">
        <v>992</v>
      </c>
      <c r="C578" s="10" t="s">
        <v>155</v>
      </c>
      <c r="D578" s="9" t="s">
        <v>449</v>
      </c>
      <c r="E578" s="10" t="s">
        <v>80</v>
      </c>
      <c r="F578" s="10" t="s">
        <v>160</v>
      </c>
    </row>
    <row r="579" customFormat="false" ht="16.4" hidden="false" customHeight="false" outlineLevel="0" collapsed="false">
      <c r="A579" s="9" t="s">
        <v>78</v>
      </c>
      <c r="B579" s="9" t="s">
        <v>993</v>
      </c>
      <c r="C579" s="10" t="s">
        <v>155</v>
      </c>
      <c r="D579" s="9" t="s">
        <v>207</v>
      </c>
      <c r="E579" s="10" t="s">
        <v>80</v>
      </c>
      <c r="F579" s="10" t="s">
        <v>160</v>
      </c>
    </row>
    <row r="580" customFormat="false" ht="16.4" hidden="false" customHeight="false" outlineLevel="0" collapsed="false">
      <c r="A580" s="9" t="s">
        <v>78</v>
      </c>
      <c r="B580" s="9" t="s">
        <v>994</v>
      </c>
      <c r="C580" s="10" t="s">
        <v>155</v>
      </c>
      <c r="D580" s="9" t="s">
        <v>995</v>
      </c>
      <c r="E580" s="10" t="s">
        <v>80</v>
      </c>
      <c r="F580" s="10" t="s">
        <v>160</v>
      </c>
    </row>
    <row r="581" customFormat="false" ht="16.4" hidden="false" customHeight="false" outlineLevel="0" collapsed="false">
      <c r="A581" s="9" t="s">
        <v>78</v>
      </c>
      <c r="B581" s="9" t="s">
        <v>996</v>
      </c>
      <c r="C581" s="10" t="s">
        <v>155</v>
      </c>
      <c r="D581" s="9" t="s">
        <v>997</v>
      </c>
      <c r="E581" s="10" t="s">
        <v>80</v>
      </c>
      <c r="F581" s="10" t="s">
        <v>160</v>
      </c>
    </row>
    <row r="582" customFormat="false" ht="16.4" hidden="false" customHeight="false" outlineLevel="0" collapsed="false">
      <c r="A582" s="9" t="s">
        <v>78</v>
      </c>
      <c r="B582" s="9" t="s">
        <v>998</v>
      </c>
      <c r="C582" s="10" t="s">
        <v>155</v>
      </c>
      <c r="D582" s="9" t="s">
        <v>999</v>
      </c>
      <c r="E582" s="10" t="s">
        <v>80</v>
      </c>
      <c r="F582" s="10" t="s">
        <v>160</v>
      </c>
    </row>
    <row r="583" customFormat="false" ht="16.4" hidden="false" customHeight="false" outlineLevel="0" collapsed="false">
      <c r="A583" s="9" t="s">
        <v>78</v>
      </c>
      <c r="B583" s="9" t="s">
        <v>1000</v>
      </c>
      <c r="C583" s="10" t="s">
        <v>155</v>
      </c>
      <c r="D583" s="9" t="s">
        <v>452</v>
      </c>
      <c r="E583" s="10" t="s">
        <v>80</v>
      </c>
      <c r="F583" s="10" t="s">
        <v>160</v>
      </c>
    </row>
    <row r="584" customFormat="false" ht="16.4" hidden="false" customHeight="false" outlineLevel="0" collapsed="false">
      <c r="A584" s="9" t="s">
        <v>78</v>
      </c>
      <c r="B584" s="9" t="s">
        <v>1001</v>
      </c>
      <c r="C584" s="10" t="s">
        <v>152</v>
      </c>
      <c r="D584" s="9" t="s">
        <v>1002</v>
      </c>
      <c r="E584" s="10" t="s">
        <v>80</v>
      </c>
      <c r="F584" s="10" t="s">
        <v>160</v>
      </c>
    </row>
    <row r="585" customFormat="false" ht="16.4" hidden="false" customHeight="false" outlineLevel="0" collapsed="false">
      <c r="A585" s="6" t="s">
        <v>83</v>
      </c>
      <c r="B585" s="6" t="s">
        <v>1003</v>
      </c>
      <c r="C585" s="6" t="s">
        <v>199</v>
      </c>
      <c r="D585" s="6" t="s">
        <v>586</v>
      </c>
      <c r="E585" s="6" t="s">
        <v>21</v>
      </c>
      <c r="F585" s="7"/>
    </row>
    <row r="586" customFormat="false" ht="16.4" hidden="false" customHeight="false" outlineLevel="0" collapsed="false">
      <c r="A586" s="6" t="s">
        <v>83</v>
      </c>
      <c r="B586" s="6" t="s">
        <v>1004</v>
      </c>
      <c r="C586" s="6" t="s">
        <v>168</v>
      </c>
      <c r="D586" s="6" t="s">
        <v>590</v>
      </c>
      <c r="E586" s="6" t="s">
        <v>21</v>
      </c>
      <c r="F586" s="7"/>
    </row>
    <row r="587" customFormat="false" ht="16.4" hidden="false" customHeight="false" outlineLevel="0" collapsed="false">
      <c r="A587" s="6" t="s">
        <v>83</v>
      </c>
      <c r="B587" s="6" t="s">
        <v>1005</v>
      </c>
      <c r="C587" s="7" t="s">
        <v>152</v>
      </c>
      <c r="D587" s="6" t="s">
        <v>159</v>
      </c>
      <c r="E587" s="6" t="s">
        <v>21</v>
      </c>
      <c r="F587" s="7"/>
    </row>
    <row r="588" customFormat="false" ht="16.4" hidden="false" customHeight="false" outlineLevel="0" collapsed="false">
      <c r="A588" s="6" t="s">
        <v>83</v>
      </c>
      <c r="B588" s="6" t="s">
        <v>1006</v>
      </c>
      <c r="C588" s="7" t="s">
        <v>152</v>
      </c>
      <c r="D588" s="6" t="s">
        <v>325</v>
      </c>
      <c r="E588" s="6" t="s">
        <v>21</v>
      </c>
      <c r="F588" s="7"/>
    </row>
    <row r="589" customFormat="false" ht="16.4" hidden="false" customHeight="false" outlineLevel="0" collapsed="false">
      <c r="A589" s="6" t="s">
        <v>83</v>
      </c>
      <c r="B589" s="6" t="s">
        <v>1007</v>
      </c>
      <c r="C589" s="7" t="s">
        <v>155</v>
      </c>
      <c r="D589" s="6" t="s">
        <v>1008</v>
      </c>
      <c r="E589" s="6" t="s">
        <v>21</v>
      </c>
      <c r="F589" s="7"/>
    </row>
    <row r="590" customFormat="false" ht="16.4" hidden="false" customHeight="false" outlineLevel="0" collapsed="false">
      <c r="A590" s="6" t="s">
        <v>83</v>
      </c>
      <c r="B590" s="6" t="s">
        <v>175</v>
      </c>
      <c r="C590" s="7" t="s">
        <v>155</v>
      </c>
      <c r="D590" s="6" t="s">
        <v>590</v>
      </c>
      <c r="E590" s="6" t="s">
        <v>21</v>
      </c>
      <c r="F590" s="7"/>
    </row>
    <row r="591" customFormat="false" ht="16.4" hidden="false" customHeight="false" outlineLevel="0" collapsed="false">
      <c r="A591" s="6" t="s">
        <v>83</v>
      </c>
      <c r="B591" s="6" t="s">
        <v>1009</v>
      </c>
      <c r="C591" s="7" t="s">
        <v>155</v>
      </c>
      <c r="D591" s="6" t="s">
        <v>1010</v>
      </c>
      <c r="E591" s="6" t="s">
        <v>21</v>
      </c>
      <c r="F591" s="7"/>
    </row>
    <row r="592" customFormat="false" ht="16.4" hidden="false" customHeight="false" outlineLevel="0" collapsed="false">
      <c r="A592" s="6" t="s">
        <v>83</v>
      </c>
      <c r="B592" s="6" t="s">
        <v>1011</v>
      </c>
      <c r="C592" s="7" t="s">
        <v>155</v>
      </c>
      <c r="D592" s="6" t="s">
        <v>1012</v>
      </c>
      <c r="E592" s="6" t="s">
        <v>21</v>
      </c>
      <c r="F592" s="7"/>
    </row>
    <row r="593" customFormat="false" ht="16.4" hidden="false" customHeight="false" outlineLevel="0" collapsed="false">
      <c r="A593" s="6" t="s">
        <v>83</v>
      </c>
      <c r="B593" s="6" t="s">
        <v>184</v>
      </c>
      <c r="C593" s="7" t="s">
        <v>155</v>
      </c>
      <c r="D593" s="6" t="s">
        <v>592</v>
      </c>
      <c r="E593" s="6" t="s">
        <v>21</v>
      </c>
      <c r="F593" s="7"/>
    </row>
    <row r="594" customFormat="false" ht="16.4" hidden="false" customHeight="false" outlineLevel="0" collapsed="false">
      <c r="A594" s="6" t="s">
        <v>87</v>
      </c>
      <c r="B594" s="6" t="s">
        <v>1013</v>
      </c>
      <c r="C594" s="7" t="s">
        <v>209</v>
      </c>
      <c r="D594" s="7"/>
      <c r="E594" s="6" t="s">
        <v>21</v>
      </c>
      <c r="F594" s="7"/>
    </row>
    <row r="595" customFormat="false" ht="16.4" hidden="false" customHeight="false" outlineLevel="0" collapsed="false">
      <c r="A595" s="6" t="s">
        <v>87</v>
      </c>
      <c r="B595" s="6" t="s">
        <v>1014</v>
      </c>
      <c r="C595" s="7" t="s">
        <v>155</v>
      </c>
      <c r="D595" s="6" t="s">
        <v>1015</v>
      </c>
      <c r="E595" s="6" t="s">
        <v>21</v>
      </c>
      <c r="F595" s="7"/>
    </row>
    <row r="596" customFormat="false" ht="16.4" hidden="false" customHeight="false" outlineLevel="0" collapsed="false">
      <c r="A596" s="6" t="s">
        <v>87</v>
      </c>
      <c r="B596" s="6" t="s">
        <v>1016</v>
      </c>
      <c r="C596" s="7" t="s">
        <v>152</v>
      </c>
      <c r="D596" s="6" t="s">
        <v>1017</v>
      </c>
      <c r="E596" s="6" t="s">
        <v>21</v>
      </c>
      <c r="F596" s="7"/>
    </row>
    <row r="597" customFormat="false" ht="16.4" hidden="false" customHeight="false" outlineLevel="0" collapsed="false">
      <c r="A597" s="6" t="s">
        <v>87</v>
      </c>
      <c r="B597" s="6" t="s">
        <v>1018</v>
      </c>
      <c r="C597" s="7" t="s">
        <v>152</v>
      </c>
      <c r="D597" s="6" t="s">
        <v>1019</v>
      </c>
      <c r="E597" s="6" t="s">
        <v>21</v>
      </c>
      <c r="F597" s="7"/>
    </row>
    <row r="598" customFormat="false" ht="16.4" hidden="false" customHeight="false" outlineLevel="0" collapsed="false">
      <c r="A598" s="6" t="s">
        <v>87</v>
      </c>
      <c r="B598" s="6" t="s">
        <v>1020</v>
      </c>
      <c r="C598" s="7" t="s">
        <v>152</v>
      </c>
      <c r="D598" s="6" t="s">
        <v>193</v>
      </c>
      <c r="E598" s="6" t="s">
        <v>21</v>
      </c>
      <c r="F598" s="7"/>
    </row>
    <row r="599" customFormat="false" ht="16.4" hidden="false" customHeight="false" outlineLevel="0" collapsed="false">
      <c r="A599" s="6" t="s">
        <v>87</v>
      </c>
      <c r="B599" s="6" t="s">
        <v>1021</v>
      </c>
      <c r="C599" s="7" t="s">
        <v>155</v>
      </c>
      <c r="D599" s="6" t="s">
        <v>605</v>
      </c>
      <c r="E599" s="6" t="s">
        <v>21</v>
      </c>
      <c r="F599" s="7"/>
    </row>
    <row r="600" customFormat="false" ht="16.4" hidden="false" customHeight="false" outlineLevel="0" collapsed="false">
      <c r="A600" s="6" t="s">
        <v>87</v>
      </c>
      <c r="B600" s="6" t="s">
        <v>327</v>
      </c>
      <c r="C600" s="7" t="s">
        <v>155</v>
      </c>
      <c r="D600" s="6" t="s">
        <v>849</v>
      </c>
      <c r="E600" s="6" t="s">
        <v>21</v>
      </c>
      <c r="F600" s="7"/>
    </row>
    <row r="601" customFormat="false" ht="16.4" hidden="false" customHeight="false" outlineLevel="0" collapsed="false">
      <c r="A601" s="6" t="s">
        <v>87</v>
      </c>
      <c r="B601" s="6" t="s">
        <v>329</v>
      </c>
      <c r="C601" s="7" t="s">
        <v>155</v>
      </c>
      <c r="D601" s="6" t="s">
        <v>851</v>
      </c>
      <c r="E601" s="6" t="s">
        <v>21</v>
      </c>
      <c r="F601" s="7"/>
    </row>
    <row r="602" customFormat="false" ht="16.4" hidden="false" customHeight="false" outlineLevel="0" collapsed="false">
      <c r="A602" s="6" t="s">
        <v>87</v>
      </c>
      <c r="B602" s="6" t="s">
        <v>1022</v>
      </c>
      <c r="C602" s="6" t="s">
        <v>219</v>
      </c>
      <c r="D602" s="7"/>
      <c r="E602" s="6" t="s">
        <v>21</v>
      </c>
      <c r="F602" s="7"/>
    </row>
    <row r="603" customFormat="false" ht="16.4" hidden="false" customHeight="false" outlineLevel="0" collapsed="false">
      <c r="A603" s="6" t="s">
        <v>87</v>
      </c>
      <c r="B603" s="6" t="s">
        <v>1023</v>
      </c>
      <c r="C603" s="7" t="s">
        <v>152</v>
      </c>
      <c r="D603" s="6" t="s">
        <v>853</v>
      </c>
      <c r="E603" s="6" t="s">
        <v>21</v>
      </c>
      <c r="F603" s="7"/>
    </row>
    <row r="604" customFormat="false" ht="16.4" hidden="false" customHeight="false" outlineLevel="0" collapsed="false">
      <c r="A604" s="6" t="s">
        <v>87</v>
      </c>
      <c r="B604" s="6" t="s">
        <v>1024</v>
      </c>
      <c r="C604" s="6" t="s">
        <v>158</v>
      </c>
      <c r="D604" s="6" t="s">
        <v>338</v>
      </c>
      <c r="E604" s="6" t="s">
        <v>21</v>
      </c>
      <c r="F604" s="7"/>
    </row>
    <row r="605" customFormat="false" ht="16.4" hidden="false" customHeight="false" outlineLevel="0" collapsed="false">
      <c r="A605" s="6" t="s">
        <v>87</v>
      </c>
      <c r="B605" s="6" t="s">
        <v>1025</v>
      </c>
      <c r="C605" s="7" t="s">
        <v>152</v>
      </c>
      <c r="D605" s="6" t="s">
        <v>311</v>
      </c>
      <c r="E605" s="6" t="s">
        <v>21</v>
      </c>
      <c r="F605" s="7"/>
    </row>
    <row r="606" customFormat="false" ht="16.4" hidden="false" customHeight="false" outlineLevel="0" collapsed="false">
      <c r="A606" s="6" t="s">
        <v>87</v>
      </c>
      <c r="B606" s="6" t="s">
        <v>1026</v>
      </c>
      <c r="C606" s="6" t="s">
        <v>158</v>
      </c>
      <c r="D606" s="6" t="s">
        <v>268</v>
      </c>
      <c r="E606" s="6" t="s">
        <v>21</v>
      </c>
      <c r="F606" s="7"/>
    </row>
    <row r="607" customFormat="false" ht="16.4" hidden="false" customHeight="false" outlineLevel="0" collapsed="false">
      <c r="A607" s="6" t="s">
        <v>87</v>
      </c>
      <c r="B607" s="6" t="s">
        <v>1027</v>
      </c>
      <c r="C607" s="6" t="s">
        <v>158</v>
      </c>
      <c r="D607" s="6" t="s">
        <v>1017</v>
      </c>
      <c r="E607" s="6" t="s">
        <v>21</v>
      </c>
      <c r="F607" s="7"/>
    </row>
    <row r="608" customFormat="false" ht="16.4" hidden="false" customHeight="false" outlineLevel="0" collapsed="false">
      <c r="A608" s="6" t="s">
        <v>87</v>
      </c>
      <c r="B608" s="6" t="s">
        <v>1028</v>
      </c>
      <c r="C608" s="7" t="s">
        <v>152</v>
      </c>
      <c r="D608" s="6" t="s">
        <v>406</v>
      </c>
      <c r="E608" s="6" t="s">
        <v>21</v>
      </c>
      <c r="F608" s="7"/>
    </row>
    <row r="609" customFormat="false" ht="16.4" hidden="false" customHeight="false" outlineLevel="0" collapsed="false">
      <c r="A609" s="6" t="s">
        <v>87</v>
      </c>
      <c r="B609" s="6" t="s">
        <v>186</v>
      </c>
      <c r="C609" s="6" t="s">
        <v>219</v>
      </c>
      <c r="D609" s="7"/>
      <c r="E609" s="6" t="s">
        <v>21</v>
      </c>
      <c r="F609" s="7"/>
    </row>
    <row r="610" customFormat="false" ht="16.4" hidden="false" customHeight="false" outlineLevel="0" collapsed="false">
      <c r="A610" s="6" t="s">
        <v>87</v>
      </c>
      <c r="B610" s="6" t="s">
        <v>1029</v>
      </c>
      <c r="C610" s="6" t="s">
        <v>219</v>
      </c>
      <c r="D610" s="7"/>
      <c r="E610" s="6" t="s">
        <v>21</v>
      </c>
      <c r="F610" s="7"/>
    </row>
    <row r="611" customFormat="false" ht="16.4" hidden="false" customHeight="false" outlineLevel="0" collapsed="false">
      <c r="A611" s="6" t="s">
        <v>87</v>
      </c>
      <c r="B611" s="6" t="s">
        <v>1030</v>
      </c>
      <c r="C611" s="6" t="s">
        <v>158</v>
      </c>
      <c r="D611" s="6" t="s">
        <v>1031</v>
      </c>
      <c r="E611" s="6" t="s">
        <v>21</v>
      </c>
      <c r="F611" s="7"/>
    </row>
    <row r="612" customFormat="false" ht="16.4" hidden="false" customHeight="false" outlineLevel="0" collapsed="false">
      <c r="A612" s="6" t="s">
        <v>87</v>
      </c>
      <c r="B612" s="6" t="s">
        <v>1032</v>
      </c>
      <c r="C612" s="6" t="s">
        <v>158</v>
      </c>
      <c r="D612" s="6" t="s">
        <v>1033</v>
      </c>
      <c r="E612" s="6" t="s">
        <v>21</v>
      </c>
      <c r="F612" s="7"/>
    </row>
    <row r="613" customFormat="false" ht="16.4" hidden="false" customHeight="false" outlineLevel="0" collapsed="false">
      <c r="A613" s="6" t="s">
        <v>87</v>
      </c>
      <c r="B613" s="6" t="s">
        <v>1034</v>
      </c>
      <c r="C613" s="7" t="s">
        <v>152</v>
      </c>
      <c r="D613" s="6" t="s">
        <v>1033</v>
      </c>
      <c r="E613" s="6" t="s">
        <v>21</v>
      </c>
      <c r="F613" s="7"/>
    </row>
    <row r="614" customFormat="false" ht="16.4" hidden="false" customHeight="false" outlineLevel="0" collapsed="false">
      <c r="A614" s="6" t="s">
        <v>87</v>
      </c>
      <c r="B614" s="6" t="s">
        <v>1035</v>
      </c>
      <c r="C614" s="7" t="s">
        <v>152</v>
      </c>
      <c r="D614" s="6" t="s">
        <v>193</v>
      </c>
      <c r="E614" s="6" t="s">
        <v>21</v>
      </c>
      <c r="F614" s="7"/>
    </row>
    <row r="615" customFormat="false" ht="16.4" hidden="false" customHeight="false" outlineLevel="0" collapsed="false">
      <c r="A615" s="6" t="s">
        <v>87</v>
      </c>
      <c r="B615" s="6" t="s">
        <v>1036</v>
      </c>
      <c r="C615" s="7" t="s">
        <v>370</v>
      </c>
      <c r="D615" s="6" t="s">
        <v>386</v>
      </c>
      <c r="E615" s="6" t="s">
        <v>21</v>
      </c>
      <c r="F615" s="7"/>
    </row>
    <row r="616" customFormat="false" ht="16.4" hidden="false" customHeight="false" outlineLevel="0" collapsed="false">
      <c r="A616" s="6" t="s">
        <v>87</v>
      </c>
      <c r="B616" s="6" t="s">
        <v>1037</v>
      </c>
      <c r="C616" s="7" t="s">
        <v>152</v>
      </c>
      <c r="D616" s="6" t="s">
        <v>1038</v>
      </c>
      <c r="E616" s="6" t="s">
        <v>21</v>
      </c>
      <c r="F616" s="7"/>
    </row>
    <row r="617" customFormat="false" ht="16.4" hidden="false" customHeight="false" outlineLevel="0" collapsed="false">
      <c r="A617" s="6" t="s">
        <v>87</v>
      </c>
      <c r="B617" s="6" t="s">
        <v>1039</v>
      </c>
      <c r="C617" s="7" t="s">
        <v>152</v>
      </c>
      <c r="D617" s="6" t="s">
        <v>857</v>
      </c>
      <c r="E617" s="6" t="s">
        <v>21</v>
      </c>
      <c r="F617" s="7"/>
    </row>
    <row r="618" customFormat="false" ht="16.4" hidden="false" customHeight="false" outlineLevel="0" collapsed="false">
      <c r="A618" s="6" t="s">
        <v>90</v>
      </c>
      <c r="B618" s="6" t="s">
        <v>1040</v>
      </c>
      <c r="C618" s="7" t="s">
        <v>155</v>
      </c>
      <c r="D618" s="6" t="s">
        <v>1041</v>
      </c>
      <c r="E618" s="6" t="s">
        <v>92</v>
      </c>
      <c r="F618" s="7"/>
    </row>
    <row r="619" customFormat="false" ht="16.4" hidden="false" customHeight="false" outlineLevel="0" collapsed="false">
      <c r="A619" s="6" t="s">
        <v>90</v>
      </c>
      <c r="B619" s="6" t="s">
        <v>1042</v>
      </c>
      <c r="C619" s="7" t="s">
        <v>155</v>
      </c>
      <c r="D619" s="6" t="s">
        <v>1043</v>
      </c>
      <c r="E619" s="6" t="s">
        <v>92</v>
      </c>
      <c r="F619" s="7"/>
    </row>
    <row r="620" customFormat="false" ht="16.4" hidden="false" customHeight="false" outlineLevel="0" collapsed="false">
      <c r="A620" s="6" t="s">
        <v>90</v>
      </c>
      <c r="B620" s="6" t="s">
        <v>1044</v>
      </c>
      <c r="C620" s="7" t="s">
        <v>155</v>
      </c>
      <c r="D620" s="6" t="s">
        <v>851</v>
      </c>
      <c r="E620" s="6" t="s">
        <v>92</v>
      </c>
      <c r="F620" s="7"/>
    </row>
    <row r="621" customFormat="false" ht="16.4" hidden="false" customHeight="false" outlineLevel="0" collapsed="false">
      <c r="A621" s="6" t="s">
        <v>90</v>
      </c>
      <c r="B621" s="6" t="s">
        <v>1045</v>
      </c>
      <c r="C621" s="7" t="s">
        <v>155</v>
      </c>
      <c r="D621" s="6" t="s">
        <v>849</v>
      </c>
      <c r="E621" s="6" t="s">
        <v>92</v>
      </c>
      <c r="F621" s="7"/>
    </row>
    <row r="622" customFormat="false" ht="16.4" hidden="false" customHeight="false" outlineLevel="0" collapsed="false">
      <c r="A622" s="6" t="s">
        <v>90</v>
      </c>
      <c r="B622" s="6" t="s">
        <v>1046</v>
      </c>
      <c r="C622" s="6" t="s">
        <v>158</v>
      </c>
      <c r="D622" s="6" t="s">
        <v>1047</v>
      </c>
      <c r="E622" s="6" t="s">
        <v>92</v>
      </c>
      <c r="F622" s="7"/>
    </row>
    <row r="623" customFormat="false" ht="16.4" hidden="false" customHeight="false" outlineLevel="0" collapsed="false">
      <c r="A623" s="6" t="s">
        <v>90</v>
      </c>
      <c r="B623" s="6" t="s">
        <v>1048</v>
      </c>
      <c r="C623" s="7" t="s">
        <v>155</v>
      </c>
      <c r="D623" s="6" t="s">
        <v>1049</v>
      </c>
      <c r="E623" s="6" t="s">
        <v>92</v>
      </c>
      <c r="F623" s="7"/>
    </row>
    <row r="624" customFormat="false" ht="16.4" hidden="false" customHeight="false" outlineLevel="0" collapsed="false">
      <c r="A624" s="6" t="s">
        <v>90</v>
      </c>
      <c r="B624" s="6" t="s">
        <v>1050</v>
      </c>
      <c r="C624" s="6" t="s">
        <v>158</v>
      </c>
      <c r="D624" s="6" t="s">
        <v>1051</v>
      </c>
      <c r="E624" s="6" t="s">
        <v>92</v>
      </c>
      <c r="F624" s="7"/>
    </row>
    <row r="625" customFormat="false" ht="16.4" hidden="false" customHeight="false" outlineLevel="0" collapsed="false">
      <c r="A625" s="6" t="s">
        <v>90</v>
      </c>
      <c r="B625" s="6" t="s">
        <v>1052</v>
      </c>
      <c r="C625" s="7" t="s">
        <v>152</v>
      </c>
      <c r="D625" s="6" t="s">
        <v>1053</v>
      </c>
      <c r="E625" s="6" t="s">
        <v>92</v>
      </c>
      <c r="F625" s="7"/>
    </row>
    <row r="626" customFormat="false" ht="16.4" hidden="false" customHeight="false" outlineLevel="0" collapsed="false">
      <c r="A626" s="6" t="s">
        <v>90</v>
      </c>
      <c r="B626" s="6" t="s">
        <v>1054</v>
      </c>
      <c r="C626" s="7" t="s">
        <v>370</v>
      </c>
      <c r="D626" s="6" t="s">
        <v>371</v>
      </c>
      <c r="E626" s="6" t="s">
        <v>92</v>
      </c>
      <c r="F626" s="7"/>
    </row>
    <row r="627" customFormat="false" ht="16.4" hidden="false" customHeight="false" outlineLevel="0" collapsed="false">
      <c r="A627" s="6" t="s">
        <v>90</v>
      </c>
      <c r="B627" s="6" t="s">
        <v>1055</v>
      </c>
      <c r="C627" s="6" t="s">
        <v>158</v>
      </c>
      <c r="D627" s="6" t="s">
        <v>268</v>
      </c>
      <c r="E627" s="6" t="s">
        <v>92</v>
      </c>
      <c r="F627" s="7"/>
    </row>
    <row r="628" customFormat="false" ht="16.4" hidden="false" customHeight="false" outlineLevel="0" collapsed="false">
      <c r="A628" s="6" t="s">
        <v>90</v>
      </c>
      <c r="B628" s="6" t="s">
        <v>1056</v>
      </c>
      <c r="C628" s="6" t="s">
        <v>158</v>
      </c>
      <c r="D628" s="6" t="s">
        <v>1057</v>
      </c>
      <c r="E628" s="6" t="s">
        <v>92</v>
      </c>
      <c r="F628" s="7"/>
    </row>
    <row r="629" customFormat="false" ht="16.4" hidden="false" customHeight="false" outlineLevel="0" collapsed="false">
      <c r="A629" s="6" t="s">
        <v>90</v>
      </c>
      <c r="B629" s="6" t="s">
        <v>1058</v>
      </c>
      <c r="C629" s="7" t="s">
        <v>155</v>
      </c>
      <c r="D629" s="6" t="s">
        <v>851</v>
      </c>
      <c r="E629" s="6" t="s">
        <v>92</v>
      </c>
      <c r="F629" s="7"/>
    </row>
    <row r="630" customFormat="false" ht="16.4" hidden="false" customHeight="false" outlineLevel="0" collapsed="false">
      <c r="A630" s="6" t="s">
        <v>90</v>
      </c>
      <c r="B630" s="6" t="s">
        <v>1059</v>
      </c>
      <c r="C630" s="6" t="s">
        <v>219</v>
      </c>
      <c r="D630" s="7"/>
      <c r="E630" s="6" t="s">
        <v>92</v>
      </c>
      <c r="F630" s="7"/>
    </row>
    <row r="631" customFormat="false" ht="16.4" hidden="false" customHeight="false" outlineLevel="0" collapsed="false">
      <c r="A631" s="6" t="s">
        <v>90</v>
      </c>
      <c r="B631" s="6" t="s">
        <v>1060</v>
      </c>
      <c r="C631" s="7" t="s">
        <v>152</v>
      </c>
      <c r="D631" s="6" t="s">
        <v>1061</v>
      </c>
      <c r="E631" s="6" t="s">
        <v>92</v>
      </c>
      <c r="F631" s="7"/>
    </row>
    <row r="632" customFormat="false" ht="16.4" hidden="false" customHeight="false" outlineLevel="0" collapsed="false">
      <c r="A632" s="6" t="s">
        <v>90</v>
      </c>
      <c r="B632" s="6" t="s">
        <v>1062</v>
      </c>
      <c r="C632" s="7" t="s">
        <v>155</v>
      </c>
      <c r="D632" s="6" t="s">
        <v>1063</v>
      </c>
      <c r="E632" s="6" t="s">
        <v>92</v>
      </c>
      <c r="F632" s="7"/>
    </row>
    <row r="633" customFormat="false" ht="16.4" hidden="false" customHeight="false" outlineLevel="0" collapsed="false">
      <c r="A633" s="6" t="s">
        <v>90</v>
      </c>
      <c r="B633" s="6" t="s">
        <v>1064</v>
      </c>
      <c r="C633" s="7" t="s">
        <v>152</v>
      </c>
      <c r="D633" s="6" t="s">
        <v>1051</v>
      </c>
      <c r="E633" s="6" t="s">
        <v>92</v>
      </c>
      <c r="F633" s="7"/>
    </row>
    <row r="634" customFormat="false" ht="16.4" hidden="false" customHeight="false" outlineLevel="0" collapsed="false">
      <c r="A634" s="6" t="s">
        <v>90</v>
      </c>
      <c r="B634" s="6" t="s">
        <v>1065</v>
      </c>
      <c r="C634" s="7" t="s">
        <v>152</v>
      </c>
      <c r="D634" s="6" t="s">
        <v>1066</v>
      </c>
      <c r="E634" s="6" t="s">
        <v>92</v>
      </c>
      <c r="F634" s="7"/>
    </row>
    <row r="635" customFormat="false" ht="16.4" hidden="false" customHeight="false" outlineLevel="0" collapsed="false">
      <c r="A635" s="6" t="s">
        <v>90</v>
      </c>
      <c r="B635" s="6" t="s">
        <v>1067</v>
      </c>
      <c r="C635" s="7" t="s">
        <v>370</v>
      </c>
      <c r="D635" s="6" t="s">
        <v>371</v>
      </c>
      <c r="E635" s="6" t="s">
        <v>92</v>
      </c>
      <c r="F635" s="7"/>
    </row>
    <row r="636" customFormat="false" ht="16.4" hidden="false" customHeight="false" outlineLevel="0" collapsed="false">
      <c r="A636" s="6" t="s">
        <v>90</v>
      </c>
      <c r="B636" s="6" t="s">
        <v>1068</v>
      </c>
      <c r="C636" s="7" t="s">
        <v>152</v>
      </c>
      <c r="D636" s="6" t="s">
        <v>268</v>
      </c>
      <c r="E636" s="6" t="s">
        <v>92</v>
      </c>
      <c r="F636" s="7"/>
    </row>
    <row r="637" customFormat="false" ht="16.4" hidden="false" customHeight="false" outlineLevel="0" collapsed="false">
      <c r="A637" s="6" t="s">
        <v>90</v>
      </c>
      <c r="B637" s="6" t="s">
        <v>1069</v>
      </c>
      <c r="C637" s="7" t="s">
        <v>152</v>
      </c>
      <c r="D637" s="6" t="s">
        <v>1057</v>
      </c>
      <c r="E637" s="6" t="s">
        <v>92</v>
      </c>
      <c r="F637" s="7"/>
    </row>
    <row r="638" customFormat="false" ht="16.4" hidden="false" customHeight="false" outlineLevel="0" collapsed="false">
      <c r="A638" s="6" t="s">
        <v>90</v>
      </c>
      <c r="B638" s="6" t="s">
        <v>1070</v>
      </c>
      <c r="C638" s="7" t="s">
        <v>155</v>
      </c>
      <c r="D638" s="6" t="s">
        <v>1063</v>
      </c>
      <c r="E638" s="6" t="s">
        <v>92</v>
      </c>
      <c r="F638" s="7"/>
    </row>
    <row r="639" customFormat="false" ht="16.4" hidden="false" customHeight="false" outlineLevel="0" collapsed="false">
      <c r="A639" s="6" t="s">
        <v>90</v>
      </c>
      <c r="B639" s="6" t="s">
        <v>1071</v>
      </c>
      <c r="C639" s="7" t="s">
        <v>155</v>
      </c>
      <c r="D639" s="6" t="s">
        <v>1072</v>
      </c>
      <c r="E639" s="6" t="s">
        <v>92</v>
      </c>
      <c r="F639" s="7"/>
    </row>
    <row r="640" customFormat="false" ht="26.85" hidden="false" customHeight="false" outlineLevel="0" collapsed="false">
      <c r="A640" s="6" t="s">
        <v>90</v>
      </c>
      <c r="B640" s="6" t="s">
        <v>1073</v>
      </c>
      <c r="C640" s="7" t="s">
        <v>155</v>
      </c>
      <c r="D640" s="6" t="s">
        <v>1074</v>
      </c>
      <c r="E640" s="6" t="s">
        <v>92</v>
      </c>
      <c r="F640" s="7"/>
    </row>
    <row r="641" customFormat="false" ht="16.4" hidden="false" customHeight="false" outlineLevel="0" collapsed="false">
      <c r="A641" s="6" t="s">
        <v>90</v>
      </c>
      <c r="B641" s="6" t="s">
        <v>1075</v>
      </c>
      <c r="C641" s="7" t="s">
        <v>155</v>
      </c>
      <c r="D641" s="6" t="s">
        <v>189</v>
      </c>
      <c r="E641" s="6" t="s">
        <v>92</v>
      </c>
      <c r="F641" s="7"/>
    </row>
    <row r="642" customFormat="false" ht="16.4" hidden="false" customHeight="false" outlineLevel="0" collapsed="false">
      <c r="A642" s="6" t="s">
        <v>90</v>
      </c>
      <c r="B642" s="6" t="s">
        <v>1076</v>
      </c>
      <c r="C642" s="7" t="s">
        <v>370</v>
      </c>
      <c r="D642" s="6" t="s">
        <v>371</v>
      </c>
      <c r="E642" s="6" t="s">
        <v>92</v>
      </c>
      <c r="F642" s="7"/>
    </row>
    <row r="643" customFormat="false" ht="16.4" hidden="false" customHeight="false" outlineLevel="0" collapsed="false">
      <c r="A643" s="6" t="s">
        <v>90</v>
      </c>
      <c r="B643" s="6" t="s">
        <v>1077</v>
      </c>
      <c r="C643" s="7" t="s">
        <v>152</v>
      </c>
      <c r="D643" s="6" t="s">
        <v>1078</v>
      </c>
      <c r="E643" s="6" t="s">
        <v>92</v>
      </c>
      <c r="F643" s="7"/>
    </row>
    <row r="644" customFormat="false" ht="16.4" hidden="false" customHeight="false" outlineLevel="0" collapsed="false">
      <c r="A644" s="6" t="s">
        <v>90</v>
      </c>
      <c r="B644" s="6" t="s">
        <v>1079</v>
      </c>
      <c r="C644" s="6" t="s">
        <v>158</v>
      </c>
      <c r="D644" s="6" t="s">
        <v>1080</v>
      </c>
      <c r="E644" s="6" t="s">
        <v>92</v>
      </c>
      <c r="F644" s="7"/>
    </row>
    <row r="645" customFormat="false" ht="16.4" hidden="false" customHeight="false" outlineLevel="0" collapsed="false">
      <c r="A645" s="6" t="s">
        <v>90</v>
      </c>
      <c r="B645" s="6" t="s">
        <v>1081</v>
      </c>
      <c r="C645" s="7" t="s">
        <v>155</v>
      </c>
      <c r="D645" s="6" t="s">
        <v>1049</v>
      </c>
      <c r="E645" s="6" t="s">
        <v>92</v>
      </c>
      <c r="F645" s="7"/>
    </row>
    <row r="646" customFormat="false" ht="16.4" hidden="false" customHeight="false" outlineLevel="0" collapsed="false">
      <c r="A646" s="6" t="s">
        <v>90</v>
      </c>
      <c r="B646" s="6" t="s">
        <v>1082</v>
      </c>
      <c r="C646" s="6" t="s">
        <v>158</v>
      </c>
      <c r="D646" s="6" t="s">
        <v>1083</v>
      </c>
      <c r="E646" s="6" t="s">
        <v>92</v>
      </c>
      <c r="F646" s="7"/>
    </row>
    <row r="647" customFormat="false" ht="16.4" hidden="false" customHeight="false" outlineLevel="0" collapsed="false">
      <c r="A647" s="6" t="s">
        <v>90</v>
      </c>
      <c r="B647" s="6" t="s">
        <v>1084</v>
      </c>
      <c r="C647" s="7" t="s">
        <v>152</v>
      </c>
      <c r="D647" s="6" t="s">
        <v>1085</v>
      </c>
      <c r="E647" s="6" t="s">
        <v>92</v>
      </c>
      <c r="F647" s="7"/>
    </row>
    <row r="648" customFormat="false" ht="16.4" hidden="false" customHeight="false" outlineLevel="0" collapsed="false">
      <c r="A648" s="6" t="s">
        <v>90</v>
      </c>
      <c r="B648" s="6" t="s">
        <v>1086</v>
      </c>
      <c r="C648" s="7" t="s">
        <v>370</v>
      </c>
      <c r="D648" s="6" t="s">
        <v>371</v>
      </c>
      <c r="E648" s="6" t="s">
        <v>92</v>
      </c>
      <c r="F648" s="7"/>
    </row>
    <row r="649" customFormat="false" ht="16.4" hidden="false" customHeight="false" outlineLevel="0" collapsed="false">
      <c r="A649" s="6" t="s">
        <v>90</v>
      </c>
      <c r="B649" s="6" t="s">
        <v>1087</v>
      </c>
      <c r="C649" s="6" t="s">
        <v>158</v>
      </c>
      <c r="D649" s="6" t="s">
        <v>853</v>
      </c>
      <c r="E649" s="6" t="s">
        <v>92</v>
      </c>
      <c r="F649" s="7"/>
    </row>
    <row r="650" customFormat="false" ht="16.4" hidden="false" customHeight="false" outlineLevel="0" collapsed="false">
      <c r="A650" s="6" t="s">
        <v>90</v>
      </c>
      <c r="B650" s="6" t="s">
        <v>1088</v>
      </c>
      <c r="C650" s="6" t="s">
        <v>158</v>
      </c>
      <c r="D650" s="6" t="s">
        <v>1089</v>
      </c>
      <c r="E650" s="6" t="s">
        <v>92</v>
      </c>
      <c r="F650" s="7"/>
    </row>
    <row r="651" customFormat="false" ht="16.4" hidden="false" customHeight="false" outlineLevel="0" collapsed="false">
      <c r="A651" s="6" t="s">
        <v>90</v>
      </c>
      <c r="B651" s="6" t="s">
        <v>1090</v>
      </c>
      <c r="C651" s="7" t="s">
        <v>155</v>
      </c>
      <c r="D651" s="6" t="s">
        <v>1091</v>
      </c>
      <c r="E651" s="6" t="s">
        <v>92</v>
      </c>
      <c r="F651" s="7"/>
    </row>
    <row r="652" customFormat="false" ht="16.4" hidden="false" customHeight="false" outlineLevel="0" collapsed="false">
      <c r="A652" s="6" t="s">
        <v>90</v>
      </c>
      <c r="B652" s="6" t="s">
        <v>1092</v>
      </c>
      <c r="C652" s="7" t="s">
        <v>155</v>
      </c>
      <c r="D652" s="6" t="s">
        <v>1093</v>
      </c>
      <c r="E652" s="6" t="s">
        <v>92</v>
      </c>
      <c r="F652" s="7"/>
    </row>
    <row r="653" customFormat="false" ht="16.4" hidden="false" customHeight="false" outlineLevel="0" collapsed="false">
      <c r="A653" s="6" t="s">
        <v>90</v>
      </c>
      <c r="B653" s="6" t="s">
        <v>1094</v>
      </c>
      <c r="C653" s="7" t="s">
        <v>155</v>
      </c>
      <c r="D653" s="6" t="s">
        <v>1095</v>
      </c>
      <c r="E653" s="6" t="s">
        <v>92</v>
      </c>
      <c r="F653" s="7"/>
    </row>
    <row r="654" customFormat="false" ht="16.4" hidden="false" customHeight="false" outlineLevel="0" collapsed="false">
      <c r="A654" s="6" t="s">
        <v>90</v>
      </c>
      <c r="B654" s="6" t="s">
        <v>1096</v>
      </c>
      <c r="C654" s="7" t="s">
        <v>155</v>
      </c>
      <c r="D654" s="6" t="s">
        <v>1097</v>
      </c>
      <c r="E654" s="6" t="s">
        <v>92</v>
      </c>
      <c r="F654" s="7"/>
    </row>
    <row r="655" customFormat="false" ht="16.4" hidden="false" customHeight="false" outlineLevel="0" collapsed="false">
      <c r="A655" s="6" t="s">
        <v>90</v>
      </c>
      <c r="B655" s="6" t="s">
        <v>1098</v>
      </c>
      <c r="C655" s="7" t="s">
        <v>152</v>
      </c>
      <c r="D655" s="6" t="s">
        <v>1099</v>
      </c>
      <c r="E655" s="6" t="s">
        <v>92</v>
      </c>
      <c r="F655" s="7"/>
    </row>
    <row r="656" customFormat="false" ht="16.4" hidden="false" customHeight="false" outlineLevel="0" collapsed="false">
      <c r="A656" s="6" t="s">
        <v>90</v>
      </c>
      <c r="B656" s="6" t="s">
        <v>1100</v>
      </c>
      <c r="C656" s="7" t="s">
        <v>155</v>
      </c>
      <c r="D656" s="6" t="s">
        <v>1063</v>
      </c>
      <c r="E656" s="6" t="s">
        <v>92</v>
      </c>
      <c r="F656" s="7"/>
    </row>
    <row r="657" customFormat="false" ht="16.4" hidden="false" customHeight="false" outlineLevel="0" collapsed="false">
      <c r="A657" s="6" t="s">
        <v>90</v>
      </c>
      <c r="B657" s="6" t="s">
        <v>1101</v>
      </c>
      <c r="C657" s="7" t="s">
        <v>152</v>
      </c>
      <c r="D657" s="6" t="s">
        <v>1102</v>
      </c>
      <c r="E657" s="6" t="s">
        <v>92</v>
      </c>
      <c r="F657" s="7"/>
    </row>
    <row r="658" customFormat="false" ht="16.4" hidden="false" customHeight="false" outlineLevel="0" collapsed="false">
      <c r="A658" s="6" t="s">
        <v>90</v>
      </c>
      <c r="B658" s="6" t="s">
        <v>1103</v>
      </c>
      <c r="C658" s="7" t="s">
        <v>152</v>
      </c>
      <c r="D658" s="6" t="s">
        <v>1104</v>
      </c>
      <c r="E658" s="6" t="s">
        <v>92</v>
      </c>
      <c r="F658" s="7"/>
    </row>
    <row r="659" customFormat="false" ht="16.4" hidden="false" customHeight="false" outlineLevel="0" collapsed="false">
      <c r="A659" s="6" t="s">
        <v>90</v>
      </c>
      <c r="B659" s="6" t="s">
        <v>1105</v>
      </c>
      <c r="C659" s="7" t="s">
        <v>370</v>
      </c>
      <c r="D659" s="6" t="s">
        <v>371</v>
      </c>
      <c r="E659" s="6" t="s">
        <v>92</v>
      </c>
      <c r="F659" s="7"/>
    </row>
    <row r="660" customFormat="false" ht="16.4" hidden="false" customHeight="false" outlineLevel="0" collapsed="false">
      <c r="A660" s="6" t="s">
        <v>90</v>
      </c>
      <c r="B660" s="6" t="s">
        <v>1106</v>
      </c>
      <c r="C660" s="7" t="s">
        <v>152</v>
      </c>
      <c r="D660" s="6" t="s">
        <v>1107</v>
      </c>
      <c r="E660" s="6" t="s">
        <v>92</v>
      </c>
      <c r="F660" s="7"/>
    </row>
    <row r="661" customFormat="false" ht="16.4" hidden="false" customHeight="false" outlineLevel="0" collapsed="false">
      <c r="A661" s="6" t="s">
        <v>90</v>
      </c>
      <c r="B661" s="6" t="s">
        <v>1108</v>
      </c>
      <c r="C661" s="7" t="s">
        <v>152</v>
      </c>
      <c r="D661" s="6" t="s">
        <v>1109</v>
      </c>
      <c r="E661" s="6" t="s">
        <v>92</v>
      </c>
      <c r="F661" s="7"/>
    </row>
    <row r="662" customFormat="false" ht="16.4" hidden="false" customHeight="false" outlineLevel="0" collapsed="false">
      <c r="A662" s="6" t="s">
        <v>90</v>
      </c>
      <c r="B662" s="6" t="s">
        <v>1110</v>
      </c>
      <c r="C662" s="7" t="s">
        <v>155</v>
      </c>
      <c r="D662" s="6" t="s">
        <v>1063</v>
      </c>
      <c r="E662" s="6" t="s">
        <v>92</v>
      </c>
      <c r="F662" s="7"/>
    </row>
    <row r="663" customFormat="false" ht="16.4" hidden="false" customHeight="false" outlineLevel="0" collapsed="false">
      <c r="A663" s="6" t="s">
        <v>90</v>
      </c>
      <c r="B663" s="6" t="s">
        <v>1111</v>
      </c>
      <c r="C663" s="7" t="s">
        <v>155</v>
      </c>
      <c r="D663" s="6" t="s">
        <v>1072</v>
      </c>
      <c r="E663" s="6" t="s">
        <v>92</v>
      </c>
      <c r="F663" s="7"/>
    </row>
    <row r="664" customFormat="false" ht="16.4" hidden="false" customHeight="false" outlineLevel="0" collapsed="false">
      <c r="A664" s="6" t="s">
        <v>90</v>
      </c>
      <c r="B664" s="6" t="s">
        <v>1112</v>
      </c>
      <c r="C664" s="7" t="s">
        <v>370</v>
      </c>
      <c r="D664" s="6" t="s">
        <v>371</v>
      </c>
      <c r="E664" s="6" t="s">
        <v>92</v>
      </c>
      <c r="F664" s="7"/>
    </row>
    <row r="665" customFormat="false" ht="16.4" hidden="false" customHeight="false" outlineLevel="0" collapsed="false">
      <c r="A665" s="6" t="s">
        <v>90</v>
      </c>
      <c r="B665" s="6" t="s">
        <v>1113</v>
      </c>
      <c r="C665" s="7" t="s">
        <v>152</v>
      </c>
      <c r="D665" s="6" t="s">
        <v>1114</v>
      </c>
      <c r="E665" s="6" t="s">
        <v>92</v>
      </c>
      <c r="F665" s="7"/>
    </row>
    <row r="666" customFormat="false" ht="16.4" hidden="false" customHeight="false" outlineLevel="0" collapsed="false">
      <c r="A666" s="6" t="s">
        <v>94</v>
      </c>
      <c r="B666" s="6" t="s">
        <v>1115</v>
      </c>
      <c r="C666" s="7" t="s">
        <v>155</v>
      </c>
      <c r="D666" s="6" t="s">
        <v>1116</v>
      </c>
      <c r="E666" s="6" t="s">
        <v>21</v>
      </c>
      <c r="F666" s="7"/>
    </row>
    <row r="667" customFormat="false" ht="16.4" hidden="false" customHeight="false" outlineLevel="0" collapsed="false">
      <c r="A667" s="6" t="s">
        <v>94</v>
      </c>
      <c r="B667" s="6" t="s">
        <v>1117</v>
      </c>
      <c r="C667" s="7" t="s">
        <v>152</v>
      </c>
      <c r="D667" s="6" t="s">
        <v>1118</v>
      </c>
      <c r="E667" s="6" t="s">
        <v>21</v>
      </c>
      <c r="F667" s="7"/>
    </row>
    <row r="668" customFormat="false" ht="16.4" hidden="false" customHeight="false" outlineLevel="0" collapsed="false">
      <c r="A668" s="6" t="s">
        <v>94</v>
      </c>
      <c r="B668" s="6" t="s">
        <v>1119</v>
      </c>
      <c r="C668" s="7" t="s">
        <v>152</v>
      </c>
      <c r="D668" s="6" t="s">
        <v>1120</v>
      </c>
      <c r="E668" s="6" t="s">
        <v>21</v>
      </c>
      <c r="F668" s="7"/>
    </row>
    <row r="669" customFormat="false" ht="16.4" hidden="false" customHeight="false" outlineLevel="0" collapsed="false">
      <c r="A669" s="6" t="s">
        <v>94</v>
      </c>
      <c r="B669" s="6" t="s">
        <v>1121</v>
      </c>
      <c r="C669" s="7" t="s">
        <v>152</v>
      </c>
      <c r="D669" s="6" t="s">
        <v>1122</v>
      </c>
      <c r="E669" s="6" t="s">
        <v>21</v>
      </c>
      <c r="F669" s="7"/>
    </row>
    <row r="670" customFormat="false" ht="16.4" hidden="false" customHeight="false" outlineLevel="0" collapsed="false">
      <c r="A670" s="6" t="s">
        <v>94</v>
      </c>
      <c r="B670" s="6" t="s">
        <v>1123</v>
      </c>
      <c r="C670" s="7" t="s">
        <v>155</v>
      </c>
      <c r="D670" s="6" t="s">
        <v>1124</v>
      </c>
      <c r="E670" s="6" t="s">
        <v>21</v>
      </c>
      <c r="F670" s="7"/>
    </row>
    <row r="671" customFormat="false" ht="16.4" hidden="false" customHeight="false" outlineLevel="0" collapsed="false">
      <c r="A671" s="6" t="s">
        <v>94</v>
      </c>
      <c r="B671" s="6" t="s">
        <v>1125</v>
      </c>
      <c r="C671" s="7" t="s">
        <v>152</v>
      </c>
      <c r="D671" s="6" t="s">
        <v>1126</v>
      </c>
      <c r="E671" s="6" t="s">
        <v>21</v>
      </c>
      <c r="F671" s="7"/>
    </row>
    <row r="672" customFormat="false" ht="16.4" hidden="false" customHeight="false" outlineLevel="0" collapsed="false">
      <c r="A672" s="6" t="s">
        <v>94</v>
      </c>
      <c r="B672" s="6" t="s">
        <v>1127</v>
      </c>
      <c r="C672" s="7" t="s">
        <v>152</v>
      </c>
      <c r="D672" s="6" t="s">
        <v>1128</v>
      </c>
      <c r="E672" s="6" t="s">
        <v>21</v>
      </c>
      <c r="F672" s="7"/>
    </row>
    <row r="673" customFormat="false" ht="16.4" hidden="false" customHeight="false" outlineLevel="0" collapsed="false">
      <c r="A673" s="6" t="s">
        <v>94</v>
      </c>
      <c r="B673" s="6" t="s">
        <v>1129</v>
      </c>
      <c r="C673" s="7" t="s">
        <v>152</v>
      </c>
      <c r="D673" s="6" t="s">
        <v>1130</v>
      </c>
      <c r="E673" s="6" t="s">
        <v>21</v>
      </c>
      <c r="F673" s="7"/>
    </row>
    <row r="674" customFormat="false" ht="16.4" hidden="false" customHeight="false" outlineLevel="0" collapsed="false">
      <c r="A674" s="6" t="s">
        <v>94</v>
      </c>
      <c r="B674" s="6" t="s">
        <v>1131</v>
      </c>
      <c r="C674" s="7" t="s">
        <v>152</v>
      </c>
      <c r="D674" s="6" t="s">
        <v>1132</v>
      </c>
      <c r="E674" s="6" t="s">
        <v>21</v>
      </c>
      <c r="F674" s="7"/>
    </row>
    <row r="675" customFormat="false" ht="16.4" hidden="false" customHeight="false" outlineLevel="0" collapsed="false">
      <c r="A675" s="6" t="s">
        <v>94</v>
      </c>
      <c r="B675" s="6" t="s">
        <v>1133</v>
      </c>
      <c r="C675" s="7" t="s">
        <v>152</v>
      </c>
      <c r="D675" s="6" t="s">
        <v>311</v>
      </c>
      <c r="E675" s="6" t="s">
        <v>21</v>
      </c>
      <c r="F675" s="7"/>
    </row>
    <row r="676" customFormat="false" ht="16.4" hidden="false" customHeight="false" outlineLevel="0" collapsed="false">
      <c r="A676" s="6" t="s">
        <v>94</v>
      </c>
      <c r="B676" s="6" t="s">
        <v>1134</v>
      </c>
      <c r="C676" s="7" t="s">
        <v>152</v>
      </c>
      <c r="D676" s="6" t="s">
        <v>1135</v>
      </c>
      <c r="E676" s="6" t="s">
        <v>21</v>
      </c>
      <c r="F676" s="7"/>
    </row>
    <row r="677" customFormat="false" ht="16.4" hidden="false" customHeight="false" outlineLevel="0" collapsed="false">
      <c r="A677" s="6" t="s">
        <v>94</v>
      </c>
      <c r="B677" s="6" t="s">
        <v>1136</v>
      </c>
      <c r="C677" s="7" t="s">
        <v>370</v>
      </c>
      <c r="D677" s="6" t="s">
        <v>386</v>
      </c>
      <c r="E677" s="6" t="s">
        <v>21</v>
      </c>
      <c r="F677" s="7"/>
    </row>
    <row r="678" customFormat="false" ht="16.4" hidden="false" customHeight="false" outlineLevel="0" collapsed="false">
      <c r="A678" s="6" t="s">
        <v>94</v>
      </c>
      <c r="B678" s="6" t="s">
        <v>1137</v>
      </c>
      <c r="C678" s="7" t="s">
        <v>152</v>
      </c>
      <c r="D678" s="6" t="s">
        <v>1138</v>
      </c>
      <c r="E678" s="6" t="s">
        <v>21</v>
      </c>
      <c r="F678" s="7"/>
    </row>
    <row r="679" customFormat="false" ht="16.4" hidden="false" customHeight="false" outlineLevel="0" collapsed="false">
      <c r="A679" s="6" t="s">
        <v>94</v>
      </c>
      <c r="B679" s="6" t="s">
        <v>1139</v>
      </c>
      <c r="C679" s="7" t="s">
        <v>152</v>
      </c>
      <c r="D679" s="6" t="s">
        <v>1140</v>
      </c>
      <c r="E679" s="6" t="s">
        <v>21</v>
      </c>
      <c r="F679" s="7"/>
    </row>
    <row r="680" customFormat="false" ht="16.4" hidden="false" customHeight="false" outlineLevel="0" collapsed="false">
      <c r="A680" s="6" t="s">
        <v>94</v>
      </c>
      <c r="B680" s="6" t="s">
        <v>1141</v>
      </c>
      <c r="C680" s="7" t="s">
        <v>152</v>
      </c>
      <c r="D680" s="6" t="s">
        <v>159</v>
      </c>
      <c r="E680" s="6" t="s">
        <v>21</v>
      </c>
      <c r="F680" s="7"/>
    </row>
    <row r="681" customFormat="false" ht="16.4" hidden="false" customHeight="false" outlineLevel="0" collapsed="false">
      <c r="A681" s="6" t="s">
        <v>94</v>
      </c>
      <c r="B681" s="6" t="s">
        <v>1142</v>
      </c>
      <c r="C681" s="7" t="s">
        <v>152</v>
      </c>
      <c r="D681" s="6" t="s">
        <v>162</v>
      </c>
      <c r="E681" s="6" t="s">
        <v>21</v>
      </c>
      <c r="F681" s="7"/>
    </row>
    <row r="682" customFormat="false" ht="16.4" hidden="false" customHeight="false" outlineLevel="0" collapsed="false">
      <c r="A682" s="6" t="s">
        <v>94</v>
      </c>
      <c r="B682" s="6" t="s">
        <v>1143</v>
      </c>
      <c r="C682" s="7" t="s">
        <v>152</v>
      </c>
      <c r="D682" s="6" t="s">
        <v>262</v>
      </c>
      <c r="E682" s="6" t="s">
        <v>21</v>
      </c>
      <c r="F682" s="7"/>
    </row>
    <row r="683" customFormat="false" ht="16.4" hidden="false" customHeight="false" outlineLevel="0" collapsed="false">
      <c r="A683" s="6" t="s">
        <v>94</v>
      </c>
      <c r="B683" s="6" t="s">
        <v>1144</v>
      </c>
      <c r="C683" s="7" t="s">
        <v>152</v>
      </c>
      <c r="D683" s="6" t="s">
        <v>162</v>
      </c>
      <c r="E683" s="6" t="s">
        <v>21</v>
      </c>
      <c r="F683" s="7"/>
    </row>
    <row r="684" customFormat="false" ht="16.4" hidden="false" customHeight="false" outlineLevel="0" collapsed="false">
      <c r="A684" s="6" t="s">
        <v>94</v>
      </c>
      <c r="B684" s="6" t="s">
        <v>1145</v>
      </c>
      <c r="C684" s="7" t="s">
        <v>152</v>
      </c>
      <c r="D684" s="6" t="s">
        <v>162</v>
      </c>
      <c r="E684" s="6" t="s">
        <v>21</v>
      </c>
      <c r="F684" s="7"/>
    </row>
    <row r="685" customFormat="false" ht="16.4" hidden="false" customHeight="false" outlineLevel="0" collapsed="false">
      <c r="A685" s="6" t="s">
        <v>94</v>
      </c>
      <c r="B685" s="6" t="s">
        <v>1146</v>
      </c>
      <c r="C685" s="7" t="s">
        <v>152</v>
      </c>
      <c r="D685" s="6" t="s">
        <v>1147</v>
      </c>
      <c r="E685" s="6" t="s">
        <v>21</v>
      </c>
      <c r="F685" s="7"/>
    </row>
    <row r="686" customFormat="false" ht="16.4" hidden="false" customHeight="false" outlineLevel="0" collapsed="false">
      <c r="A686" s="6" t="s">
        <v>94</v>
      </c>
      <c r="B686" s="6" t="s">
        <v>1148</v>
      </c>
      <c r="C686" s="7" t="s">
        <v>152</v>
      </c>
      <c r="D686" s="6" t="s">
        <v>1149</v>
      </c>
      <c r="E686" s="6" t="s">
        <v>21</v>
      </c>
      <c r="F686" s="7"/>
    </row>
    <row r="687" customFormat="false" ht="16.4" hidden="false" customHeight="false" outlineLevel="0" collapsed="false">
      <c r="A687" s="6" t="s">
        <v>94</v>
      </c>
      <c r="B687" s="6" t="s">
        <v>1150</v>
      </c>
      <c r="C687" s="7" t="s">
        <v>152</v>
      </c>
      <c r="D687" s="6" t="s">
        <v>1151</v>
      </c>
      <c r="E687" s="6" t="s">
        <v>21</v>
      </c>
      <c r="F687" s="7"/>
    </row>
    <row r="688" customFormat="false" ht="16.4" hidden="false" customHeight="false" outlineLevel="0" collapsed="false">
      <c r="A688" s="6" t="s">
        <v>94</v>
      </c>
      <c r="B688" s="6" t="s">
        <v>1152</v>
      </c>
      <c r="C688" s="7" t="s">
        <v>152</v>
      </c>
      <c r="D688" s="6" t="s">
        <v>262</v>
      </c>
      <c r="E688" s="6" t="s">
        <v>21</v>
      </c>
      <c r="F688" s="7"/>
    </row>
    <row r="689" customFormat="false" ht="16.4" hidden="false" customHeight="false" outlineLevel="0" collapsed="false">
      <c r="A689" s="6" t="s">
        <v>94</v>
      </c>
      <c r="B689" s="6" t="s">
        <v>1153</v>
      </c>
      <c r="C689" s="7" t="s">
        <v>152</v>
      </c>
      <c r="D689" s="6" t="s">
        <v>1154</v>
      </c>
      <c r="E689" s="6" t="s">
        <v>21</v>
      </c>
      <c r="F689" s="7"/>
    </row>
    <row r="690" customFormat="false" ht="16.4" hidden="false" customHeight="false" outlineLevel="0" collapsed="false">
      <c r="A690" s="6" t="s">
        <v>94</v>
      </c>
      <c r="B690" s="6" t="s">
        <v>1155</v>
      </c>
      <c r="C690" s="7" t="s">
        <v>152</v>
      </c>
      <c r="D690" s="6" t="s">
        <v>1156</v>
      </c>
      <c r="E690" s="6" t="s">
        <v>21</v>
      </c>
      <c r="F690" s="7"/>
    </row>
    <row r="691" customFormat="false" ht="16.4" hidden="false" customHeight="false" outlineLevel="0" collapsed="false">
      <c r="A691" s="6" t="s">
        <v>94</v>
      </c>
      <c r="B691" s="6" t="s">
        <v>1157</v>
      </c>
      <c r="C691" s="7" t="s">
        <v>155</v>
      </c>
      <c r="D691" s="6" t="s">
        <v>1116</v>
      </c>
      <c r="E691" s="6" t="s">
        <v>21</v>
      </c>
      <c r="F691" s="7"/>
    </row>
    <row r="692" customFormat="false" ht="16.4" hidden="false" customHeight="false" outlineLevel="0" collapsed="false">
      <c r="A692" s="6" t="s">
        <v>94</v>
      </c>
      <c r="B692" s="6" t="s">
        <v>1158</v>
      </c>
      <c r="C692" s="7" t="s">
        <v>152</v>
      </c>
      <c r="D692" s="6" t="s">
        <v>373</v>
      </c>
      <c r="E692" s="6" t="s">
        <v>21</v>
      </c>
      <c r="F692" s="7"/>
    </row>
    <row r="693" customFormat="false" ht="16.4" hidden="false" customHeight="false" outlineLevel="0" collapsed="false">
      <c r="A693" s="6" t="s">
        <v>94</v>
      </c>
      <c r="B693" s="6" t="s">
        <v>1159</v>
      </c>
      <c r="C693" s="7" t="s">
        <v>152</v>
      </c>
      <c r="D693" s="6" t="s">
        <v>442</v>
      </c>
      <c r="E693" s="6" t="s">
        <v>21</v>
      </c>
      <c r="F693" s="7"/>
    </row>
    <row r="694" customFormat="false" ht="16.4" hidden="false" customHeight="false" outlineLevel="0" collapsed="false">
      <c r="A694" s="6" t="s">
        <v>94</v>
      </c>
      <c r="B694" s="6" t="s">
        <v>1160</v>
      </c>
      <c r="C694" s="7" t="s">
        <v>152</v>
      </c>
      <c r="D694" s="6" t="s">
        <v>519</v>
      </c>
      <c r="E694" s="6" t="s">
        <v>21</v>
      </c>
      <c r="F694" s="7"/>
    </row>
    <row r="695" customFormat="false" ht="16.4" hidden="false" customHeight="false" outlineLevel="0" collapsed="false">
      <c r="A695" s="6" t="s">
        <v>94</v>
      </c>
      <c r="B695" s="6" t="s">
        <v>1161</v>
      </c>
      <c r="C695" s="7" t="s">
        <v>155</v>
      </c>
      <c r="D695" s="6" t="s">
        <v>1124</v>
      </c>
      <c r="E695" s="6" t="s">
        <v>21</v>
      </c>
      <c r="F695" s="7"/>
    </row>
    <row r="696" customFormat="false" ht="16.4" hidden="false" customHeight="false" outlineLevel="0" collapsed="false">
      <c r="A696" s="6" t="s">
        <v>94</v>
      </c>
      <c r="B696" s="6" t="s">
        <v>1162</v>
      </c>
      <c r="C696" s="7" t="s">
        <v>152</v>
      </c>
      <c r="D696" s="6" t="s">
        <v>1163</v>
      </c>
      <c r="E696" s="6" t="s">
        <v>21</v>
      </c>
      <c r="F696" s="7"/>
    </row>
    <row r="697" customFormat="false" ht="16.4" hidden="false" customHeight="false" outlineLevel="0" collapsed="false">
      <c r="A697" s="6" t="s">
        <v>94</v>
      </c>
      <c r="B697" s="6" t="s">
        <v>1164</v>
      </c>
      <c r="C697" s="7" t="s">
        <v>152</v>
      </c>
      <c r="D697" s="6" t="s">
        <v>1165</v>
      </c>
      <c r="E697" s="6" t="s">
        <v>21</v>
      </c>
      <c r="F697" s="7"/>
    </row>
    <row r="698" customFormat="false" ht="16.4" hidden="false" customHeight="false" outlineLevel="0" collapsed="false">
      <c r="A698" s="6" t="s">
        <v>94</v>
      </c>
      <c r="B698" s="6" t="s">
        <v>1166</v>
      </c>
      <c r="C698" s="7" t="s">
        <v>152</v>
      </c>
      <c r="D698" s="6" t="s">
        <v>1031</v>
      </c>
      <c r="E698" s="6" t="s">
        <v>21</v>
      </c>
      <c r="F698" s="7"/>
    </row>
    <row r="699" customFormat="false" ht="16.4" hidden="false" customHeight="false" outlineLevel="0" collapsed="false">
      <c r="A699" s="6" t="s">
        <v>94</v>
      </c>
      <c r="B699" s="6" t="s">
        <v>1167</v>
      </c>
      <c r="C699" s="7" t="s">
        <v>152</v>
      </c>
      <c r="D699" s="6" t="s">
        <v>1033</v>
      </c>
      <c r="E699" s="6" t="s">
        <v>21</v>
      </c>
      <c r="F699" s="7"/>
    </row>
    <row r="700" customFormat="false" ht="16.4" hidden="false" customHeight="false" outlineLevel="0" collapsed="false">
      <c r="A700" s="6" t="s">
        <v>94</v>
      </c>
      <c r="B700" s="6" t="s">
        <v>1168</v>
      </c>
      <c r="C700" s="7" t="s">
        <v>152</v>
      </c>
      <c r="D700" s="6" t="s">
        <v>1169</v>
      </c>
      <c r="E700" s="6" t="s">
        <v>21</v>
      </c>
      <c r="F700" s="7"/>
    </row>
    <row r="701" customFormat="false" ht="16.4" hidden="false" customHeight="false" outlineLevel="0" collapsed="false">
      <c r="A701" s="6" t="s">
        <v>94</v>
      </c>
      <c r="B701" s="6" t="s">
        <v>1170</v>
      </c>
      <c r="C701" s="7" t="s">
        <v>152</v>
      </c>
      <c r="D701" s="6" t="s">
        <v>463</v>
      </c>
      <c r="E701" s="6" t="s">
        <v>21</v>
      </c>
      <c r="F701" s="7"/>
    </row>
    <row r="702" customFormat="false" ht="16.4" hidden="false" customHeight="false" outlineLevel="0" collapsed="false">
      <c r="A702" s="6" t="s">
        <v>94</v>
      </c>
      <c r="B702" s="6" t="s">
        <v>1171</v>
      </c>
      <c r="C702" s="7" t="s">
        <v>370</v>
      </c>
      <c r="D702" s="6" t="s">
        <v>386</v>
      </c>
      <c r="E702" s="6" t="s">
        <v>21</v>
      </c>
      <c r="F702" s="7"/>
    </row>
    <row r="703" customFormat="false" ht="16.4" hidden="false" customHeight="false" outlineLevel="0" collapsed="false">
      <c r="A703" s="6" t="s">
        <v>94</v>
      </c>
      <c r="B703" s="6" t="s">
        <v>1172</v>
      </c>
      <c r="C703" s="7" t="s">
        <v>152</v>
      </c>
      <c r="D703" s="6" t="s">
        <v>231</v>
      </c>
      <c r="E703" s="6" t="s">
        <v>21</v>
      </c>
      <c r="F703" s="7"/>
    </row>
    <row r="704" customFormat="false" ht="16.4" hidden="false" customHeight="false" outlineLevel="0" collapsed="false">
      <c r="A704" s="6" t="s">
        <v>94</v>
      </c>
      <c r="B704" s="6" t="s">
        <v>1173</v>
      </c>
      <c r="C704" s="7" t="s">
        <v>152</v>
      </c>
      <c r="D704" s="6" t="s">
        <v>893</v>
      </c>
      <c r="E704" s="6" t="s">
        <v>21</v>
      </c>
      <c r="F704" s="7"/>
    </row>
    <row r="705" customFormat="false" ht="16.4" hidden="false" customHeight="false" outlineLevel="0" collapsed="false">
      <c r="A705" s="6" t="s">
        <v>94</v>
      </c>
      <c r="B705" s="6" t="s">
        <v>1174</v>
      </c>
      <c r="C705" s="7" t="s">
        <v>152</v>
      </c>
      <c r="D705" s="6" t="s">
        <v>162</v>
      </c>
      <c r="E705" s="6" t="s">
        <v>21</v>
      </c>
      <c r="F705" s="7"/>
    </row>
    <row r="706" customFormat="false" ht="16.4" hidden="false" customHeight="false" outlineLevel="0" collapsed="false">
      <c r="A706" s="6" t="s">
        <v>94</v>
      </c>
      <c r="B706" s="6" t="s">
        <v>1175</v>
      </c>
      <c r="C706" s="7" t="s">
        <v>152</v>
      </c>
      <c r="D706" s="6" t="s">
        <v>162</v>
      </c>
      <c r="E706" s="6" t="s">
        <v>21</v>
      </c>
      <c r="F706" s="7"/>
    </row>
    <row r="707" customFormat="false" ht="16.4" hidden="false" customHeight="false" outlineLevel="0" collapsed="false">
      <c r="A707" s="6" t="s">
        <v>94</v>
      </c>
      <c r="B707" s="6" t="s">
        <v>1176</v>
      </c>
      <c r="C707" s="7" t="s">
        <v>152</v>
      </c>
      <c r="D707" s="6" t="s">
        <v>406</v>
      </c>
      <c r="E707" s="6" t="s">
        <v>21</v>
      </c>
      <c r="F707" s="7"/>
    </row>
    <row r="708" customFormat="false" ht="16.4" hidden="false" customHeight="false" outlineLevel="0" collapsed="false">
      <c r="A708" s="6" t="s">
        <v>94</v>
      </c>
      <c r="B708" s="6" t="s">
        <v>1177</v>
      </c>
      <c r="C708" s="7" t="s">
        <v>152</v>
      </c>
      <c r="D708" s="6" t="s">
        <v>162</v>
      </c>
      <c r="E708" s="6" t="s">
        <v>21</v>
      </c>
      <c r="F708" s="7"/>
    </row>
    <row r="709" customFormat="false" ht="16.4" hidden="false" customHeight="false" outlineLevel="0" collapsed="false">
      <c r="A709" s="6" t="s">
        <v>94</v>
      </c>
      <c r="B709" s="6" t="s">
        <v>1178</v>
      </c>
      <c r="C709" s="7" t="s">
        <v>152</v>
      </c>
      <c r="D709" s="6" t="s">
        <v>162</v>
      </c>
      <c r="E709" s="6" t="s">
        <v>21</v>
      </c>
      <c r="F709" s="7"/>
    </row>
    <row r="710" customFormat="false" ht="16.4" hidden="false" customHeight="false" outlineLevel="0" collapsed="false">
      <c r="A710" s="6" t="s">
        <v>94</v>
      </c>
      <c r="B710" s="6" t="s">
        <v>1179</v>
      </c>
      <c r="C710" s="7" t="s">
        <v>152</v>
      </c>
      <c r="D710" s="6" t="s">
        <v>494</v>
      </c>
      <c r="E710" s="6" t="s">
        <v>21</v>
      </c>
      <c r="F710" s="7"/>
    </row>
    <row r="711" customFormat="false" ht="16.4" hidden="false" customHeight="false" outlineLevel="0" collapsed="false">
      <c r="A711" s="6" t="s">
        <v>94</v>
      </c>
      <c r="B711" s="6" t="s">
        <v>1180</v>
      </c>
      <c r="C711" s="7" t="s">
        <v>152</v>
      </c>
      <c r="D711" s="6" t="s">
        <v>506</v>
      </c>
      <c r="E711" s="6" t="s">
        <v>21</v>
      </c>
      <c r="F711" s="7"/>
    </row>
    <row r="712" customFormat="false" ht="16.4" hidden="false" customHeight="false" outlineLevel="0" collapsed="false">
      <c r="A712" s="6" t="s">
        <v>94</v>
      </c>
      <c r="B712" s="6" t="s">
        <v>1181</v>
      </c>
      <c r="C712" s="7" t="s">
        <v>152</v>
      </c>
      <c r="D712" s="6" t="s">
        <v>477</v>
      </c>
      <c r="E712" s="6" t="s">
        <v>21</v>
      </c>
      <c r="F712" s="7"/>
    </row>
    <row r="713" customFormat="false" ht="16.4" hidden="false" customHeight="false" outlineLevel="0" collapsed="false">
      <c r="A713" s="6" t="s">
        <v>94</v>
      </c>
      <c r="B713" s="6" t="s">
        <v>1182</v>
      </c>
      <c r="C713" s="7" t="s">
        <v>152</v>
      </c>
      <c r="D713" s="6" t="s">
        <v>406</v>
      </c>
      <c r="E713" s="6" t="s">
        <v>21</v>
      </c>
      <c r="F713" s="7"/>
    </row>
    <row r="714" customFormat="false" ht="16.4" hidden="false" customHeight="false" outlineLevel="0" collapsed="false">
      <c r="A714" s="6" t="s">
        <v>94</v>
      </c>
      <c r="B714" s="6" t="s">
        <v>1183</v>
      </c>
      <c r="C714" s="7" t="s">
        <v>152</v>
      </c>
      <c r="D714" s="6" t="s">
        <v>1184</v>
      </c>
      <c r="E714" s="6" t="s">
        <v>21</v>
      </c>
      <c r="F714" s="7"/>
    </row>
    <row r="715" customFormat="false" ht="16.4" hidden="false" customHeight="false" outlineLevel="0" collapsed="false">
      <c r="A715" s="6" t="s">
        <v>94</v>
      </c>
      <c r="B715" s="6" t="s">
        <v>1185</v>
      </c>
      <c r="C715" s="7" t="s">
        <v>152</v>
      </c>
      <c r="D715" s="6" t="s">
        <v>159</v>
      </c>
      <c r="E715" s="6" t="s">
        <v>21</v>
      </c>
      <c r="F715" s="7"/>
    </row>
    <row r="716" customFormat="false" ht="16.4" hidden="false" customHeight="false" outlineLevel="0" collapsed="false">
      <c r="A716" s="6" t="s">
        <v>94</v>
      </c>
      <c r="B716" s="6" t="s">
        <v>1186</v>
      </c>
      <c r="C716" s="7" t="s">
        <v>209</v>
      </c>
      <c r="D716" s="7"/>
      <c r="E716" s="6" t="s">
        <v>21</v>
      </c>
      <c r="F716" s="7"/>
    </row>
    <row r="717" customFormat="false" ht="16.4" hidden="false" customHeight="false" outlineLevel="0" collapsed="false">
      <c r="A717" s="6" t="s">
        <v>94</v>
      </c>
      <c r="B717" s="6" t="s">
        <v>1187</v>
      </c>
      <c r="C717" s="7" t="s">
        <v>155</v>
      </c>
      <c r="D717" s="6" t="s">
        <v>1116</v>
      </c>
      <c r="E717" s="6" t="s">
        <v>21</v>
      </c>
      <c r="F717" s="7"/>
    </row>
    <row r="718" customFormat="false" ht="16.4" hidden="false" customHeight="false" outlineLevel="0" collapsed="false">
      <c r="A718" s="6" t="s">
        <v>94</v>
      </c>
      <c r="B718" s="6" t="s">
        <v>1188</v>
      </c>
      <c r="C718" s="7" t="s">
        <v>152</v>
      </c>
      <c r="D718" s="6" t="s">
        <v>492</v>
      </c>
      <c r="E718" s="6" t="s">
        <v>21</v>
      </c>
      <c r="F718" s="7"/>
    </row>
    <row r="719" customFormat="false" ht="16.4" hidden="false" customHeight="false" outlineLevel="0" collapsed="false">
      <c r="A719" s="6" t="s">
        <v>94</v>
      </c>
      <c r="B719" s="6" t="s">
        <v>1189</v>
      </c>
      <c r="C719" s="7" t="s">
        <v>152</v>
      </c>
      <c r="D719" s="6" t="s">
        <v>420</v>
      </c>
      <c r="E719" s="6" t="s">
        <v>21</v>
      </c>
      <c r="F719" s="7"/>
    </row>
    <row r="720" customFormat="false" ht="16.4" hidden="false" customHeight="false" outlineLevel="0" collapsed="false">
      <c r="A720" s="6" t="s">
        <v>94</v>
      </c>
      <c r="B720" s="6" t="s">
        <v>1190</v>
      </c>
      <c r="C720" s="7" t="s">
        <v>152</v>
      </c>
      <c r="D720" s="6" t="s">
        <v>406</v>
      </c>
      <c r="E720" s="6" t="s">
        <v>21</v>
      </c>
      <c r="F720" s="7"/>
    </row>
    <row r="721" customFormat="false" ht="16.4" hidden="false" customHeight="false" outlineLevel="0" collapsed="false">
      <c r="A721" s="6" t="s">
        <v>94</v>
      </c>
      <c r="B721" s="6" t="s">
        <v>1191</v>
      </c>
      <c r="C721" s="7" t="s">
        <v>209</v>
      </c>
      <c r="D721" s="7"/>
      <c r="E721" s="6" t="s">
        <v>21</v>
      </c>
      <c r="F721" s="7"/>
    </row>
    <row r="722" customFormat="false" ht="16.4" hidden="false" customHeight="false" outlineLevel="0" collapsed="false">
      <c r="A722" s="6" t="s">
        <v>94</v>
      </c>
      <c r="B722" s="6" t="s">
        <v>1192</v>
      </c>
      <c r="C722" s="7" t="s">
        <v>155</v>
      </c>
      <c r="D722" s="6" t="s">
        <v>1124</v>
      </c>
      <c r="E722" s="6" t="s">
        <v>21</v>
      </c>
      <c r="F722" s="7"/>
    </row>
    <row r="723" customFormat="false" ht="16.4" hidden="false" customHeight="false" outlineLevel="0" collapsed="false">
      <c r="A723" s="6" t="s">
        <v>94</v>
      </c>
      <c r="B723" s="6" t="s">
        <v>1193</v>
      </c>
      <c r="C723" s="7" t="s">
        <v>152</v>
      </c>
      <c r="D723" s="6" t="s">
        <v>406</v>
      </c>
      <c r="E723" s="6" t="s">
        <v>21</v>
      </c>
      <c r="F723" s="7"/>
    </row>
    <row r="724" customFormat="false" ht="16.4" hidden="false" customHeight="false" outlineLevel="0" collapsed="false">
      <c r="A724" s="6" t="s">
        <v>94</v>
      </c>
      <c r="B724" s="6" t="s">
        <v>1194</v>
      </c>
      <c r="C724" s="7" t="s">
        <v>152</v>
      </c>
      <c r="D724" s="6" t="s">
        <v>420</v>
      </c>
      <c r="E724" s="6" t="s">
        <v>21</v>
      </c>
      <c r="F724" s="7"/>
    </row>
    <row r="725" customFormat="false" ht="16.4" hidden="false" customHeight="false" outlineLevel="0" collapsed="false">
      <c r="A725" s="6" t="s">
        <v>94</v>
      </c>
      <c r="B725" s="6" t="s">
        <v>1195</v>
      </c>
      <c r="C725" s="6" t="s">
        <v>219</v>
      </c>
      <c r="D725" s="7"/>
      <c r="E725" s="6" t="s">
        <v>21</v>
      </c>
      <c r="F725" s="7"/>
    </row>
    <row r="726" customFormat="false" ht="16.4" hidden="false" customHeight="false" outlineLevel="0" collapsed="false">
      <c r="A726" s="6" t="s">
        <v>94</v>
      </c>
      <c r="B726" s="6" t="s">
        <v>1196</v>
      </c>
      <c r="C726" s="7" t="s">
        <v>152</v>
      </c>
      <c r="D726" s="6" t="s">
        <v>1031</v>
      </c>
      <c r="E726" s="6" t="s">
        <v>21</v>
      </c>
      <c r="F726" s="7"/>
    </row>
    <row r="727" customFormat="false" ht="16.4" hidden="false" customHeight="false" outlineLevel="0" collapsed="false">
      <c r="A727" s="6" t="s">
        <v>94</v>
      </c>
      <c r="B727" s="6" t="s">
        <v>1197</v>
      </c>
      <c r="C727" s="6" t="s">
        <v>158</v>
      </c>
      <c r="D727" s="6" t="s">
        <v>1033</v>
      </c>
      <c r="E727" s="6" t="s">
        <v>21</v>
      </c>
      <c r="F727" s="7"/>
    </row>
    <row r="728" customFormat="false" ht="16.4" hidden="false" customHeight="false" outlineLevel="0" collapsed="false">
      <c r="A728" s="6" t="s">
        <v>94</v>
      </c>
      <c r="B728" s="6" t="s">
        <v>1198</v>
      </c>
      <c r="C728" s="7" t="s">
        <v>152</v>
      </c>
      <c r="D728" s="6" t="s">
        <v>1033</v>
      </c>
      <c r="E728" s="6" t="s">
        <v>21</v>
      </c>
      <c r="F728" s="7"/>
    </row>
    <row r="729" customFormat="false" ht="16.4" hidden="false" customHeight="false" outlineLevel="0" collapsed="false">
      <c r="A729" s="6" t="s">
        <v>94</v>
      </c>
      <c r="B729" s="6" t="s">
        <v>1199</v>
      </c>
      <c r="C729" s="7" t="s">
        <v>152</v>
      </c>
      <c r="D729" s="6" t="s">
        <v>193</v>
      </c>
      <c r="E729" s="6" t="s">
        <v>21</v>
      </c>
      <c r="F729" s="7"/>
    </row>
    <row r="730" customFormat="false" ht="16.4" hidden="false" customHeight="false" outlineLevel="0" collapsed="false">
      <c r="A730" s="6" t="s">
        <v>94</v>
      </c>
      <c r="B730" s="6" t="s">
        <v>1200</v>
      </c>
      <c r="C730" s="7" t="s">
        <v>370</v>
      </c>
      <c r="D730" s="6" t="s">
        <v>386</v>
      </c>
      <c r="E730" s="6" t="s">
        <v>21</v>
      </c>
      <c r="F730" s="7"/>
    </row>
    <row r="731" customFormat="false" ht="16.4" hidden="false" customHeight="false" outlineLevel="0" collapsed="false">
      <c r="A731" s="6" t="s">
        <v>94</v>
      </c>
      <c r="B731" s="6" t="s">
        <v>1201</v>
      </c>
      <c r="C731" s="7" t="s">
        <v>152</v>
      </c>
      <c r="D731" s="6" t="s">
        <v>162</v>
      </c>
      <c r="E731" s="6" t="s">
        <v>21</v>
      </c>
      <c r="F731" s="7"/>
    </row>
    <row r="732" customFormat="false" ht="16.4" hidden="false" customHeight="false" outlineLevel="0" collapsed="false">
      <c r="A732" s="6" t="s">
        <v>94</v>
      </c>
      <c r="B732" s="6" t="s">
        <v>1202</v>
      </c>
      <c r="C732" s="7" t="s">
        <v>152</v>
      </c>
      <c r="D732" s="6" t="s">
        <v>193</v>
      </c>
      <c r="E732" s="6" t="s">
        <v>21</v>
      </c>
      <c r="F732" s="7"/>
    </row>
    <row r="733" customFormat="false" ht="16.4" hidden="false" customHeight="false" outlineLevel="0" collapsed="false">
      <c r="A733" s="6" t="s">
        <v>94</v>
      </c>
      <c r="B733" s="6" t="s">
        <v>1203</v>
      </c>
      <c r="C733" s="7" t="s">
        <v>152</v>
      </c>
      <c r="D733" s="6" t="s">
        <v>162</v>
      </c>
      <c r="E733" s="6" t="s">
        <v>21</v>
      </c>
      <c r="F733" s="7"/>
    </row>
    <row r="734" customFormat="false" ht="16.4" hidden="false" customHeight="false" outlineLevel="0" collapsed="false">
      <c r="A734" s="6" t="s">
        <v>94</v>
      </c>
      <c r="B734" s="6" t="s">
        <v>1204</v>
      </c>
      <c r="C734" s="7" t="s">
        <v>152</v>
      </c>
      <c r="D734" s="6" t="s">
        <v>162</v>
      </c>
      <c r="E734" s="6" t="s">
        <v>21</v>
      </c>
      <c r="F734" s="7"/>
    </row>
    <row r="735" customFormat="false" ht="16.4" hidden="false" customHeight="false" outlineLevel="0" collapsed="false">
      <c r="A735" s="6" t="s">
        <v>94</v>
      </c>
      <c r="B735" s="6" t="s">
        <v>1205</v>
      </c>
      <c r="C735" s="7" t="s">
        <v>152</v>
      </c>
      <c r="D735" s="6" t="s">
        <v>162</v>
      </c>
      <c r="E735" s="6" t="s">
        <v>21</v>
      </c>
      <c r="F735" s="7"/>
    </row>
    <row r="736" customFormat="false" ht="16.4" hidden="false" customHeight="false" outlineLevel="0" collapsed="false">
      <c r="A736" s="6" t="s">
        <v>94</v>
      </c>
      <c r="B736" s="6" t="s">
        <v>1206</v>
      </c>
      <c r="C736" s="7" t="s">
        <v>152</v>
      </c>
      <c r="D736" s="6" t="s">
        <v>162</v>
      </c>
      <c r="E736" s="6" t="s">
        <v>21</v>
      </c>
      <c r="F736" s="7"/>
    </row>
    <row r="737" customFormat="false" ht="16.4" hidden="false" customHeight="false" outlineLevel="0" collapsed="false">
      <c r="A737" s="6" t="s">
        <v>94</v>
      </c>
      <c r="B737" s="6" t="s">
        <v>1207</v>
      </c>
      <c r="C737" s="7" t="s">
        <v>152</v>
      </c>
      <c r="D737" s="6" t="s">
        <v>162</v>
      </c>
      <c r="E737" s="6" t="s">
        <v>21</v>
      </c>
      <c r="F737" s="7"/>
    </row>
    <row r="738" customFormat="false" ht="16.4" hidden="false" customHeight="false" outlineLevel="0" collapsed="false">
      <c r="A738" s="6" t="s">
        <v>94</v>
      </c>
      <c r="B738" s="6" t="s">
        <v>1208</v>
      </c>
      <c r="C738" s="7" t="s">
        <v>152</v>
      </c>
      <c r="D738" s="6" t="s">
        <v>406</v>
      </c>
      <c r="E738" s="6" t="s">
        <v>21</v>
      </c>
      <c r="F738" s="7"/>
    </row>
    <row r="739" customFormat="false" ht="16.4" hidden="false" customHeight="false" outlineLevel="0" collapsed="false">
      <c r="A739" s="6" t="s">
        <v>94</v>
      </c>
      <c r="B739" s="6" t="s">
        <v>1209</v>
      </c>
      <c r="C739" s="7" t="s">
        <v>152</v>
      </c>
      <c r="D739" s="6" t="s">
        <v>193</v>
      </c>
      <c r="E739" s="6" t="s">
        <v>21</v>
      </c>
      <c r="F739" s="7"/>
    </row>
    <row r="740" customFormat="false" ht="16.4" hidden="false" customHeight="false" outlineLevel="0" collapsed="false">
      <c r="A740" s="6" t="s">
        <v>94</v>
      </c>
      <c r="B740" s="6" t="s">
        <v>1210</v>
      </c>
      <c r="C740" s="7" t="s">
        <v>152</v>
      </c>
      <c r="D740" s="6" t="s">
        <v>609</v>
      </c>
      <c r="E740" s="6" t="s">
        <v>21</v>
      </c>
      <c r="F740" s="7"/>
    </row>
    <row r="741" customFormat="false" ht="16.4" hidden="false" customHeight="false" outlineLevel="0" collapsed="false">
      <c r="A741" s="6" t="s">
        <v>94</v>
      </c>
      <c r="B741" s="6" t="s">
        <v>1211</v>
      </c>
      <c r="C741" s="7" t="s">
        <v>152</v>
      </c>
      <c r="D741" s="6" t="s">
        <v>162</v>
      </c>
      <c r="E741" s="6" t="s">
        <v>21</v>
      </c>
      <c r="F741" s="7"/>
    </row>
    <row r="742" customFormat="false" ht="16.4" hidden="false" customHeight="false" outlineLevel="0" collapsed="false">
      <c r="A742" s="6" t="s">
        <v>94</v>
      </c>
      <c r="B742" s="6" t="s">
        <v>1212</v>
      </c>
      <c r="C742" s="7" t="s">
        <v>152</v>
      </c>
      <c r="D742" s="6" t="s">
        <v>162</v>
      </c>
      <c r="E742" s="6" t="s">
        <v>21</v>
      </c>
      <c r="F742" s="7"/>
    </row>
    <row r="743" customFormat="false" ht="16.4" hidden="false" customHeight="false" outlineLevel="0" collapsed="false">
      <c r="A743" s="6" t="s">
        <v>94</v>
      </c>
      <c r="B743" s="6" t="s">
        <v>1213</v>
      </c>
      <c r="C743" s="7" t="s">
        <v>152</v>
      </c>
      <c r="D743" s="6" t="s">
        <v>162</v>
      </c>
      <c r="E743" s="6" t="s">
        <v>21</v>
      </c>
      <c r="F743" s="7"/>
    </row>
    <row r="744" customFormat="false" ht="16.4" hidden="false" customHeight="false" outlineLevel="0" collapsed="false">
      <c r="A744" s="6" t="s">
        <v>94</v>
      </c>
      <c r="B744" s="6" t="s">
        <v>1214</v>
      </c>
      <c r="C744" s="7" t="s">
        <v>155</v>
      </c>
      <c r="D744" s="6" t="s">
        <v>849</v>
      </c>
      <c r="E744" s="6" t="s">
        <v>21</v>
      </c>
      <c r="F744" s="7"/>
    </row>
    <row r="745" customFormat="false" ht="16.4" hidden="false" customHeight="false" outlineLevel="0" collapsed="false">
      <c r="A745" s="6" t="s">
        <v>94</v>
      </c>
      <c r="B745" s="6" t="s">
        <v>1215</v>
      </c>
      <c r="C745" s="7" t="s">
        <v>155</v>
      </c>
      <c r="D745" s="6" t="s">
        <v>851</v>
      </c>
      <c r="E745" s="6" t="s">
        <v>21</v>
      </c>
      <c r="F745" s="7"/>
    </row>
    <row r="746" customFormat="false" ht="16.4" hidden="false" customHeight="false" outlineLevel="0" collapsed="false">
      <c r="A746" s="6" t="s">
        <v>94</v>
      </c>
      <c r="B746" s="6" t="s">
        <v>1216</v>
      </c>
      <c r="C746" s="7" t="s">
        <v>155</v>
      </c>
      <c r="D746" s="6" t="s">
        <v>1217</v>
      </c>
      <c r="E746" s="6" t="s">
        <v>21</v>
      </c>
      <c r="F746" s="7"/>
    </row>
    <row r="747" customFormat="false" ht="16.4" hidden="false" customHeight="false" outlineLevel="0" collapsed="false">
      <c r="A747" s="6" t="s">
        <v>94</v>
      </c>
      <c r="B747" s="6" t="s">
        <v>1218</v>
      </c>
      <c r="C747" s="7" t="s">
        <v>152</v>
      </c>
      <c r="D747" s="6" t="s">
        <v>250</v>
      </c>
      <c r="E747" s="6" t="s">
        <v>21</v>
      </c>
      <c r="F747" s="7"/>
    </row>
    <row r="748" customFormat="false" ht="16.4" hidden="false" customHeight="false" outlineLevel="0" collapsed="false">
      <c r="A748" s="6" t="s">
        <v>94</v>
      </c>
      <c r="B748" s="6" t="s">
        <v>1219</v>
      </c>
      <c r="C748" s="7" t="s">
        <v>152</v>
      </c>
      <c r="D748" s="6" t="s">
        <v>325</v>
      </c>
      <c r="E748" s="6" t="s">
        <v>21</v>
      </c>
      <c r="F748" s="7"/>
    </row>
    <row r="749" customFormat="false" ht="16.4" hidden="false" customHeight="false" outlineLevel="0" collapsed="false">
      <c r="A749" s="6" t="s">
        <v>94</v>
      </c>
      <c r="B749" s="6" t="s">
        <v>1220</v>
      </c>
      <c r="C749" s="7" t="s">
        <v>152</v>
      </c>
      <c r="D749" s="6" t="s">
        <v>162</v>
      </c>
      <c r="E749" s="6" t="s">
        <v>21</v>
      </c>
      <c r="F749" s="7"/>
    </row>
    <row r="750" customFormat="false" ht="16.4" hidden="false" customHeight="false" outlineLevel="0" collapsed="false">
      <c r="A750" s="6" t="s">
        <v>94</v>
      </c>
      <c r="B750" s="6" t="s">
        <v>1221</v>
      </c>
      <c r="C750" s="7" t="s">
        <v>209</v>
      </c>
      <c r="D750" s="7"/>
      <c r="E750" s="6" t="s">
        <v>21</v>
      </c>
      <c r="F750" s="7"/>
    </row>
    <row r="751" customFormat="false" ht="16.4" hidden="false" customHeight="false" outlineLevel="0" collapsed="false">
      <c r="A751" s="6" t="s">
        <v>94</v>
      </c>
      <c r="B751" s="6" t="s">
        <v>1222</v>
      </c>
      <c r="C751" s="7" t="s">
        <v>155</v>
      </c>
      <c r="D751" s="6" t="s">
        <v>1124</v>
      </c>
      <c r="E751" s="6" t="s">
        <v>21</v>
      </c>
      <c r="F751" s="7"/>
    </row>
    <row r="752" customFormat="false" ht="16.4" hidden="false" customHeight="false" outlineLevel="0" collapsed="false">
      <c r="A752" s="6" t="s">
        <v>94</v>
      </c>
      <c r="B752" s="6" t="s">
        <v>1223</v>
      </c>
      <c r="C752" s="7" t="s">
        <v>152</v>
      </c>
      <c r="D752" s="6" t="s">
        <v>420</v>
      </c>
      <c r="E752" s="6" t="s">
        <v>21</v>
      </c>
      <c r="F752" s="7"/>
    </row>
    <row r="753" customFormat="false" ht="16.4" hidden="false" customHeight="false" outlineLevel="0" collapsed="false">
      <c r="A753" s="6" t="s">
        <v>94</v>
      </c>
      <c r="B753" s="6" t="s">
        <v>1224</v>
      </c>
      <c r="C753" s="7" t="s">
        <v>152</v>
      </c>
      <c r="D753" s="6" t="s">
        <v>223</v>
      </c>
      <c r="E753" s="6" t="s">
        <v>21</v>
      </c>
      <c r="F753" s="7"/>
    </row>
    <row r="754" customFormat="false" ht="16.4" hidden="false" customHeight="false" outlineLevel="0" collapsed="false">
      <c r="A754" s="6" t="s">
        <v>94</v>
      </c>
      <c r="B754" s="6" t="s">
        <v>1225</v>
      </c>
      <c r="C754" s="6" t="s">
        <v>219</v>
      </c>
      <c r="D754" s="7"/>
      <c r="E754" s="6" t="s">
        <v>21</v>
      </c>
      <c r="F754" s="7"/>
    </row>
    <row r="755" customFormat="false" ht="16.4" hidden="false" customHeight="false" outlineLevel="0" collapsed="false">
      <c r="A755" s="6" t="s">
        <v>94</v>
      </c>
      <c r="B755" s="6" t="s">
        <v>1226</v>
      </c>
      <c r="C755" s="7" t="s">
        <v>152</v>
      </c>
      <c r="D755" s="6" t="s">
        <v>1057</v>
      </c>
      <c r="E755" s="6" t="s">
        <v>21</v>
      </c>
      <c r="F755" s="7"/>
    </row>
    <row r="756" customFormat="false" ht="16.4" hidden="false" customHeight="false" outlineLevel="0" collapsed="false">
      <c r="A756" s="6" t="s">
        <v>94</v>
      </c>
      <c r="B756" s="6" t="s">
        <v>1227</v>
      </c>
      <c r="C756" s="6" t="s">
        <v>158</v>
      </c>
      <c r="D756" s="6" t="s">
        <v>1132</v>
      </c>
      <c r="E756" s="6" t="s">
        <v>21</v>
      </c>
      <c r="F756" s="7"/>
    </row>
    <row r="757" customFormat="false" ht="16.4" hidden="false" customHeight="false" outlineLevel="0" collapsed="false">
      <c r="A757" s="6" t="s">
        <v>94</v>
      </c>
      <c r="B757" s="6" t="s">
        <v>1228</v>
      </c>
      <c r="C757" s="7" t="s">
        <v>152</v>
      </c>
      <c r="D757" s="6" t="s">
        <v>268</v>
      </c>
      <c r="E757" s="6" t="s">
        <v>21</v>
      </c>
      <c r="F757" s="7"/>
    </row>
    <row r="758" customFormat="false" ht="16.4" hidden="false" customHeight="false" outlineLevel="0" collapsed="false">
      <c r="A758" s="6" t="s">
        <v>94</v>
      </c>
      <c r="B758" s="6" t="s">
        <v>1229</v>
      </c>
      <c r="C758" s="7" t="s">
        <v>152</v>
      </c>
      <c r="D758" s="6" t="s">
        <v>373</v>
      </c>
      <c r="E758" s="6" t="s">
        <v>21</v>
      </c>
      <c r="F758" s="7"/>
    </row>
    <row r="759" customFormat="false" ht="16.4" hidden="false" customHeight="false" outlineLevel="0" collapsed="false">
      <c r="A759" s="6" t="s">
        <v>94</v>
      </c>
      <c r="B759" s="6" t="s">
        <v>1230</v>
      </c>
      <c r="C759" s="7" t="s">
        <v>370</v>
      </c>
      <c r="D759" s="6" t="s">
        <v>386</v>
      </c>
      <c r="E759" s="6" t="s">
        <v>21</v>
      </c>
      <c r="F759" s="7"/>
    </row>
    <row r="760" customFormat="false" ht="16.4" hidden="false" customHeight="false" outlineLevel="0" collapsed="false">
      <c r="A760" s="6" t="s">
        <v>94</v>
      </c>
      <c r="B760" s="6" t="s">
        <v>1231</v>
      </c>
      <c r="C760" s="7" t="s">
        <v>152</v>
      </c>
      <c r="D760" s="6" t="s">
        <v>1002</v>
      </c>
      <c r="E760" s="6" t="s">
        <v>21</v>
      </c>
      <c r="F760" s="7"/>
    </row>
    <row r="761" customFormat="false" ht="16.4" hidden="false" customHeight="false" outlineLevel="0" collapsed="false">
      <c r="A761" s="6" t="s">
        <v>94</v>
      </c>
      <c r="B761" s="6" t="s">
        <v>1232</v>
      </c>
      <c r="C761" s="7" t="s">
        <v>152</v>
      </c>
      <c r="D761" s="6" t="s">
        <v>420</v>
      </c>
      <c r="E761" s="6" t="s">
        <v>21</v>
      </c>
      <c r="F761" s="7"/>
    </row>
    <row r="762" customFormat="false" ht="16.4" hidden="false" customHeight="false" outlineLevel="0" collapsed="false">
      <c r="A762" s="6" t="s">
        <v>94</v>
      </c>
      <c r="B762" s="6" t="s">
        <v>1233</v>
      </c>
      <c r="C762" s="7" t="s">
        <v>152</v>
      </c>
      <c r="D762" s="6" t="s">
        <v>406</v>
      </c>
      <c r="E762" s="6" t="s">
        <v>21</v>
      </c>
      <c r="F762" s="7"/>
    </row>
    <row r="763" customFormat="false" ht="16.4" hidden="false" customHeight="false" outlineLevel="0" collapsed="false">
      <c r="A763" s="6" t="s">
        <v>94</v>
      </c>
      <c r="B763" s="6" t="s">
        <v>1234</v>
      </c>
      <c r="C763" s="7" t="s">
        <v>152</v>
      </c>
      <c r="D763" s="6" t="s">
        <v>162</v>
      </c>
      <c r="E763" s="6" t="s">
        <v>21</v>
      </c>
      <c r="F763" s="7"/>
    </row>
    <row r="764" customFormat="false" ht="16.4" hidden="false" customHeight="false" outlineLevel="0" collapsed="false">
      <c r="A764" s="6" t="s">
        <v>94</v>
      </c>
      <c r="B764" s="6" t="s">
        <v>1235</v>
      </c>
      <c r="C764" s="7" t="s">
        <v>152</v>
      </c>
      <c r="D764" s="6" t="s">
        <v>162</v>
      </c>
      <c r="E764" s="6" t="s">
        <v>21</v>
      </c>
      <c r="F764" s="7"/>
    </row>
    <row r="765" customFormat="false" ht="16.4" hidden="false" customHeight="false" outlineLevel="0" collapsed="false">
      <c r="A765" s="6" t="s">
        <v>94</v>
      </c>
      <c r="B765" s="6" t="s">
        <v>1236</v>
      </c>
      <c r="C765" s="7" t="s">
        <v>152</v>
      </c>
      <c r="D765" s="6" t="s">
        <v>162</v>
      </c>
      <c r="E765" s="6" t="s">
        <v>21</v>
      </c>
      <c r="F765" s="7"/>
    </row>
    <row r="766" customFormat="false" ht="16.4" hidden="false" customHeight="false" outlineLevel="0" collapsed="false">
      <c r="A766" s="6" t="s">
        <v>94</v>
      </c>
      <c r="B766" s="6" t="s">
        <v>1237</v>
      </c>
      <c r="C766" s="7" t="s">
        <v>152</v>
      </c>
      <c r="D766" s="6" t="s">
        <v>162</v>
      </c>
      <c r="E766" s="6" t="s">
        <v>21</v>
      </c>
      <c r="F766" s="7"/>
    </row>
    <row r="767" customFormat="false" ht="16.4" hidden="false" customHeight="false" outlineLevel="0" collapsed="false">
      <c r="A767" s="6" t="s">
        <v>94</v>
      </c>
      <c r="B767" s="6" t="s">
        <v>1238</v>
      </c>
      <c r="C767" s="7" t="s">
        <v>152</v>
      </c>
      <c r="D767" s="6" t="s">
        <v>486</v>
      </c>
      <c r="E767" s="6" t="s">
        <v>21</v>
      </c>
      <c r="F767" s="7"/>
    </row>
    <row r="768" customFormat="false" ht="16.4" hidden="false" customHeight="false" outlineLevel="0" collapsed="false">
      <c r="A768" s="6" t="s">
        <v>94</v>
      </c>
      <c r="B768" s="6" t="s">
        <v>1239</v>
      </c>
      <c r="C768" s="7" t="s">
        <v>152</v>
      </c>
      <c r="D768" s="6" t="s">
        <v>325</v>
      </c>
      <c r="E768" s="6" t="s">
        <v>21</v>
      </c>
      <c r="F768" s="7"/>
    </row>
    <row r="769" customFormat="false" ht="16.4" hidden="false" customHeight="false" outlineLevel="0" collapsed="false">
      <c r="A769" s="6" t="s">
        <v>94</v>
      </c>
      <c r="B769" s="6" t="s">
        <v>1240</v>
      </c>
      <c r="C769" s="7" t="s">
        <v>152</v>
      </c>
      <c r="D769" s="6" t="s">
        <v>1241</v>
      </c>
      <c r="E769" s="6" t="s">
        <v>21</v>
      </c>
      <c r="F769" s="7"/>
    </row>
    <row r="770" customFormat="false" ht="16.4" hidden="false" customHeight="false" outlineLevel="0" collapsed="false">
      <c r="A770" s="6" t="s">
        <v>94</v>
      </c>
      <c r="B770" s="6" t="s">
        <v>1242</v>
      </c>
      <c r="C770" s="7" t="s">
        <v>152</v>
      </c>
      <c r="D770" s="6" t="s">
        <v>162</v>
      </c>
      <c r="E770" s="6" t="s">
        <v>21</v>
      </c>
      <c r="F770" s="7"/>
    </row>
    <row r="771" customFormat="false" ht="16.4" hidden="false" customHeight="false" outlineLevel="0" collapsed="false">
      <c r="A771" s="6" t="s">
        <v>94</v>
      </c>
      <c r="B771" s="6" t="s">
        <v>1243</v>
      </c>
      <c r="C771" s="7" t="s">
        <v>152</v>
      </c>
      <c r="D771" s="6" t="s">
        <v>325</v>
      </c>
      <c r="E771" s="6" t="s">
        <v>21</v>
      </c>
      <c r="F771" s="7"/>
    </row>
    <row r="772" customFormat="false" ht="16.4" hidden="false" customHeight="false" outlineLevel="0" collapsed="false">
      <c r="A772" s="6" t="s">
        <v>94</v>
      </c>
      <c r="B772" s="6" t="s">
        <v>1244</v>
      </c>
      <c r="C772" s="7" t="s">
        <v>152</v>
      </c>
      <c r="D772" s="6" t="s">
        <v>159</v>
      </c>
      <c r="E772" s="6" t="s">
        <v>21</v>
      </c>
      <c r="F772" s="7"/>
    </row>
    <row r="773" customFormat="false" ht="16.4" hidden="false" customHeight="false" outlineLevel="0" collapsed="false">
      <c r="A773" s="6" t="s">
        <v>94</v>
      </c>
      <c r="B773" s="6" t="s">
        <v>1245</v>
      </c>
      <c r="C773" s="7" t="s">
        <v>155</v>
      </c>
      <c r="D773" s="6" t="s">
        <v>592</v>
      </c>
      <c r="E773" s="6" t="s">
        <v>21</v>
      </c>
      <c r="F773" s="7"/>
    </row>
    <row r="774" customFormat="false" ht="16.4" hidden="false" customHeight="false" outlineLevel="0" collapsed="false">
      <c r="A774" s="6" t="s">
        <v>94</v>
      </c>
      <c r="B774" s="6" t="s">
        <v>1246</v>
      </c>
      <c r="C774" s="7" t="s">
        <v>155</v>
      </c>
      <c r="D774" s="6" t="s">
        <v>590</v>
      </c>
      <c r="E774" s="6" t="s">
        <v>21</v>
      </c>
      <c r="F774" s="7"/>
    </row>
    <row r="775" customFormat="false" ht="16.4" hidden="false" customHeight="false" outlineLevel="0" collapsed="false">
      <c r="A775" s="6" t="s">
        <v>94</v>
      </c>
      <c r="B775" s="6" t="s">
        <v>1247</v>
      </c>
      <c r="C775" s="7" t="s">
        <v>209</v>
      </c>
      <c r="D775" s="7"/>
      <c r="E775" s="6" t="s">
        <v>21</v>
      </c>
      <c r="F775" s="7"/>
    </row>
    <row r="776" customFormat="false" ht="16.4" hidden="false" customHeight="false" outlineLevel="0" collapsed="false">
      <c r="A776" s="6" t="s">
        <v>94</v>
      </c>
      <c r="B776" s="6" t="s">
        <v>1248</v>
      </c>
      <c r="C776" s="7" t="s">
        <v>155</v>
      </c>
      <c r="D776" s="6" t="s">
        <v>1249</v>
      </c>
      <c r="E776" s="6" t="s">
        <v>21</v>
      </c>
      <c r="F776" s="7"/>
    </row>
    <row r="777" customFormat="false" ht="16.4" hidden="false" customHeight="false" outlineLevel="0" collapsed="false">
      <c r="A777" s="6" t="s">
        <v>94</v>
      </c>
      <c r="B777" s="6" t="s">
        <v>1250</v>
      </c>
      <c r="C777" s="7" t="s">
        <v>152</v>
      </c>
      <c r="D777" s="6" t="s">
        <v>519</v>
      </c>
      <c r="E777" s="6" t="s">
        <v>21</v>
      </c>
      <c r="F777" s="7"/>
    </row>
    <row r="778" customFormat="false" ht="16.4" hidden="false" customHeight="false" outlineLevel="0" collapsed="false">
      <c r="A778" s="6" t="s">
        <v>94</v>
      </c>
      <c r="B778" s="6" t="s">
        <v>1251</v>
      </c>
      <c r="C778" s="7" t="s">
        <v>152</v>
      </c>
      <c r="D778" s="6" t="s">
        <v>223</v>
      </c>
      <c r="E778" s="6" t="s">
        <v>21</v>
      </c>
      <c r="F778" s="7"/>
    </row>
    <row r="779" customFormat="false" ht="16.4" hidden="false" customHeight="false" outlineLevel="0" collapsed="false">
      <c r="A779" s="6" t="s">
        <v>94</v>
      </c>
      <c r="B779" s="6" t="s">
        <v>1252</v>
      </c>
      <c r="C779" s="7" t="s">
        <v>152</v>
      </c>
      <c r="D779" s="6" t="s">
        <v>162</v>
      </c>
      <c r="E779" s="6" t="s">
        <v>21</v>
      </c>
      <c r="F779" s="7"/>
    </row>
    <row r="780" customFormat="false" ht="16.4" hidden="false" customHeight="false" outlineLevel="0" collapsed="false">
      <c r="A780" s="6" t="s">
        <v>94</v>
      </c>
      <c r="B780" s="6" t="s">
        <v>1253</v>
      </c>
      <c r="C780" s="7" t="s">
        <v>209</v>
      </c>
      <c r="D780" s="7"/>
      <c r="E780" s="6" t="s">
        <v>21</v>
      </c>
      <c r="F780" s="7"/>
    </row>
    <row r="781" customFormat="false" ht="16.4" hidden="false" customHeight="false" outlineLevel="0" collapsed="false">
      <c r="A781" s="6" t="s">
        <v>94</v>
      </c>
      <c r="B781" s="6" t="s">
        <v>1254</v>
      </c>
      <c r="C781" s="7" t="s">
        <v>155</v>
      </c>
      <c r="D781" s="6" t="s">
        <v>1124</v>
      </c>
      <c r="E781" s="6" t="s">
        <v>21</v>
      </c>
      <c r="F781" s="7"/>
    </row>
    <row r="782" customFormat="false" ht="16.4" hidden="false" customHeight="false" outlineLevel="0" collapsed="false">
      <c r="A782" s="6" t="s">
        <v>94</v>
      </c>
      <c r="B782" s="6" t="s">
        <v>1255</v>
      </c>
      <c r="C782" s="7" t="s">
        <v>152</v>
      </c>
      <c r="D782" s="6" t="s">
        <v>233</v>
      </c>
      <c r="E782" s="6" t="s">
        <v>21</v>
      </c>
      <c r="F782" s="7"/>
    </row>
    <row r="783" customFormat="false" ht="16.4" hidden="false" customHeight="false" outlineLevel="0" collapsed="false">
      <c r="A783" s="6" t="s">
        <v>94</v>
      </c>
      <c r="B783" s="6" t="s">
        <v>1256</v>
      </c>
      <c r="C783" s="7" t="s">
        <v>152</v>
      </c>
      <c r="D783" s="6" t="s">
        <v>233</v>
      </c>
      <c r="E783" s="6" t="s">
        <v>21</v>
      </c>
      <c r="F783" s="7"/>
    </row>
    <row r="784" customFormat="false" ht="16.4" hidden="false" customHeight="false" outlineLevel="0" collapsed="false">
      <c r="A784" s="6" t="s">
        <v>94</v>
      </c>
      <c r="B784" s="6" t="s">
        <v>1257</v>
      </c>
      <c r="C784" s="6" t="s">
        <v>219</v>
      </c>
      <c r="D784" s="7"/>
      <c r="E784" s="6" t="s">
        <v>21</v>
      </c>
      <c r="F784" s="7"/>
    </row>
    <row r="785" customFormat="false" ht="16.4" hidden="false" customHeight="false" outlineLevel="0" collapsed="false">
      <c r="A785" s="6" t="s">
        <v>94</v>
      </c>
      <c r="B785" s="6" t="s">
        <v>1258</v>
      </c>
      <c r="C785" s="7" t="s">
        <v>152</v>
      </c>
      <c r="D785" s="6" t="s">
        <v>1057</v>
      </c>
      <c r="E785" s="6" t="s">
        <v>21</v>
      </c>
      <c r="F785" s="7"/>
    </row>
    <row r="786" customFormat="false" ht="16.4" hidden="false" customHeight="false" outlineLevel="0" collapsed="false">
      <c r="A786" s="6" t="s">
        <v>94</v>
      </c>
      <c r="B786" s="6" t="s">
        <v>1259</v>
      </c>
      <c r="C786" s="6" t="s">
        <v>158</v>
      </c>
      <c r="D786" s="6" t="s">
        <v>1260</v>
      </c>
      <c r="E786" s="6" t="s">
        <v>21</v>
      </c>
      <c r="F786" s="7"/>
    </row>
    <row r="787" customFormat="false" ht="16.4" hidden="false" customHeight="false" outlineLevel="0" collapsed="false">
      <c r="A787" s="6" t="s">
        <v>94</v>
      </c>
      <c r="B787" s="6" t="s">
        <v>1261</v>
      </c>
      <c r="C787" s="7" t="s">
        <v>152</v>
      </c>
      <c r="D787" s="6" t="s">
        <v>1262</v>
      </c>
      <c r="E787" s="6" t="s">
        <v>21</v>
      </c>
      <c r="F787" s="7"/>
    </row>
    <row r="788" customFormat="false" ht="16.4" hidden="false" customHeight="false" outlineLevel="0" collapsed="false">
      <c r="A788" s="6" t="s">
        <v>94</v>
      </c>
      <c r="B788" s="6" t="s">
        <v>1263</v>
      </c>
      <c r="C788" s="7" t="s">
        <v>152</v>
      </c>
      <c r="D788" s="6" t="s">
        <v>193</v>
      </c>
      <c r="E788" s="6" t="s">
        <v>21</v>
      </c>
      <c r="F788" s="7"/>
    </row>
    <row r="789" customFormat="false" ht="16.4" hidden="false" customHeight="false" outlineLevel="0" collapsed="false">
      <c r="A789" s="6" t="s">
        <v>94</v>
      </c>
      <c r="B789" s="6" t="s">
        <v>1264</v>
      </c>
      <c r="C789" s="7" t="s">
        <v>370</v>
      </c>
      <c r="D789" s="6" t="s">
        <v>386</v>
      </c>
      <c r="E789" s="6" t="s">
        <v>21</v>
      </c>
      <c r="F789" s="7"/>
    </row>
    <row r="790" customFormat="false" ht="16.4" hidden="false" customHeight="false" outlineLevel="0" collapsed="false">
      <c r="A790" s="6" t="s">
        <v>94</v>
      </c>
      <c r="B790" s="6" t="s">
        <v>1265</v>
      </c>
      <c r="C790" s="7" t="s">
        <v>155</v>
      </c>
      <c r="D790" s="6" t="s">
        <v>1266</v>
      </c>
      <c r="E790" s="6" t="s">
        <v>21</v>
      </c>
      <c r="F790" s="7"/>
    </row>
    <row r="791" customFormat="false" ht="16.4" hidden="false" customHeight="false" outlineLevel="0" collapsed="false">
      <c r="A791" s="6" t="s">
        <v>94</v>
      </c>
      <c r="B791" s="6" t="s">
        <v>1267</v>
      </c>
      <c r="C791" s="7" t="s">
        <v>152</v>
      </c>
      <c r="D791" s="6" t="s">
        <v>420</v>
      </c>
      <c r="E791" s="6" t="s">
        <v>21</v>
      </c>
      <c r="F791" s="7"/>
    </row>
    <row r="792" customFormat="false" ht="16.4" hidden="false" customHeight="false" outlineLevel="0" collapsed="false">
      <c r="A792" s="6" t="s">
        <v>94</v>
      </c>
      <c r="B792" s="6" t="s">
        <v>1268</v>
      </c>
      <c r="C792" s="7" t="s">
        <v>152</v>
      </c>
      <c r="D792" s="6" t="s">
        <v>153</v>
      </c>
      <c r="E792" s="6" t="s">
        <v>21</v>
      </c>
      <c r="F792" s="7"/>
    </row>
    <row r="793" customFormat="false" ht="16.4" hidden="false" customHeight="false" outlineLevel="0" collapsed="false">
      <c r="A793" s="6" t="s">
        <v>94</v>
      </c>
      <c r="B793" s="6" t="s">
        <v>1269</v>
      </c>
      <c r="C793" s="7" t="s">
        <v>152</v>
      </c>
      <c r="D793" s="6" t="s">
        <v>162</v>
      </c>
      <c r="E793" s="6" t="s">
        <v>21</v>
      </c>
      <c r="F793" s="7"/>
    </row>
    <row r="794" customFormat="false" ht="16.4" hidden="false" customHeight="false" outlineLevel="0" collapsed="false">
      <c r="A794" s="6" t="s">
        <v>94</v>
      </c>
      <c r="B794" s="6" t="s">
        <v>1270</v>
      </c>
      <c r="C794" s="7" t="s">
        <v>152</v>
      </c>
      <c r="D794" s="6" t="s">
        <v>162</v>
      </c>
      <c r="E794" s="6" t="s">
        <v>21</v>
      </c>
      <c r="F794" s="7"/>
    </row>
    <row r="795" customFormat="false" ht="16.4" hidden="false" customHeight="false" outlineLevel="0" collapsed="false">
      <c r="A795" s="6" t="s">
        <v>94</v>
      </c>
      <c r="B795" s="6" t="s">
        <v>1271</v>
      </c>
      <c r="C795" s="7" t="s">
        <v>152</v>
      </c>
      <c r="D795" s="6" t="s">
        <v>162</v>
      </c>
      <c r="E795" s="6" t="s">
        <v>21</v>
      </c>
      <c r="F795" s="7"/>
    </row>
    <row r="796" customFormat="false" ht="16.4" hidden="false" customHeight="false" outlineLevel="0" collapsed="false">
      <c r="A796" s="6" t="s">
        <v>94</v>
      </c>
      <c r="B796" s="6" t="s">
        <v>1272</v>
      </c>
      <c r="C796" s="7" t="s">
        <v>152</v>
      </c>
      <c r="D796" s="6" t="s">
        <v>162</v>
      </c>
      <c r="E796" s="6" t="s">
        <v>21</v>
      </c>
      <c r="F796" s="7"/>
    </row>
    <row r="797" customFormat="false" ht="16.4" hidden="false" customHeight="false" outlineLevel="0" collapsed="false">
      <c r="A797" s="6" t="s">
        <v>94</v>
      </c>
      <c r="B797" s="6" t="s">
        <v>1273</v>
      </c>
      <c r="C797" s="7" t="s">
        <v>152</v>
      </c>
      <c r="D797" s="6" t="s">
        <v>162</v>
      </c>
      <c r="E797" s="6" t="s">
        <v>21</v>
      </c>
      <c r="F797" s="7"/>
    </row>
    <row r="798" customFormat="false" ht="16.4" hidden="false" customHeight="false" outlineLevel="0" collapsed="false">
      <c r="A798" s="6" t="s">
        <v>94</v>
      </c>
      <c r="B798" s="6" t="s">
        <v>1274</v>
      </c>
      <c r="C798" s="7" t="s">
        <v>152</v>
      </c>
      <c r="D798" s="6" t="s">
        <v>262</v>
      </c>
      <c r="E798" s="6" t="s">
        <v>21</v>
      </c>
      <c r="F798" s="7"/>
    </row>
    <row r="799" customFormat="false" ht="16.4" hidden="false" customHeight="false" outlineLevel="0" collapsed="false">
      <c r="A799" s="6" t="s">
        <v>94</v>
      </c>
      <c r="B799" s="6" t="s">
        <v>1275</v>
      </c>
      <c r="C799" s="7" t="s">
        <v>152</v>
      </c>
      <c r="D799" s="6" t="s">
        <v>223</v>
      </c>
      <c r="E799" s="6" t="s">
        <v>21</v>
      </c>
      <c r="F799" s="7"/>
    </row>
    <row r="800" customFormat="false" ht="16.4" hidden="false" customHeight="false" outlineLevel="0" collapsed="false">
      <c r="A800" s="6" t="s">
        <v>94</v>
      </c>
      <c r="B800" s="6" t="s">
        <v>1276</v>
      </c>
      <c r="C800" s="7" t="s">
        <v>155</v>
      </c>
      <c r="D800" s="6" t="s">
        <v>1277</v>
      </c>
      <c r="E800" s="6" t="s">
        <v>21</v>
      </c>
      <c r="F800" s="7"/>
    </row>
    <row r="801" customFormat="false" ht="16.4" hidden="false" customHeight="false" outlineLevel="0" collapsed="false">
      <c r="A801" s="6" t="s">
        <v>94</v>
      </c>
      <c r="B801" s="6" t="s">
        <v>1278</v>
      </c>
      <c r="C801" s="7" t="s">
        <v>152</v>
      </c>
      <c r="D801" s="6" t="s">
        <v>223</v>
      </c>
      <c r="E801" s="6" t="s">
        <v>21</v>
      </c>
      <c r="F801" s="7"/>
    </row>
    <row r="802" customFormat="false" ht="16.4" hidden="false" customHeight="false" outlineLevel="0" collapsed="false">
      <c r="A802" s="6" t="s">
        <v>94</v>
      </c>
      <c r="B802" s="6" t="s">
        <v>1279</v>
      </c>
      <c r="C802" s="7" t="s">
        <v>152</v>
      </c>
      <c r="D802" s="6" t="s">
        <v>162</v>
      </c>
      <c r="E802" s="6" t="s">
        <v>21</v>
      </c>
      <c r="F802" s="7"/>
    </row>
    <row r="803" customFormat="false" ht="16.4" hidden="false" customHeight="false" outlineLevel="0" collapsed="false">
      <c r="A803" s="6" t="s">
        <v>94</v>
      </c>
      <c r="B803" s="6" t="s">
        <v>1280</v>
      </c>
      <c r="C803" s="7" t="s">
        <v>152</v>
      </c>
      <c r="D803" s="6" t="s">
        <v>223</v>
      </c>
      <c r="E803" s="6" t="s">
        <v>21</v>
      </c>
      <c r="F803" s="7"/>
    </row>
    <row r="804" customFormat="false" ht="16.4" hidden="false" customHeight="false" outlineLevel="0" collapsed="false">
      <c r="A804" s="6" t="s">
        <v>94</v>
      </c>
      <c r="B804" s="6" t="s">
        <v>1281</v>
      </c>
      <c r="C804" s="7" t="s">
        <v>152</v>
      </c>
      <c r="D804" s="6" t="s">
        <v>162</v>
      </c>
      <c r="E804" s="6" t="s">
        <v>21</v>
      </c>
      <c r="F804" s="7"/>
    </row>
    <row r="805" customFormat="false" ht="16.4" hidden="false" customHeight="false" outlineLevel="0" collapsed="false">
      <c r="A805" s="6" t="s">
        <v>94</v>
      </c>
      <c r="B805" s="6" t="s">
        <v>1282</v>
      </c>
      <c r="C805" s="7" t="s">
        <v>155</v>
      </c>
      <c r="D805" s="6" t="s">
        <v>322</v>
      </c>
      <c r="E805" s="6" t="s">
        <v>21</v>
      </c>
      <c r="F805" s="7"/>
    </row>
    <row r="806" customFormat="false" ht="31.3" hidden="false" customHeight="false" outlineLevel="0" collapsed="false">
      <c r="A806" s="6" t="s">
        <v>94</v>
      </c>
      <c r="B806" s="6" t="s">
        <v>1283</v>
      </c>
      <c r="C806" s="7" t="s">
        <v>155</v>
      </c>
      <c r="D806" s="6" t="s">
        <v>1284</v>
      </c>
      <c r="E806" s="6" t="s">
        <v>21</v>
      </c>
      <c r="F806" s="7"/>
    </row>
    <row r="807" customFormat="false" ht="16.4" hidden="false" customHeight="false" outlineLevel="0" collapsed="false">
      <c r="A807" s="6" t="s">
        <v>94</v>
      </c>
      <c r="B807" s="6" t="s">
        <v>1285</v>
      </c>
      <c r="C807" s="7" t="s">
        <v>152</v>
      </c>
      <c r="D807" s="6" t="s">
        <v>153</v>
      </c>
      <c r="E807" s="6" t="s">
        <v>21</v>
      </c>
      <c r="F807" s="7"/>
    </row>
    <row r="808" customFormat="false" ht="16.4" hidden="false" customHeight="false" outlineLevel="0" collapsed="false">
      <c r="A808" s="6" t="s">
        <v>94</v>
      </c>
      <c r="B808" s="6" t="s">
        <v>1286</v>
      </c>
      <c r="C808" s="7" t="s">
        <v>155</v>
      </c>
      <c r="D808" s="6" t="s">
        <v>1287</v>
      </c>
      <c r="E808" s="6" t="s">
        <v>21</v>
      </c>
      <c r="F808" s="7"/>
    </row>
    <row r="809" customFormat="false" ht="31.3" hidden="false" customHeight="false" outlineLevel="0" collapsed="false">
      <c r="A809" s="6" t="s">
        <v>94</v>
      </c>
      <c r="B809" s="6" t="s">
        <v>1288</v>
      </c>
      <c r="C809" s="7" t="s">
        <v>155</v>
      </c>
      <c r="D809" s="6" t="s">
        <v>1289</v>
      </c>
      <c r="E809" s="6" t="s">
        <v>21</v>
      </c>
      <c r="F809" s="7"/>
    </row>
    <row r="810" customFormat="false" ht="16.4" hidden="false" customHeight="false" outlineLevel="0" collapsed="false">
      <c r="A810" s="6" t="s">
        <v>94</v>
      </c>
      <c r="B810" s="6" t="s">
        <v>1290</v>
      </c>
      <c r="C810" s="7" t="s">
        <v>152</v>
      </c>
      <c r="D810" s="6" t="s">
        <v>609</v>
      </c>
      <c r="E810" s="6" t="s">
        <v>21</v>
      </c>
      <c r="F810" s="7"/>
    </row>
    <row r="811" customFormat="false" ht="16.4" hidden="false" customHeight="false" outlineLevel="0" collapsed="false">
      <c r="A811" s="6" t="s">
        <v>94</v>
      </c>
      <c r="B811" s="6" t="s">
        <v>1291</v>
      </c>
      <c r="C811" s="7" t="s">
        <v>155</v>
      </c>
      <c r="D811" s="6" t="s">
        <v>1292</v>
      </c>
      <c r="E811" s="6" t="s">
        <v>21</v>
      </c>
      <c r="F811" s="7"/>
    </row>
    <row r="812" customFormat="false" ht="16.4" hidden="false" customHeight="false" outlineLevel="0" collapsed="false">
      <c r="A812" s="6" t="s">
        <v>97</v>
      </c>
      <c r="B812" s="6" t="s">
        <v>1293</v>
      </c>
      <c r="C812" s="7" t="s">
        <v>155</v>
      </c>
      <c r="D812" s="6" t="s">
        <v>322</v>
      </c>
      <c r="E812" s="6" t="s">
        <v>21</v>
      </c>
      <c r="F812" s="7"/>
    </row>
    <row r="813" customFormat="false" ht="16.4" hidden="false" customHeight="false" outlineLevel="0" collapsed="false">
      <c r="A813" s="6" t="s">
        <v>97</v>
      </c>
      <c r="B813" s="6" t="s">
        <v>1294</v>
      </c>
      <c r="C813" s="7" t="s">
        <v>152</v>
      </c>
      <c r="D813" s="6" t="s">
        <v>534</v>
      </c>
      <c r="E813" s="6" t="s">
        <v>21</v>
      </c>
      <c r="F813" s="7"/>
    </row>
    <row r="814" customFormat="false" ht="16.4" hidden="false" customHeight="false" outlineLevel="0" collapsed="false">
      <c r="A814" s="6" t="s">
        <v>97</v>
      </c>
      <c r="B814" s="6" t="s">
        <v>204</v>
      </c>
      <c r="C814" s="7" t="s">
        <v>155</v>
      </c>
      <c r="D814" s="6" t="s">
        <v>1295</v>
      </c>
      <c r="E814" s="6" t="s">
        <v>21</v>
      </c>
      <c r="F814" s="7"/>
    </row>
    <row r="815" customFormat="false" ht="16.4" hidden="false" customHeight="false" outlineLevel="0" collapsed="false">
      <c r="A815" s="6" t="s">
        <v>97</v>
      </c>
      <c r="B815" s="6" t="s">
        <v>1296</v>
      </c>
      <c r="C815" s="7" t="s">
        <v>155</v>
      </c>
      <c r="D815" s="6" t="s">
        <v>1297</v>
      </c>
      <c r="E815" s="6" t="s">
        <v>21</v>
      </c>
      <c r="F815" s="7"/>
    </row>
    <row r="816" customFormat="false" ht="16.4" hidden="false" customHeight="false" outlineLevel="0" collapsed="false">
      <c r="A816" s="6" t="s">
        <v>97</v>
      </c>
      <c r="B816" s="6" t="s">
        <v>1298</v>
      </c>
      <c r="C816" s="7" t="s">
        <v>152</v>
      </c>
      <c r="D816" s="6" t="s">
        <v>534</v>
      </c>
      <c r="E816" s="6" t="s">
        <v>21</v>
      </c>
      <c r="F816" s="7"/>
    </row>
    <row r="817" customFormat="false" ht="16.4" hidden="false" customHeight="false" outlineLevel="0" collapsed="false">
      <c r="A817" s="6" t="s">
        <v>97</v>
      </c>
      <c r="B817" s="6" t="s">
        <v>216</v>
      </c>
      <c r="C817" s="7" t="s">
        <v>155</v>
      </c>
      <c r="D817" s="6" t="s">
        <v>1299</v>
      </c>
      <c r="E817" s="6" t="s">
        <v>21</v>
      </c>
      <c r="F817" s="7"/>
    </row>
    <row r="818" customFormat="false" ht="16.4" hidden="false" customHeight="false" outlineLevel="0" collapsed="false">
      <c r="A818" s="6" t="s">
        <v>97</v>
      </c>
      <c r="B818" s="6" t="s">
        <v>1300</v>
      </c>
      <c r="C818" s="7" t="s">
        <v>152</v>
      </c>
      <c r="D818" s="6" t="s">
        <v>906</v>
      </c>
      <c r="E818" s="6" t="s">
        <v>21</v>
      </c>
      <c r="F818" s="7"/>
    </row>
    <row r="819" customFormat="false" ht="16.4" hidden="false" customHeight="false" outlineLevel="0" collapsed="false">
      <c r="A819" s="6" t="s">
        <v>97</v>
      </c>
      <c r="B819" s="6" t="s">
        <v>1301</v>
      </c>
      <c r="C819" s="7" t="s">
        <v>152</v>
      </c>
      <c r="D819" s="6" t="s">
        <v>162</v>
      </c>
      <c r="E819" s="6" t="s">
        <v>21</v>
      </c>
      <c r="F819" s="7"/>
    </row>
    <row r="820" customFormat="false" ht="16.4" hidden="false" customHeight="false" outlineLevel="0" collapsed="false">
      <c r="A820" s="6" t="s">
        <v>97</v>
      </c>
      <c r="B820" s="6" t="s">
        <v>1302</v>
      </c>
      <c r="C820" s="7" t="s">
        <v>152</v>
      </c>
      <c r="D820" s="6" t="s">
        <v>906</v>
      </c>
      <c r="E820" s="6" t="s">
        <v>21</v>
      </c>
      <c r="F820" s="7"/>
    </row>
    <row r="821" customFormat="false" ht="16.4" hidden="false" customHeight="false" outlineLevel="0" collapsed="false">
      <c r="A821" s="6" t="s">
        <v>97</v>
      </c>
      <c r="B821" s="6" t="s">
        <v>1303</v>
      </c>
      <c r="C821" s="7" t="s">
        <v>152</v>
      </c>
      <c r="D821" s="6" t="s">
        <v>906</v>
      </c>
      <c r="E821" s="6" t="s">
        <v>21</v>
      </c>
      <c r="F821" s="7"/>
    </row>
    <row r="822" customFormat="false" ht="16.4" hidden="false" customHeight="false" outlineLevel="0" collapsed="false">
      <c r="A822" s="6" t="s">
        <v>100</v>
      </c>
      <c r="B822" s="6" t="s">
        <v>1304</v>
      </c>
      <c r="C822" s="6" t="s">
        <v>168</v>
      </c>
      <c r="D822" s="6" t="s">
        <v>307</v>
      </c>
      <c r="E822" s="6" t="s">
        <v>21</v>
      </c>
      <c r="F822" s="7"/>
    </row>
    <row r="823" customFormat="false" ht="16.4" hidden="false" customHeight="false" outlineLevel="0" collapsed="false">
      <c r="A823" s="6" t="s">
        <v>100</v>
      </c>
      <c r="B823" s="6" t="s">
        <v>1305</v>
      </c>
      <c r="C823" s="7" t="s">
        <v>155</v>
      </c>
      <c r="D823" s="6" t="s">
        <v>305</v>
      </c>
      <c r="E823" s="6" t="s">
        <v>21</v>
      </c>
      <c r="F823" s="7"/>
    </row>
    <row r="824" customFormat="false" ht="16.4" hidden="false" customHeight="false" outlineLevel="0" collapsed="false">
      <c r="A824" s="6" t="s">
        <v>100</v>
      </c>
      <c r="B824" s="6" t="s">
        <v>1003</v>
      </c>
      <c r="C824" s="6" t="s">
        <v>219</v>
      </c>
      <c r="D824" s="7"/>
      <c r="E824" s="6" t="s">
        <v>21</v>
      </c>
      <c r="F824" s="7"/>
    </row>
    <row r="825" customFormat="false" ht="16.4" hidden="false" customHeight="false" outlineLevel="0" collapsed="false">
      <c r="A825" s="6" t="s">
        <v>100</v>
      </c>
      <c r="B825" s="6" t="s">
        <v>1306</v>
      </c>
      <c r="C825" s="7" t="s">
        <v>155</v>
      </c>
      <c r="D825" s="6" t="s">
        <v>1307</v>
      </c>
      <c r="E825" s="6" t="s">
        <v>21</v>
      </c>
      <c r="F825" s="7"/>
    </row>
    <row r="826" customFormat="false" ht="16.4" hidden="false" customHeight="false" outlineLevel="0" collapsed="false">
      <c r="A826" s="6" t="s">
        <v>100</v>
      </c>
      <c r="B826" s="6" t="s">
        <v>1308</v>
      </c>
      <c r="C826" s="7" t="s">
        <v>155</v>
      </c>
      <c r="D826" s="6" t="s">
        <v>1309</v>
      </c>
      <c r="E826" s="6" t="s">
        <v>21</v>
      </c>
      <c r="F826" s="7"/>
    </row>
    <row r="827" customFormat="false" ht="16.4" hidden="false" customHeight="false" outlineLevel="0" collapsed="false">
      <c r="A827" s="6" t="s">
        <v>100</v>
      </c>
      <c r="B827" s="6" t="s">
        <v>1310</v>
      </c>
      <c r="C827" s="7" t="s">
        <v>152</v>
      </c>
      <c r="D827" s="6" t="s">
        <v>1311</v>
      </c>
      <c r="E827" s="6" t="s">
        <v>21</v>
      </c>
      <c r="F827" s="7"/>
    </row>
    <row r="828" customFormat="false" ht="16.4" hidden="false" customHeight="false" outlineLevel="0" collapsed="false">
      <c r="A828" s="6" t="s">
        <v>100</v>
      </c>
      <c r="B828" s="6" t="s">
        <v>175</v>
      </c>
      <c r="C828" s="7" t="s">
        <v>155</v>
      </c>
      <c r="D828" s="6" t="s">
        <v>1312</v>
      </c>
      <c r="E828" s="6" t="s">
        <v>21</v>
      </c>
      <c r="F828" s="7"/>
    </row>
    <row r="829" customFormat="false" ht="16.4" hidden="false" customHeight="false" outlineLevel="0" collapsed="false">
      <c r="A829" s="6" t="s">
        <v>100</v>
      </c>
      <c r="B829" s="6" t="s">
        <v>184</v>
      </c>
      <c r="C829" s="7" t="s">
        <v>155</v>
      </c>
      <c r="D829" s="6" t="s">
        <v>867</v>
      </c>
      <c r="E829" s="6" t="s">
        <v>21</v>
      </c>
      <c r="F829" s="7"/>
    </row>
    <row r="830" customFormat="false" ht="16.4" hidden="false" customHeight="false" outlineLevel="0" collapsed="false">
      <c r="A830" s="6" t="s">
        <v>100</v>
      </c>
      <c r="B830" s="6" t="s">
        <v>1313</v>
      </c>
      <c r="C830" s="7" t="s">
        <v>152</v>
      </c>
      <c r="D830" s="6" t="s">
        <v>1314</v>
      </c>
      <c r="E830" s="6" t="s">
        <v>21</v>
      </c>
      <c r="F830" s="7"/>
    </row>
    <row r="831" customFormat="false" ht="16.4" hidden="false" customHeight="false" outlineLevel="0" collapsed="false">
      <c r="A831" s="6" t="s">
        <v>100</v>
      </c>
      <c r="B831" s="6" t="s">
        <v>1315</v>
      </c>
      <c r="C831" s="7" t="s">
        <v>155</v>
      </c>
      <c r="D831" s="6" t="s">
        <v>215</v>
      </c>
      <c r="E831" s="6" t="s">
        <v>21</v>
      </c>
      <c r="F831" s="7"/>
    </row>
    <row r="832" customFormat="false" ht="16.4" hidden="false" customHeight="false" outlineLevel="0" collapsed="false">
      <c r="A832" s="6" t="s">
        <v>103</v>
      </c>
      <c r="B832" s="6" t="s">
        <v>1293</v>
      </c>
      <c r="C832" s="7" t="s">
        <v>155</v>
      </c>
      <c r="D832" s="6" t="s">
        <v>322</v>
      </c>
      <c r="E832" s="6" t="s">
        <v>105</v>
      </c>
      <c r="F832" s="7"/>
    </row>
    <row r="833" customFormat="false" ht="16.4" hidden="false" customHeight="false" outlineLevel="0" collapsed="false">
      <c r="A833" s="6" t="s">
        <v>103</v>
      </c>
      <c r="B833" s="6" t="s">
        <v>1316</v>
      </c>
      <c r="C833" s="7" t="s">
        <v>155</v>
      </c>
      <c r="D833" s="6" t="s">
        <v>1317</v>
      </c>
      <c r="E833" s="6" t="s">
        <v>105</v>
      </c>
      <c r="F833" s="7"/>
    </row>
    <row r="834" customFormat="false" ht="16.4" hidden="false" customHeight="false" outlineLevel="0" collapsed="false">
      <c r="A834" s="6" t="s">
        <v>103</v>
      </c>
      <c r="B834" s="6" t="s">
        <v>1318</v>
      </c>
      <c r="C834" s="7" t="s">
        <v>152</v>
      </c>
      <c r="D834" s="6" t="s">
        <v>406</v>
      </c>
      <c r="E834" s="6" t="s">
        <v>105</v>
      </c>
      <c r="F834" s="7"/>
    </row>
    <row r="835" customFormat="false" ht="16.4" hidden="false" customHeight="false" outlineLevel="0" collapsed="false">
      <c r="A835" s="6" t="s">
        <v>103</v>
      </c>
      <c r="B835" s="6" t="s">
        <v>1319</v>
      </c>
      <c r="C835" s="7" t="s">
        <v>152</v>
      </c>
      <c r="D835" s="6" t="s">
        <v>227</v>
      </c>
      <c r="E835" s="6" t="s">
        <v>105</v>
      </c>
      <c r="F835" s="7"/>
    </row>
    <row r="836" customFormat="false" ht="16.4" hidden="false" customHeight="false" outlineLevel="0" collapsed="false">
      <c r="A836" s="6" t="s">
        <v>103</v>
      </c>
      <c r="B836" s="6" t="s">
        <v>1320</v>
      </c>
      <c r="C836" s="7" t="s">
        <v>370</v>
      </c>
      <c r="D836" s="6" t="s">
        <v>386</v>
      </c>
      <c r="E836" s="6" t="s">
        <v>105</v>
      </c>
      <c r="F836" s="7"/>
    </row>
    <row r="837" customFormat="false" ht="16.4" hidden="false" customHeight="false" outlineLevel="0" collapsed="false">
      <c r="A837" s="6" t="s">
        <v>103</v>
      </c>
      <c r="B837" s="6" t="s">
        <v>1321</v>
      </c>
      <c r="C837" s="7" t="s">
        <v>155</v>
      </c>
      <c r="D837" s="6" t="s">
        <v>307</v>
      </c>
      <c r="E837" s="6" t="s">
        <v>105</v>
      </c>
      <c r="F837" s="7"/>
    </row>
    <row r="838" customFormat="false" ht="16.4" hidden="false" customHeight="false" outlineLevel="0" collapsed="false">
      <c r="A838" s="6" t="s">
        <v>103</v>
      </c>
      <c r="B838" s="6" t="s">
        <v>1322</v>
      </c>
      <c r="C838" s="7" t="s">
        <v>152</v>
      </c>
      <c r="D838" s="6" t="s">
        <v>1323</v>
      </c>
      <c r="E838" s="6" t="s">
        <v>105</v>
      </c>
      <c r="F838" s="7"/>
    </row>
    <row r="839" customFormat="false" ht="16.4" hidden="false" customHeight="false" outlineLevel="0" collapsed="false">
      <c r="A839" s="6" t="s">
        <v>103</v>
      </c>
      <c r="B839" s="6" t="s">
        <v>1324</v>
      </c>
      <c r="C839" s="7" t="s">
        <v>472</v>
      </c>
      <c r="D839" s="6" t="s">
        <v>1325</v>
      </c>
      <c r="E839" s="6" t="s">
        <v>105</v>
      </c>
      <c r="F839" s="7"/>
    </row>
    <row r="840" customFormat="false" ht="16.4" hidden="false" customHeight="false" outlineLevel="0" collapsed="false">
      <c r="A840" s="6" t="s">
        <v>103</v>
      </c>
      <c r="B840" s="6" t="s">
        <v>1326</v>
      </c>
      <c r="C840" s="6" t="s">
        <v>199</v>
      </c>
      <c r="D840" s="6" t="s">
        <v>1327</v>
      </c>
      <c r="E840" s="6" t="s">
        <v>105</v>
      </c>
      <c r="F840" s="7"/>
    </row>
    <row r="841" customFormat="false" ht="16.4" hidden="false" customHeight="false" outlineLevel="0" collapsed="false">
      <c r="A841" s="6" t="s">
        <v>103</v>
      </c>
      <c r="B841" s="6" t="s">
        <v>662</v>
      </c>
      <c r="C841" s="7" t="s">
        <v>155</v>
      </c>
      <c r="D841" s="6" t="s">
        <v>205</v>
      </c>
      <c r="E841" s="6" t="s">
        <v>105</v>
      </c>
      <c r="F841" s="7"/>
    </row>
    <row r="842" customFormat="false" ht="16.4" hidden="false" customHeight="false" outlineLevel="0" collapsed="false">
      <c r="A842" s="6" t="s">
        <v>103</v>
      </c>
      <c r="B842" s="6" t="s">
        <v>1328</v>
      </c>
      <c r="C842" s="7" t="s">
        <v>152</v>
      </c>
      <c r="D842" s="6" t="s">
        <v>227</v>
      </c>
      <c r="E842" s="6" t="s">
        <v>105</v>
      </c>
      <c r="F842" s="7"/>
    </row>
    <row r="843" customFormat="false" ht="16.4" hidden="false" customHeight="false" outlineLevel="0" collapsed="false">
      <c r="A843" s="6" t="s">
        <v>103</v>
      </c>
      <c r="B843" s="6" t="s">
        <v>663</v>
      </c>
      <c r="C843" s="7" t="s">
        <v>155</v>
      </c>
      <c r="D843" s="6" t="s">
        <v>217</v>
      </c>
      <c r="E843" s="6" t="s">
        <v>105</v>
      </c>
      <c r="F843" s="7"/>
    </row>
    <row r="844" customFormat="false" ht="16.4" hidden="false" customHeight="false" outlineLevel="0" collapsed="false">
      <c r="A844" s="6" t="s">
        <v>103</v>
      </c>
      <c r="B844" s="6" t="s">
        <v>1329</v>
      </c>
      <c r="C844" s="7" t="s">
        <v>152</v>
      </c>
      <c r="D844" s="6" t="s">
        <v>1330</v>
      </c>
      <c r="E844" s="6" t="s">
        <v>105</v>
      </c>
      <c r="F844" s="7"/>
    </row>
    <row r="845" customFormat="false" ht="16.4" hidden="false" customHeight="false" outlineLevel="0" collapsed="false">
      <c r="A845" s="6" t="s">
        <v>103</v>
      </c>
      <c r="B845" s="6" t="s">
        <v>1331</v>
      </c>
      <c r="C845" s="7" t="s">
        <v>152</v>
      </c>
      <c r="D845" s="6" t="s">
        <v>162</v>
      </c>
      <c r="E845" s="6" t="s">
        <v>105</v>
      </c>
      <c r="F845" s="7"/>
    </row>
    <row r="846" customFormat="false" ht="16.4" hidden="false" customHeight="false" outlineLevel="0" collapsed="false">
      <c r="A846" s="6" t="s">
        <v>103</v>
      </c>
      <c r="B846" s="6" t="s">
        <v>1332</v>
      </c>
      <c r="C846" s="7" t="s">
        <v>152</v>
      </c>
      <c r="D846" s="6" t="s">
        <v>227</v>
      </c>
      <c r="E846" s="6" t="s">
        <v>105</v>
      </c>
      <c r="F846" s="7"/>
    </row>
    <row r="847" customFormat="false" ht="16.4" hidden="false" customHeight="false" outlineLevel="0" collapsed="false">
      <c r="A847" s="6" t="s">
        <v>103</v>
      </c>
      <c r="B847" s="6" t="s">
        <v>1333</v>
      </c>
      <c r="C847" s="7" t="s">
        <v>152</v>
      </c>
      <c r="D847" s="6" t="s">
        <v>162</v>
      </c>
      <c r="E847" s="6" t="s">
        <v>105</v>
      </c>
      <c r="F847" s="7"/>
    </row>
    <row r="848" customFormat="false" ht="16.4" hidden="false" customHeight="false" outlineLevel="0" collapsed="false">
      <c r="A848" s="6" t="s">
        <v>103</v>
      </c>
      <c r="B848" s="6" t="s">
        <v>1334</v>
      </c>
      <c r="C848" s="7" t="s">
        <v>152</v>
      </c>
      <c r="D848" s="6" t="s">
        <v>213</v>
      </c>
      <c r="E848" s="6" t="s">
        <v>105</v>
      </c>
      <c r="F848" s="7"/>
    </row>
    <row r="849" customFormat="false" ht="16.4" hidden="false" customHeight="false" outlineLevel="0" collapsed="false">
      <c r="A849" s="6" t="s">
        <v>103</v>
      </c>
      <c r="B849" s="6" t="s">
        <v>1335</v>
      </c>
      <c r="C849" s="7" t="s">
        <v>155</v>
      </c>
      <c r="D849" s="6" t="s">
        <v>215</v>
      </c>
      <c r="E849" s="6" t="s">
        <v>105</v>
      </c>
      <c r="F849" s="7"/>
    </row>
    <row r="850" customFormat="false" ht="16.4" hidden="false" customHeight="false" outlineLevel="0" collapsed="false">
      <c r="A850" s="6" t="s">
        <v>103</v>
      </c>
      <c r="B850" s="6" t="s">
        <v>1336</v>
      </c>
      <c r="C850" s="7" t="s">
        <v>472</v>
      </c>
      <c r="D850" s="6" t="s">
        <v>1337</v>
      </c>
      <c r="E850" s="6" t="s">
        <v>105</v>
      </c>
      <c r="F850" s="7"/>
    </row>
    <row r="851" customFormat="false" ht="16.4" hidden="false" customHeight="false" outlineLevel="0" collapsed="false">
      <c r="A851" s="6" t="s">
        <v>103</v>
      </c>
      <c r="B851" s="6" t="s">
        <v>1338</v>
      </c>
      <c r="C851" s="7" t="s">
        <v>155</v>
      </c>
      <c r="D851" s="6" t="s">
        <v>1339</v>
      </c>
      <c r="E851" s="6" t="s">
        <v>105</v>
      </c>
      <c r="F851" s="7"/>
    </row>
    <row r="852" customFormat="false" ht="16.4" hidden="false" customHeight="false" outlineLevel="0" collapsed="false">
      <c r="A852" s="6" t="s">
        <v>103</v>
      </c>
      <c r="B852" s="6" t="s">
        <v>1340</v>
      </c>
      <c r="C852" s="7" t="s">
        <v>152</v>
      </c>
      <c r="D852" s="6" t="s">
        <v>906</v>
      </c>
      <c r="E852" s="6" t="s">
        <v>105</v>
      </c>
      <c r="F852" s="7"/>
    </row>
    <row r="853" customFormat="false" ht="16.4" hidden="false" customHeight="false" outlineLevel="0" collapsed="false">
      <c r="A853" s="6" t="s">
        <v>103</v>
      </c>
      <c r="B853" s="6" t="s">
        <v>1341</v>
      </c>
      <c r="C853" s="7" t="s">
        <v>155</v>
      </c>
      <c r="D853" s="6" t="s">
        <v>307</v>
      </c>
      <c r="E853" s="6" t="s">
        <v>105</v>
      </c>
      <c r="F853" s="7"/>
    </row>
    <row r="854" customFormat="false" ht="16.4" hidden="false" customHeight="false" outlineLevel="0" collapsed="false">
      <c r="A854" s="6" t="s">
        <v>103</v>
      </c>
      <c r="B854" s="6" t="s">
        <v>1342</v>
      </c>
      <c r="C854" s="7" t="s">
        <v>152</v>
      </c>
      <c r="D854" s="6" t="s">
        <v>1323</v>
      </c>
      <c r="E854" s="6" t="s">
        <v>105</v>
      </c>
      <c r="F854" s="7"/>
    </row>
    <row r="855" customFormat="false" ht="16.4" hidden="false" customHeight="false" outlineLevel="0" collapsed="false">
      <c r="A855" s="6" t="s">
        <v>103</v>
      </c>
      <c r="B855" s="6" t="s">
        <v>1343</v>
      </c>
      <c r="C855" s="7" t="s">
        <v>472</v>
      </c>
      <c r="D855" s="6" t="s">
        <v>1325</v>
      </c>
      <c r="E855" s="6" t="s">
        <v>105</v>
      </c>
      <c r="F855" s="7"/>
    </row>
    <row r="856" customFormat="false" ht="16.4" hidden="false" customHeight="false" outlineLevel="0" collapsed="false">
      <c r="A856" s="6" t="s">
        <v>103</v>
      </c>
      <c r="B856" s="6" t="s">
        <v>1344</v>
      </c>
      <c r="C856" s="7" t="s">
        <v>152</v>
      </c>
      <c r="D856" s="6" t="s">
        <v>153</v>
      </c>
      <c r="E856" s="6" t="s">
        <v>105</v>
      </c>
      <c r="F856" s="7"/>
    </row>
    <row r="857" customFormat="false" ht="16.4" hidden="false" customHeight="false" outlineLevel="0" collapsed="false">
      <c r="A857" s="6" t="s">
        <v>103</v>
      </c>
      <c r="B857" s="6" t="s">
        <v>1345</v>
      </c>
      <c r="C857" s="7" t="s">
        <v>155</v>
      </c>
      <c r="D857" s="6" t="s">
        <v>1317</v>
      </c>
      <c r="E857" s="6" t="s">
        <v>105</v>
      </c>
      <c r="F857" s="7"/>
    </row>
    <row r="858" customFormat="false" ht="16.4" hidden="false" customHeight="false" outlineLevel="0" collapsed="false">
      <c r="A858" s="6" t="s">
        <v>103</v>
      </c>
      <c r="B858" s="6" t="s">
        <v>1346</v>
      </c>
      <c r="C858" s="7" t="s">
        <v>152</v>
      </c>
      <c r="D858" s="6" t="s">
        <v>406</v>
      </c>
      <c r="E858" s="6" t="s">
        <v>105</v>
      </c>
      <c r="F858" s="7"/>
    </row>
    <row r="859" customFormat="false" ht="16.4" hidden="false" customHeight="false" outlineLevel="0" collapsed="false">
      <c r="A859" s="6" t="s">
        <v>103</v>
      </c>
      <c r="B859" s="6" t="s">
        <v>1347</v>
      </c>
      <c r="C859" s="7" t="s">
        <v>152</v>
      </c>
      <c r="D859" s="6" t="s">
        <v>1348</v>
      </c>
      <c r="E859" s="6" t="s">
        <v>105</v>
      </c>
      <c r="F859" s="7"/>
    </row>
    <row r="860" customFormat="false" ht="16.4" hidden="false" customHeight="false" outlineLevel="0" collapsed="false">
      <c r="A860" s="6" t="s">
        <v>103</v>
      </c>
      <c r="B860" s="6" t="s">
        <v>1349</v>
      </c>
      <c r="C860" s="7" t="s">
        <v>370</v>
      </c>
      <c r="D860" s="6" t="s">
        <v>386</v>
      </c>
      <c r="E860" s="6" t="s">
        <v>105</v>
      </c>
      <c r="F860" s="7"/>
    </row>
    <row r="861" customFormat="false" ht="16.4" hidden="false" customHeight="false" outlineLevel="0" collapsed="false">
      <c r="A861" s="6" t="s">
        <v>103</v>
      </c>
      <c r="B861" s="6" t="s">
        <v>1350</v>
      </c>
      <c r="C861" s="7" t="s">
        <v>155</v>
      </c>
      <c r="D861" s="6" t="s">
        <v>590</v>
      </c>
      <c r="E861" s="6" t="s">
        <v>105</v>
      </c>
      <c r="F861" s="7"/>
    </row>
    <row r="862" customFormat="false" ht="16.4" hidden="false" customHeight="false" outlineLevel="0" collapsed="false">
      <c r="A862" s="6" t="s">
        <v>103</v>
      </c>
      <c r="B862" s="6" t="s">
        <v>1351</v>
      </c>
      <c r="C862" s="7" t="s">
        <v>152</v>
      </c>
      <c r="D862" s="6" t="s">
        <v>325</v>
      </c>
      <c r="E862" s="6" t="s">
        <v>105</v>
      </c>
      <c r="F862" s="7"/>
    </row>
    <row r="863" customFormat="false" ht="16.4" hidden="false" customHeight="false" outlineLevel="0" collapsed="false">
      <c r="A863" s="6" t="s">
        <v>103</v>
      </c>
      <c r="B863" s="6" t="s">
        <v>1352</v>
      </c>
      <c r="C863" s="7" t="s">
        <v>472</v>
      </c>
      <c r="D863" s="6" t="s">
        <v>1353</v>
      </c>
      <c r="E863" s="6" t="s">
        <v>105</v>
      </c>
      <c r="F863" s="7"/>
    </row>
    <row r="864" customFormat="false" ht="16.4" hidden="false" customHeight="false" outlineLevel="0" collapsed="false">
      <c r="A864" s="6" t="s">
        <v>103</v>
      </c>
      <c r="B864" s="6" t="s">
        <v>1354</v>
      </c>
      <c r="C864" s="6" t="s">
        <v>219</v>
      </c>
      <c r="D864" s="7"/>
      <c r="E864" s="6" t="s">
        <v>105</v>
      </c>
      <c r="F864" s="7"/>
    </row>
    <row r="865" customFormat="false" ht="16.4" hidden="false" customHeight="false" outlineLevel="0" collapsed="false">
      <c r="A865" s="6" t="s">
        <v>103</v>
      </c>
      <c r="B865" s="6" t="s">
        <v>1355</v>
      </c>
      <c r="C865" s="7" t="s">
        <v>155</v>
      </c>
      <c r="D865" s="6" t="s">
        <v>1356</v>
      </c>
      <c r="E865" s="6" t="s">
        <v>105</v>
      </c>
      <c r="F865" s="7"/>
    </row>
    <row r="866" customFormat="false" ht="16.4" hidden="false" customHeight="false" outlineLevel="0" collapsed="false">
      <c r="A866" s="6" t="s">
        <v>103</v>
      </c>
      <c r="B866" s="6" t="s">
        <v>1148</v>
      </c>
      <c r="C866" s="7" t="s">
        <v>152</v>
      </c>
      <c r="D866" s="6" t="s">
        <v>1149</v>
      </c>
      <c r="E866" s="6" t="s">
        <v>105</v>
      </c>
      <c r="F866" s="7"/>
    </row>
    <row r="867" customFormat="false" ht="16.4" hidden="false" customHeight="false" outlineLevel="0" collapsed="false">
      <c r="A867" s="6" t="s">
        <v>103</v>
      </c>
      <c r="B867" s="6" t="s">
        <v>1357</v>
      </c>
      <c r="C867" s="7" t="s">
        <v>155</v>
      </c>
      <c r="D867" s="6" t="s">
        <v>1358</v>
      </c>
      <c r="E867" s="6" t="s">
        <v>105</v>
      </c>
      <c r="F867" s="7"/>
    </row>
    <row r="868" customFormat="false" ht="16.4" hidden="false" customHeight="false" outlineLevel="0" collapsed="false">
      <c r="A868" s="6" t="s">
        <v>103</v>
      </c>
      <c r="B868" s="6" t="s">
        <v>1150</v>
      </c>
      <c r="C868" s="7" t="s">
        <v>152</v>
      </c>
      <c r="D868" s="6" t="s">
        <v>1151</v>
      </c>
      <c r="E868" s="6" t="s">
        <v>105</v>
      </c>
      <c r="F868" s="7"/>
    </row>
    <row r="869" customFormat="false" ht="16.4" hidden="false" customHeight="false" outlineLevel="0" collapsed="false">
      <c r="A869" s="6" t="s">
        <v>103</v>
      </c>
      <c r="B869" s="6" t="s">
        <v>1152</v>
      </c>
      <c r="C869" s="7" t="s">
        <v>152</v>
      </c>
      <c r="D869" s="6" t="s">
        <v>262</v>
      </c>
      <c r="E869" s="6" t="s">
        <v>105</v>
      </c>
      <c r="F869" s="7"/>
    </row>
    <row r="870" customFormat="false" ht="16.4" hidden="false" customHeight="false" outlineLevel="0" collapsed="false">
      <c r="A870" s="6" t="s">
        <v>103</v>
      </c>
      <c r="B870" s="6" t="s">
        <v>1359</v>
      </c>
      <c r="C870" s="6" t="s">
        <v>219</v>
      </c>
      <c r="D870" s="7"/>
      <c r="E870" s="6" t="s">
        <v>105</v>
      </c>
      <c r="F870" s="7"/>
    </row>
    <row r="871" customFormat="false" ht="16.4" hidden="false" customHeight="false" outlineLevel="0" collapsed="false">
      <c r="A871" s="6" t="s">
        <v>103</v>
      </c>
      <c r="B871" s="6" t="s">
        <v>1360</v>
      </c>
      <c r="C871" s="7" t="s">
        <v>152</v>
      </c>
      <c r="D871" s="6" t="s">
        <v>1002</v>
      </c>
      <c r="E871" s="6" t="s">
        <v>105</v>
      </c>
      <c r="F871" s="7"/>
    </row>
    <row r="872" customFormat="false" ht="16.4" hidden="false" customHeight="false" outlineLevel="0" collapsed="false">
      <c r="A872" s="6" t="s">
        <v>103</v>
      </c>
      <c r="B872" s="6" t="s">
        <v>1361</v>
      </c>
      <c r="C872" s="7" t="s">
        <v>152</v>
      </c>
      <c r="D872" s="6" t="s">
        <v>1362</v>
      </c>
      <c r="E872" s="6" t="s">
        <v>105</v>
      </c>
      <c r="F872" s="7"/>
    </row>
    <row r="873" customFormat="false" ht="16.4" hidden="false" customHeight="false" outlineLevel="0" collapsed="false">
      <c r="A873" s="6" t="s">
        <v>103</v>
      </c>
      <c r="B873" s="6" t="s">
        <v>1363</v>
      </c>
      <c r="C873" s="7" t="s">
        <v>155</v>
      </c>
      <c r="D873" s="6" t="s">
        <v>215</v>
      </c>
      <c r="E873" s="6" t="s">
        <v>105</v>
      </c>
      <c r="F873" s="7"/>
    </row>
    <row r="874" customFormat="false" ht="16.4" hidden="false" customHeight="false" outlineLevel="0" collapsed="false">
      <c r="A874" s="6" t="s">
        <v>103</v>
      </c>
      <c r="B874" s="6" t="s">
        <v>1364</v>
      </c>
      <c r="C874" s="7" t="s">
        <v>472</v>
      </c>
      <c r="D874" s="6" t="s">
        <v>1365</v>
      </c>
      <c r="E874" s="6" t="s">
        <v>105</v>
      </c>
      <c r="F874" s="7"/>
    </row>
    <row r="875" customFormat="false" ht="16.4" hidden="false" customHeight="false" outlineLevel="0" collapsed="false">
      <c r="A875" s="6" t="s">
        <v>103</v>
      </c>
      <c r="B875" s="6" t="s">
        <v>1366</v>
      </c>
      <c r="C875" s="7" t="s">
        <v>155</v>
      </c>
      <c r="D875" s="6" t="s">
        <v>1339</v>
      </c>
      <c r="E875" s="6" t="s">
        <v>105</v>
      </c>
      <c r="F875" s="7"/>
    </row>
    <row r="876" customFormat="false" ht="16.4" hidden="false" customHeight="false" outlineLevel="0" collapsed="false">
      <c r="A876" s="6" t="s">
        <v>103</v>
      </c>
      <c r="B876" s="6" t="s">
        <v>1367</v>
      </c>
      <c r="C876" s="7" t="s">
        <v>152</v>
      </c>
      <c r="D876" s="6" t="s">
        <v>1368</v>
      </c>
      <c r="E876" s="6" t="s">
        <v>105</v>
      </c>
      <c r="F876" s="7"/>
    </row>
    <row r="877" customFormat="false" ht="16.4" hidden="false" customHeight="false" outlineLevel="0" collapsed="false">
      <c r="A877" s="6" t="s">
        <v>103</v>
      </c>
      <c r="B877" s="6" t="s">
        <v>1369</v>
      </c>
      <c r="C877" s="7" t="s">
        <v>155</v>
      </c>
      <c r="D877" s="6" t="s">
        <v>590</v>
      </c>
      <c r="E877" s="6" t="s">
        <v>105</v>
      </c>
      <c r="F877" s="7"/>
    </row>
    <row r="878" customFormat="false" ht="16.4" hidden="false" customHeight="false" outlineLevel="0" collapsed="false">
      <c r="A878" s="6" t="s">
        <v>103</v>
      </c>
      <c r="B878" s="6" t="s">
        <v>1370</v>
      </c>
      <c r="C878" s="7" t="s">
        <v>152</v>
      </c>
      <c r="D878" s="6" t="s">
        <v>325</v>
      </c>
      <c r="E878" s="6" t="s">
        <v>105</v>
      </c>
      <c r="F878" s="7"/>
    </row>
    <row r="879" customFormat="false" ht="16.4" hidden="false" customHeight="false" outlineLevel="0" collapsed="false">
      <c r="A879" s="6" t="s">
        <v>103</v>
      </c>
      <c r="B879" s="6" t="s">
        <v>1371</v>
      </c>
      <c r="C879" s="7" t="s">
        <v>472</v>
      </c>
      <c r="D879" s="6" t="s">
        <v>1353</v>
      </c>
      <c r="E879" s="6" t="s">
        <v>105</v>
      </c>
      <c r="F879" s="7"/>
    </row>
    <row r="880" customFormat="false" ht="16.4" hidden="false" customHeight="false" outlineLevel="0" collapsed="false">
      <c r="A880" s="6" t="s">
        <v>103</v>
      </c>
      <c r="B880" s="6" t="s">
        <v>1372</v>
      </c>
      <c r="C880" s="7" t="s">
        <v>155</v>
      </c>
      <c r="D880" s="6" t="s">
        <v>1373</v>
      </c>
      <c r="E880" s="6" t="s">
        <v>105</v>
      </c>
      <c r="F880" s="7"/>
    </row>
    <row r="881" customFormat="false" ht="16.4" hidden="false" customHeight="false" outlineLevel="0" collapsed="false">
      <c r="A881" s="6" t="s">
        <v>103</v>
      </c>
      <c r="B881" s="6" t="s">
        <v>1374</v>
      </c>
      <c r="C881" s="7" t="s">
        <v>155</v>
      </c>
      <c r="D881" s="6" t="s">
        <v>1375</v>
      </c>
      <c r="E881" s="6" t="s">
        <v>105</v>
      </c>
      <c r="F881" s="7"/>
    </row>
    <row r="882" customFormat="false" ht="16.4" hidden="false" customHeight="false" outlineLevel="0" collapsed="false">
      <c r="A882" s="6" t="s">
        <v>103</v>
      </c>
      <c r="B882" s="6" t="s">
        <v>1376</v>
      </c>
      <c r="C882" s="7" t="s">
        <v>155</v>
      </c>
      <c r="D882" s="6" t="s">
        <v>961</v>
      </c>
      <c r="E882" s="6" t="s">
        <v>105</v>
      </c>
      <c r="F882" s="7"/>
    </row>
    <row r="883" customFormat="false" ht="16.4" hidden="false" customHeight="false" outlineLevel="0" collapsed="false">
      <c r="A883" s="6" t="s">
        <v>103</v>
      </c>
      <c r="B883" s="6" t="s">
        <v>1377</v>
      </c>
      <c r="C883" s="6" t="s">
        <v>219</v>
      </c>
      <c r="D883" s="7"/>
      <c r="E883" s="6" t="s">
        <v>105</v>
      </c>
      <c r="F883" s="7"/>
    </row>
    <row r="884" customFormat="false" ht="16.4" hidden="false" customHeight="false" outlineLevel="0" collapsed="false">
      <c r="A884" s="6" t="s">
        <v>103</v>
      </c>
      <c r="B884" s="6" t="s">
        <v>1378</v>
      </c>
      <c r="C884" s="7" t="s">
        <v>152</v>
      </c>
      <c r="D884" s="6" t="s">
        <v>1379</v>
      </c>
      <c r="E884" s="6" t="s">
        <v>105</v>
      </c>
      <c r="F884" s="7"/>
    </row>
    <row r="885" customFormat="false" ht="16.4" hidden="false" customHeight="false" outlineLevel="0" collapsed="false">
      <c r="A885" s="6" t="s">
        <v>103</v>
      </c>
      <c r="B885" s="6" t="s">
        <v>1380</v>
      </c>
      <c r="C885" s="7" t="s">
        <v>152</v>
      </c>
      <c r="D885" s="6" t="s">
        <v>1381</v>
      </c>
      <c r="E885" s="6" t="s">
        <v>105</v>
      </c>
      <c r="F885" s="7"/>
    </row>
    <row r="886" customFormat="false" ht="16.4" hidden="false" customHeight="false" outlineLevel="0" collapsed="false">
      <c r="A886" s="6" t="s">
        <v>103</v>
      </c>
      <c r="B886" s="6" t="s">
        <v>1382</v>
      </c>
      <c r="C886" s="7" t="s">
        <v>152</v>
      </c>
      <c r="D886" s="6" t="s">
        <v>262</v>
      </c>
      <c r="E886" s="6" t="s">
        <v>105</v>
      </c>
      <c r="F886" s="7"/>
    </row>
    <row r="887" customFormat="false" ht="16.4" hidden="false" customHeight="false" outlineLevel="0" collapsed="false">
      <c r="A887" s="6" t="s">
        <v>103</v>
      </c>
      <c r="B887" s="6" t="s">
        <v>1383</v>
      </c>
      <c r="C887" s="7" t="s">
        <v>155</v>
      </c>
      <c r="D887" s="6" t="s">
        <v>205</v>
      </c>
      <c r="E887" s="6" t="s">
        <v>105</v>
      </c>
      <c r="F887" s="7"/>
    </row>
    <row r="888" customFormat="false" ht="16.4" hidden="false" customHeight="false" outlineLevel="0" collapsed="false">
      <c r="A888" s="6" t="s">
        <v>103</v>
      </c>
      <c r="B888" s="6" t="s">
        <v>1384</v>
      </c>
      <c r="C888" s="7" t="s">
        <v>155</v>
      </c>
      <c r="D888" s="6" t="s">
        <v>217</v>
      </c>
      <c r="E888" s="6" t="s">
        <v>105</v>
      </c>
      <c r="F888" s="7"/>
    </row>
    <row r="889" customFormat="false" ht="16.4" hidden="false" customHeight="false" outlineLevel="0" collapsed="false">
      <c r="A889" s="6" t="s">
        <v>103</v>
      </c>
      <c r="B889" s="6" t="s">
        <v>1385</v>
      </c>
      <c r="C889" s="7" t="s">
        <v>370</v>
      </c>
      <c r="D889" s="6" t="s">
        <v>386</v>
      </c>
      <c r="E889" s="6" t="s">
        <v>105</v>
      </c>
      <c r="F889" s="7"/>
    </row>
    <row r="890" customFormat="false" ht="16.4" hidden="false" customHeight="false" outlineLevel="0" collapsed="false">
      <c r="A890" s="6" t="s">
        <v>103</v>
      </c>
      <c r="B890" s="6" t="s">
        <v>1386</v>
      </c>
      <c r="C890" s="6" t="s">
        <v>219</v>
      </c>
      <c r="D890" s="7"/>
      <c r="E890" s="6" t="s">
        <v>105</v>
      </c>
      <c r="F890" s="7"/>
    </row>
    <row r="891" customFormat="false" ht="16.4" hidden="false" customHeight="false" outlineLevel="0" collapsed="false">
      <c r="A891" s="6" t="s">
        <v>103</v>
      </c>
      <c r="B891" s="6" t="s">
        <v>1387</v>
      </c>
      <c r="C891" s="7" t="s">
        <v>472</v>
      </c>
      <c r="D891" s="6" t="s">
        <v>1327</v>
      </c>
      <c r="E891" s="6" t="s">
        <v>105</v>
      </c>
      <c r="F891" s="7"/>
    </row>
    <row r="892" customFormat="false" ht="16.4" hidden="false" customHeight="false" outlineLevel="0" collapsed="false">
      <c r="A892" s="6" t="s">
        <v>103</v>
      </c>
      <c r="B892" s="6" t="s">
        <v>1388</v>
      </c>
      <c r="C892" s="6" t="s">
        <v>219</v>
      </c>
      <c r="D892" s="7"/>
      <c r="E892" s="6" t="s">
        <v>105</v>
      </c>
      <c r="F892" s="7"/>
    </row>
    <row r="893" customFormat="false" ht="16.4" hidden="false" customHeight="false" outlineLevel="0" collapsed="false">
      <c r="A893" s="6" t="s">
        <v>103</v>
      </c>
      <c r="B893" s="6" t="s">
        <v>1389</v>
      </c>
      <c r="C893" s="7" t="s">
        <v>152</v>
      </c>
      <c r="D893" s="6" t="s">
        <v>162</v>
      </c>
      <c r="E893" s="6" t="s">
        <v>105</v>
      </c>
      <c r="F893" s="7"/>
    </row>
    <row r="894" customFormat="false" ht="16.4" hidden="false" customHeight="false" outlineLevel="0" collapsed="false">
      <c r="A894" s="6" t="s">
        <v>103</v>
      </c>
      <c r="B894" s="6" t="s">
        <v>1390</v>
      </c>
      <c r="C894" s="7" t="s">
        <v>152</v>
      </c>
      <c r="D894" s="6" t="s">
        <v>233</v>
      </c>
      <c r="E894" s="6" t="s">
        <v>105</v>
      </c>
      <c r="F894" s="7"/>
    </row>
    <row r="895" customFormat="false" ht="16.4" hidden="false" customHeight="false" outlineLevel="0" collapsed="false">
      <c r="A895" s="6" t="s">
        <v>103</v>
      </c>
      <c r="B895" s="6" t="s">
        <v>1391</v>
      </c>
      <c r="C895" s="7" t="s">
        <v>152</v>
      </c>
      <c r="D895" s="6" t="s">
        <v>1392</v>
      </c>
      <c r="E895" s="6" t="s">
        <v>105</v>
      </c>
      <c r="F895" s="7"/>
    </row>
    <row r="896" customFormat="false" ht="16.4" hidden="false" customHeight="false" outlineLevel="0" collapsed="false">
      <c r="A896" s="6" t="s">
        <v>103</v>
      </c>
      <c r="B896" s="6" t="s">
        <v>1393</v>
      </c>
      <c r="C896" s="7" t="s">
        <v>152</v>
      </c>
      <c r="D896" s="6" t="s">
        <v>227</v>
      </c>
      <c r="E896" s="6" t="s">
        <v>105</v>
      </c>
      <c r="F896" s="7"/>
    </row>
    <row r="897" customFormat="false" ht="46.25" hidden="false" customHeight="false" outlineLevel="0" collapsed="false">
      <c r="A897" s="6" t="s">
        <v>103</v>
      </c>
      <c r="B897" s="6" t="s">
        <v>1394</v>
      </c>
      <c r="C897" s="7" t="s">
        <v>155</v>
      </c>
      <c r="D897" s="6" t="s">
        <v>1395</v>
      </c>
      <c r="E897" s="6" t="s">
        <v>105</v>
      </c>
      <c r="F897" s="7"/>
    </row>
    <row r="898" customFormat="false" ht="16.4" hidden="false" customHeight="false" outlineLevel="0" collapsed="false">
      <c r="A898" s="6" t="s">
        <v>103</v>
      </c>
      <c r="B898" s="6" t="s">
        <v>1396</v>
      </c>
      <c r="C898" s="7" t="s">
        <v>155</v>
      </c>
      <c r="D898" s="6" t="s">
        <v>475</v>
      </c>
      <c r="E898" s="6" t="s">
        <v>105</v>
      </c>
      <c r="F898" s="7"/>
    </row>
    <row r="899" customFormat="false" ht="16.4" hidden="false" customHeight="false" outlineLevel="0" collapsed="false">
      <c r="A899" s="6" t="s">
        <v>103</v>
      </c>
      <c r="B899" s="6" t="s">
        <v>1397</v>
      </c>
      <c r="C899" s="7" t="s">
        <v>155</v>
      </c>
      <c r="D899" s="6" t="s">
        <v>1398</v>
      </c>
      <c r="E899" s="6" t="s">
        <v>105</v>
      </c>
      <c r="F899" s="7"/>
    </row>
    <row r="900" customFormat="false" ht="16.4" hidden="false" customHeight="false" outlineLevel="0" collapsed="false">
      <c r="A900" s="6" t="s">
        <v>107</v>
      </c>
      <c r="B900" s="6" t="s">
        <v>1399</v>
      </c>
      <c r="C900" s="6" t="s">
        <v>219</v>
      </c>
      <c r="D900" s="7"/>
      <c r="E900" s="6" t="s">
        <v>105</v>
      </c>
      <c r="F900" s="7"/>
    </row>
    <row r="901" customFormat="false" ht="16.4" hidden="false" customHeight="false" outlineLevel="0" collapsed="false">
      <c r="A901" s="6" t="s">
        <v>107</v>
      </c>
      <c r="B901" s="6" t="s">
        <v>1400</v>
      </c>
      <c r="C901" s="7" t="s">
        <v>152</v>
      </c>
      <c r="D901" s="6" t="s">
        <v>1401</v>
      </c>
      <c r="E901" s="6" t="s">
        <v>105</v>
      </c>
      <c r="F901" s="7"/>
    </row>
    <row r="902" customFormat="false" ht="16.4" hidden="false" customHeight="false" outlineLevel="0" collapsed="false">
      <c r="A902" s="6" t="s">
        <v>107</v>
      </c>
      <c r="B902" s="6" t="s">
        <v>1402</v>
      </c>
      <c r="C902" s="6" t="s">
        <v>158</v>
      </c>
      <c r="D902" s="6" t="s">
        <v>1403</v>
      </c>
      <c r="E902" s="6" t="s">
        <v>105</v>
      </c>
      <c r="F902" s="7"/>
    </row>
    <row r="903" customFormat="false" ht="16.4" hidden="false" customHeight="false" outlineLevel="0" collapsed="false">
      <c r="A903" s="6" t="s">
        <v>107</v>
      </c>
      <c r="B903" s="6" t="s">
        <v>1404</v>
      </c>
      <c r="C903" s="7" t="s">
        <v>152</v>
      </c>
      <c r="D903" s="6" t="s">
        <v>311</v>
      </c>
      <c r="E903" s="6" t="s">
        <v>105</v>
      </c>
      <c r="F903" s="7"/>
    </row>
    <row r="904" customFormat="false" ht="16.4" hidden="false" customHeight="false" outlineLevel="0" collapsed="false">
      <c r="A904" s="6" t="s">
        <v>107</v>
      </c>
      <c r="B904" s="6" t="s">
        <v>1405</v>
      </c>
      <c r="C904" s="6" t="s">
        <v>219</v>
      </c>
      <c r="D904" s="7"/>
      <c r="E904" s="6" t="s">
        <v>105</v>
      </c>
      <c r="F904" s="7"/>
    </row>
    <row r="905" customFormat="false" ht="16.4" hidden="false" customHeight="false" outlineLevel="0" collapsed="false">
      <c r="A905" s="6" t="s">
        <v>107</v>
      </c>
      <c r="B905" s="6" t="s">
        <v>1406</v>
      </c>
      <c r="C905" s="7" t="s">
        <v>152</v>
      </c>
      <c r="D905" s="6" t="s">
        <v>1033</v>
      </c>
      <c r="E905" s="6" t="s">
        <v>105</v>
      </c>
      <c r="F905" s="7"/>
    </row>
    <row r="906" customFormat="false" ht="16.4" hidden="false" customHeight="false" outlineLevel="0" collapsed="false">
      <c r="A906" s="6" t="s">
        <v>107</v>
      </c>
      <c r="B906" s="6" t="s">
        <v>1407</v>
      </c>
      <c r="C906" s="6" t="s">
        <v>158</v>
      </c>
      <c r="D906" s="6" t="s">
        <v>1408</v>
      </c>
      <c r="E906" s="6" t="s">
        <v>105</v>
      </c>
      <c r="F906" s="7"/>
    </row>
    <row r="907" customFormat="false" ht="16.4" hidden="false" customHeight="false" outlineLevel="0" collapsed="false">
      <c r="A907" s="6" t="s">
        <v>107</v>
      </c>
      <c r="B907" s="6" t="s">
        <v>1409</v>
      </c>
      <c r="C907" s="7" t="s">
        <v>152</v>
      </c>
      <c r="D907" s="6" t="s">
        <v>1410</v>
      </c>
      <c r="E907" s="6" t="s">
        <v>105</v>
      </c>
      <c r="F907" s="7"/>
    </row>
    <row r="908" customFormat="false" ht="16.4" hidden="false" customHeight="false" outlineLevel="0" collapsed="false">
      <c r="A908" s="6" t="s">
        <v>107</v>
      </c>
      <c r="B908" s="6" t="s">
        <v>1003</v>
      </c>
      <c r="C908" s="7" t="s">
        <v>472</v>
      </c>
      <c r="D908" s="6" t="s">
        <v>1411</v>
      </c>
      <c r="E908" s="6" t="s">
        <v>105</v>
      </c>
      <c r="F908" s="7"/>
    </row>
    <row r="909" customFormat="false" ht="16.4" hidden="false" customHeight="false" outlineLevel="0" collapsed="false">
      <c r="A909" s="6" t="s">
        <v>107</v>
      </c>
      <c r="B909" s="6" t="s">
        <v>1005</v>
      </c>
      <c r="C909" s="7" t="s">
        <v>152</v>
      </c>
      <c r="D909" s="6" t="s">
        <v>1412</v>
      </c>
      <c r="E909" s="6" t="s">
        <v>105</v>
      </c>
      <c r="F909" s="7"/>
    </row>
    <row r="910" customFormat="false" ht="16.4" hidden="false" customHeight="false" outlineLevel="0" collapsed="false">
      <c r="A910" s="6" t="s">
        <v>107</v>
      </c>
      <c r="B910" s="6" t="s">
        <v>1413</v>
      </c>
      <c r="C910" s="7" t="s">
        <v>155</v>
      </c>
      <c r="D910" s="6" t="s">
        <v>1116</v>
      </c>
      <c r="E910" s="6" t="s">
        <v>105</v>
      </c>
      <c r="F910" s="7"/>
    </row>
    <row r="911" customFormat="false" ht="16.4" hidden="false" customHeight="false" outlineLevel="0" collapsed="false">
      <c r="A911" s="6" t="s">
        <v>107</v>
      </c>
      <c r="B911" s="6" t="s">
        <v>1414</v>
      </c>
      <c r="C911" s="7" t="s">
        <v>152</v>
      </c>
      <c r="D911" s="6" t="s">
        <v>468</v>
      </c>
      <c r="E911" s="6" t="s">
        <v>105</v>
      </c>
      <c r="F911" s="7"/>
    </row>
    <row r="912" customFormat="false" ht="16.4" hidden="false" customHeight="false" outlineLevel="0" collapsed="false">
      <c r="A912" s="6" t="s">
        <v>107</v>
      </c>
      <c r="B912" s="6" t="s">
        <v>1415</v>
      </c>
      <c r="C912" s="7" t="s">
        <v>152</v>
      </c>
      <c r="D912" s="6" t="s">
        <v>1241</v>
      </c>
      <c r="E912" s="6" t="s">
        <v>105</v>
      </c>
      <c r="F912" s="7"/>
    </row>
    <row r="913" customFormat="false" ht="16.4" hidden="false" customHeight="false" outlineLevel="0" collapsed="false">
      <c r="A913" s="6" t="s">
        <v>107</v>
      </c>
      <c r="B913" s="6" t="s">
        <v>1416</v>
      </c>
      <c r="C913" s="7" t="s">
        <v>152</v>
      </c>
      <c r="D913" s="6" t="s">
        <v>162</v>
      </c>
      <c r="E913" s="6" t="s">
        <v>105</v>
      </c>
      <c r="F913" s="7"/>
    </row>
    <row r="914" customFormat="false" ht="16.4" hidden="false" customHeight="false" outlineLevel="0" collapsed="false">
      <c r="A914" s="6" t="s">
        <v>107</v>
      </c>
      <c r="B914" s="6" t="s">
        <v>1417</v>
      </c>
      <c r="C914" s="7" t="s">
        <v>209</v>
      </c>
      <c r="D914" s="7"/>
      <c r="E914" s="6" t="s">
        <v>105</v>
      </c>
      <c r="F914" s="7"/>
    </row>
    <row r="915" customFormat="false" ht="16.4" hidden="false" customHeight="false" outlineLevel="0" collapsed="false">
      <c r="A915" s="6" t="s">
        <v>107</v>
      </c>
      <c r="B915" s="6" t="s">
        <v>1418</v>
      </c>
      <c r="C915" s="7" t="s">
        <v>155</v>
      </c>
      <c r="D915" s="6" t="s">
        <v>1124</v>
      </c>
      <c r="E915" s="6" t="s">
        <v>105</v>
      </c>
      <c r="F915" s="7"/>
    </row>
    <row r="916" customFormat="false" ht="16.4" hidden="false" customHeight="false" outlineLevel="0" collapsed="false">
      <c r="A916" s="6" t="s">
        <v>107</v>
      </c>
      <c r="B916" s="6" t="s">
        <v>1419</v>
      </c>
      <c r="C916" s="7" t="s">
        <v>152</v>
      </c>
      <c r="D916" s="6" t="s">
        <v>609</v>
      </c>
      <c r="E916" s="6" t="s">
        <v>105</v>
      </c>
      <c r="F916" s="7"/>
    </row>
    <row r="917" customFormat="false" ht="16.4" hidden="false" customHeight="false" outlineLevel="0" collapsed="false">
      <c r="A917" s="6" t="s">
        <v>107</v>
      </c>
      <c r="B917" s="6" t="s">
        <v>1420</v>
      </c>
      <c r="C917" s="7" t="s">
        <v>152</v>
      </c>
      <c r="D917" s="6" t="s">
        <v>1421</v>
      </c>
      <c r="E917" s="6" t="s">
        <v>105</v>
      </c>
      <c r="F917" s="7"/>
    </row>
    <row r="918" customFormat="false" ht="16.4" hidden="false" customHeight="false" outlineLevel="0" collapsed="false">
      <c r="A918" s="6" t="s">
        <v>107</v>
      </c>
      <c r="B918" s="6" t="s">
        <v>1422</v>
      </c>
      <c r="C918" s="6" t="s">
        <v>219</v>
      </c>
      <c r="D918" s="7"/>
      <c r="E918" s="6" t="s">
        <v>105</v>
      </c>
      <c r="F918" s="7"/>
    </row>
    <row r="919" customFormat="false" ht="16.4" hidden="false" customHeight="false" outlineLevel="0" collapsed="false">
      <c r="A919" s="6" t="s">
        <v>107</v>
      </c>
      <c r="B919" s="6" t="s">
        <v>1423</v>
      </c>
      <c r="C919" s="7" t="s">
        <v>152</v>
      </c>
      <c r="D919" s="6" t="s">
        <v>1057</v>
      </c>
      <c r="E919" s="6" t="s">
        <v>105</v>
      </c>
      <c r="F919" s="7"/>
    </row>
    <row r="920" customFormat="false" ht="16.4" hidden="false" customHeight="false" outlineLevel="0" collapsed="false">
      <c r="A920" s="6" t="s">
        <v>107</v>
      </c>
      <c r="B920" s="6" t="s">
        <v>1424</v>
      </c>
      <c r="C920" s="6" t="s">
        <v>158</v>
      </c>
      <c r="D920" s="6" t="s">
        <v>1019</v>
      </c>
      <c r="E920" s="6" t="s">
        <v>105</v>
      </c>
      <c r="F920" s="7"/>
    </row>
    <row r="921" customFormat="false" ht="16.4" hidden="false" customHeight="false" outlineLevel="0" collapsed="false">
      <c r="A921" s="6" t="s">
        <v>107</v>
      </c>
      <c r="B921" s="6" t="s">
        <v>1425</v>
      </c>
      <c r="C921" s="7" t="s">
        <v>152</v>
      </c>
      <c r="D921" s="6" t="s">
        <v>268</v>
      </c>
      <c r="E921" s="6" t="s">
        <v>105</v>
      </c>
      <c r="F921" s="7"/>
    </row>
    <row r="922" customFormat="false" ht="16.4" hidden="false" customHeight="false" outlineLevel="0" collapsed="false">
      <c r="A922" s="6" t="s">
        <v>107</v>
      </c>
      <c r="B922" s="6" t="s">
        <v>1426</v>
      </c>
      <c r="C922" s="7" t="s">
        <v>152</v>
      </c>
      <c r="D922" s="6" t="s">
        <v>906</v>
      </c>
      <c r="E922" s="6" t="s">
        <v>105</v>
      </c>
      <c r="F922" s="7"/>
    </row>
    <row r="923" customFormat="false" ht="16.4" hidden="false" customHeight="false" outlineLevel="0" collapsed="false">
      <c r="A923" s="6" t="s">
        <v>107</v>
      </c>
      <c r="B923" s="6" t="s">
        <v>1427</v>
      </c>
      <c r="C923" s="7" t="s">
        <v>370</v>
      </c>
      <c r="D923" s="6" t="s">
        <v>386</v>
      </c>
      <c r="E923" s="6" t="s">
        <v>105</v>
      </c>
      <c r="F923" s="7"/>
    </row>
    <row r="924" customFormat="false" ht="16.4" hidden="false" customHeight="false" outlineLevel="0" collapsed="false">
      <c r="A924" s="6" t="s">
        <v>107</v>
      </c>
      <c r="B924" s="6" t="s">
        <v>1428</v>
      </c>
      <c r="C924" s="7" t="s">
        <v>152</v>
      </c>
      <c r="D924" s="6" t="s">
        <v>373</v>
      </c>
      <c r="E924" s="6" t="s">
        <v>105</v>
      </c>
      <c r="F924" s="7"/>
    </row>
    <row r="925" customFormat="false" ht="16.4" hidden="false" customHeight="false" outlineLevel="0" collapsed="false">
      <c r="A925" s="6" t="s">
        <v>107</v>
      </c>
      <c r="B925" s="6" t="s">
        <v>1429</v>
      </c>
      <c r="C925" s="7" t="s">
        <v>152</v>
      </c>
      <c r="D925" s="6" t="s">
        <v>1430</v>
      </c>
      <c r="E925" s="6" t="s">
        <v>105</v>
      </c>
      <c r="F925" s="7"/>
    </row>
    <row r="926" customFormat="false" ht="16.4" hidden="false" customHeight="false" outlineLevel="0" collapsed="false">
      <c r="A926" s="6" t="s">
        <v>107</v>
      </c>
      <c r="B926" s="6" t="s">
        <v>1431</v>
      </c>
      <c r="C926" s="7" t="s">
        <v>152</v>
      </c>
      <c r="D926" s="6" t="s">
        <v>162</v>
      </c>
      <c r="E926" s="6" t="s">
        <v>105</v>
      </c>
      <c r="F926" s="7"/>
    </row>
    <row r="927" customFormat="false" ht="16.4" hidden="false" customHeight="false" outlineLevel="0" collapsed="false">
      <c r="A927" s="6" t="s">
        <v>107</v>
      </c>
      <c r="B927" s="6" t="s">
        <v>1432</v>
      </c>
      <c r="C927" s="7" t="s">
        <v>152</v>
      </c>
      <c r="D927" s="6" t="s">
        <v>162</v>
      </c>
      <c r="E927" s="6" t="s">
        <v>105</v>
      </c>
      <c r="F927" s="7"/>
    </row>
    <row r="928" customFormat="false" ht="16.4" hidden="false" customHeight="false" outlineLevel="0" collapsed="false">
      <c r="A928" s="6" t="s">
        <v>107</v>
      </c>
      <c r="B928" s="6" t="s">
        <v>1433</v>
      </c>
      <c r="C928" s="7" t="s">
        <v>152</v>
      </c>
      <c r="D928" s="6" t="s">
        <v>162</v>
      </c>
      <c r="E928" s="6" t="s">
        <v>105</v>
      </c>
      <c r="F928" s="7"/>
    </row>
    <row r="929" customFormat="false" ht="16.4" hidden="false" customHeight="false" outlineLevel="0" collapsed="false">
      <c r="A929" s="6" t="s">
        <v>107</v>
      </c>
      <c r="B929" s="6" t="s">
        <v>1434</v>
      </c>
      <c r="C929" s="7" t="s">
        <v>152</v>
      </c>
      <c r="D929" s="6" t="s">
        <v>162</v>
      </c>
      <c r="E929" s="6" t="s">
        <v>105</v>
      </c>
      <c r="F929" s="7"/>
    </row>
    <row r="930" customFormat="false" ht="16.4" hidden="false" customHeight="false" outlineLevel="0" collapsed="false">
      <c r="A930" s="6" t="s">
        <v>107</v>
      </c>
      <c r="B930" s="6" t="s">
        <v>1435</v>
      </c>
      <c r="C930" s="7" t="s">
        <v>152</v>
      </c>
      <c r="D930" s="6" t="s">
        <v>162</v>
      </c>
      <c r="E930" s="6" t="s">
        <v>105</v>
      </c>
      <c r="F930" s="7"/>
    </row>
    <row r="931" customFormat="false" ht="16.4" hidden="false" customHeight="false" outlineLevel="0" collapsed="false">
      <c r="A931" s="6" t="s">
        <v>107</v>
      </c>
      <c r="B931" s="6" t="s">
        <v>1436</v>
      </c>
      <c r="C931" s="7" t="s">
        <v>152</v>
      </c>
      <c r="D931" s="6" t="s">
        <v>408</v>
      </c>
      <c r="E931" s="6" t="s">
        <v>105</v>
      </c>
      <c r="F931" s="7"/>
    </row>
    <row r="932" customFormat="false" ht="16.4" hidden="false" customHeight="false" outlineLevel="0" collapsed="false">
      <c r="A932" s="6" t="s">
        <v>107</v>
      </c>
      <c r="B932" s="6" t="s">
        <v>1437</v>
      </c>
      <c r="C932" s="7" t="s">
        <v>152</v>
      </c>
      <c r="D932" s="6" t="s">
        <v>1241</v>
      </c>
      <c r="E932" s="6" t="s">
        <v>105</v>
      </c>
      <c r="F932" s="7"/>
    </row>
    <row r="933" customFormat="false" ht="16.4" hidden="false" customHeight="false" outlineLevel="0" collapsed="false">
      <c r="A933" s="6" t="s">
        <v>107</v>
      </c>
      <c r="B933" s="6" t="s">
        <v>1438</v>
      </c>
      <c r="C933" s="7" t="s">
        <v>152</v>
      </c>
      <c r="D933" s="6" t="s">
        <v>458</v>
      </c>
      <c r="E933" s="6" t="s">
        <v>105</v>
      </c>
      <c r="F933" s="7"/>
    </row>
    <row r="934" customFormat="false" ht="16.4" hidden="false" customHeight="false" outlineLevel="0" collapsed="false">
      <c r="A934" s="6" t="s">
        <v>107</v>
      </c>
      <c r="B934" s="6" t="s">
        <v>1439</v>
      </c>
      <c r="C934" s="7" t="s">
        <v>152</v>
      </c>
      <c r="D934" s="6" t="s">
        <v>162</v>
      </c>
      <c r="E934" s="6" t="s">
        <v>105</v>
      </c>
      <c r="F934" s="7"/>
    </row>
    <row r="935" customFormat="false" ht="16.4" hidden="false" customHeight="false" outlineLevel="0" collapsed="false">
      <c r="A935" s="6" t="s">
        <v>107</v>
      </c>
      <c r="B935" s="6" t="s">
        <v>1440</v>
      </c>
      <c r="C935" s="7" t="s">
        <v>152</v>
      </c>
      <c r="D935" s="6" t="s">
        <v>468</v>
      </c>
      <c r="E935" s="6" t="s">
        <v>105</v>
      </c>
      <c r="F935" s="7"/>
    </row>
    <row r="936" customFormat="false" ht="16.4" hidden="false" customHeight="false" outlineLevel="0" collapsed="false">
      <c r="A936" s="6" t="s">
        <v>107</v>
      </c>
      <c r="B936" s="6" t="s">
        <v>1441</v>
      </c>
      <c r="C936" s="7" t="s">
        <v>152</v>
      </c>
      <c r="D936" s="6" t="s">
        <v>153</v>
      </c>
      <c r="E936" s="6" t="s">
        <v>105</v>
      </c>
      <c r="F936" s="7"/>
    </row>
    <row r="937" customFormat="false" ht="16.4" hidden="false" customHeight="false" outlineLevel="0" collapsed="false">
      <c r="A937" s="6" t="s">
        <v>107</v>
      </c>
      <c r="B937" s="6" t="s">
        <v>1442</v>
      </c>
      <c r="C937" s="7" t="s">
        <v>155</v>
      </c>
      <c r="D937" s="6" t="s">
        <v>205</v>
      </c>
      <c r="E937" s="6" t="s">
        <v>105</v>
      </c>
      <c r="F937" s="7"/>
    </row>
    <row r="938" customFormat="false" ht="16.4" hidden="false" customHeight="false" outlineLevel="0" collapsed="false">
      <c r="A938" s="6" t="s">
        <v>107</v>
      </c>
      <c r="B938" s="6" t="s">
        <v>1443</v>
      </c>
      <c r="C938" s="7" t="s">
        <v>155</v>
      </c>
      <c r="D938" s="6" t="s">
        <v>217</v>
      </c>
      <c r="E938" s="6" t="s">
        <v>105</v>
      </c>
      <c r="F938" s="7"/>
    </row>
    <row r="939" customFormat="false" ht="16.4" hidden="false" customHeight="false" outlineLevel="0" collapsed="false">
      <c r="A939" s="6" t="s">
        <v>107</v>
      </c>
      <c r="B939" s="6" t="s">
        <v>1444</v>
      </c>
      <c r="C939" s="7" t="s">
        <v>155</v>
      </c>
      <c r="D939" s="6" t="s">
        <v>1116</v>
      </c>
      <c r="E939" s="6" t="s">
        <v>105</v>
      </c>
      <c r="F939" s="7"/>
    </row>
    <row r="940" customFormat="false" ht="16.4" hidden="false" customHeight="false" outlineLevel="0" collapsed="false">
      <c r="A940" s="6" t="s">
        <v>107</v>
      </c>
      <c r="B940" s="6" t="s">
        <v>1445</v>
      </c>
      <c r="C940" s="7" t="s">
        <v>152</v>
      </c>
      <c r="D940" s="6" t="s">
        <v>279</v>
      </c>
      <c r="E940" s="6" t="s">
        <v>105</v>
      </c>
      <c r="F940" s="7"/>
    </row>
    <row r="941" customFormat="false" ht="16.4" hidden="false" customHeight="false" outlineLevel="0" collapsed="false">
      <c r="A941" s="6" t="s">
        <v>107</v>
      </c>
      <c r="B941" s="6" t="s">
        <v>1446</v>
      </c>
      <c r="C941" s="7" t="s">
        <v>152</v>
      </c>
      <c r="D941" s="6" t="s">
        <v>1447</v>
      </c>
      <c r="E941" s="6" t="s">
        <v>105</v>
      </c>
      <c r="F941" s="7"/>
    </row>
    <row r="942" customFormat="false" ht="16.4" hidden="false" customHeight="false" outlineLevel="0" collapsed="false">
      <c r="A942" s="6" t="s">
        <v>107</v>
      </c>
      <c r="B942" s="6" t="s">
        <v>1448</v>
      </c>
      <c r="C942" s="7" t="s">
        <v>152</v>
      </c>
      <c r="D942" s="6" t="s">
        <v>162</v>
      </c>
      <c r="E942" s="6" t="s">
        <v>105</v>
      </c>
      <c r="F942" s="7"/>
    </row>
    <row r="943" customFormat="false" ht="16.4" hidden="false" customHeight="false" outlineLevel="0" collapsed="false">
      <c r="A943" s="6" t="s">
        <v>107</v>
      </c>
      <c r="B943" s="6" t="s">
        <v>1449</v>
      </c>
      <c r="C943" s="7" t="s">
        <v>209</v>
      </c>
      <c r="D943" s="7"/>
      <c r="E943" s="6" t="s">
        <v>105</v>
      </c>
      <c r="F943" s="7"/>
    </row>
    <row r="944" customFormat="false" ht="16.4" hidden="false" customHeight="false" outlineLevel="0" collapsed="false">
      <c r="A944" s="6" t="s">
        <v>107</v>
      </c>
      <c r="B944" s="6" t="s">
        <v>1450</v>
      </c>
      <c r="C944" s="7" t="s">
        <v>155</v>
      </c>
      <c r="D944" s="6" t="s">
        <v>1124</v>
      </c>
      <c r="E944" s="6" t="s">
        <v>105</v>
      </c>
      <c r="F944" s="7"/>
    </row>
    <row r="945" customFormat="false" ht="16.4" hidden="false" customHeight="false" outlineLevel="0" collapsed="false">
      <c r="A945" s="6" t="s">
        <v>107</v>
      </c>
      <c r="B945" s="6" t="s">
        <v>1451</v>
      </c>
      <c r="C945" s="7" t="s">
        <v>152</v>
      </c>
      <c r="D945" s="6" t="s">
        <v>1241</v>
      </c>
      <c r="E945" s="6" t="s">
        <v>105</v>
      </c>
      <c r="F945" s="7"/>
    </row>
    <row r="946" customFormat="false" ht="16.4" hidden="false" customHeight="false" outlineLevel="0" collapsed="false">
      <c r="A946" s="6" t="s">
        <v>107</v>
      </c>
      <c r="B946" s="6" t="s">
        <v>1452</v>
      </c>
      <c r="C946" s="7" t="s">
        <v>152</v>
      </c>
      <c r="D946" s="6" t="s">
        <v>213</v>
      </c>
      <c r="E946" s="6" t="s">
        <v>105</v>
      </c>
      <c r="F946" s="7"/>
    </row>
    <row r="947" customFormat="false" ht="16.4" hidden="false" customHeight="false" outlineLevel="0" collapsed="false">
      <c r="A947" s="6" t="s">
        <v>107</v>
      </c>
      <c r="B947" s="6" t="s">
        <v>1453</v>
      </c>
      <c r="C947" s="6" t="s">
        <v>219</v>
      </c>
      <c r="D947" s="7"/>
      <c r="E947" s="6" t="s">
        <v>105</v>
      </c>
      <c r="F947" s="7"/>
    </row>
    <row r="948" customFormat="false" ht="16.4" hidden="false" customHeight="false" outlineLevel="0" collapsed="false">
      <c r="A948" s="6" t="s">
        <v>107</v>
      </c>
      <c r="B948" s="6" t="s">
        <v>1454</v>
      </c>
      <c r="C948" s="7" t="s">
        <v>152</v>
      </c>
      <c r="D948" s="6" t="s">
        <v>1455</v>
      </c>
      <c r="E948" s="6" t="s">
        <v>105</v>
      </c>
      <c r="F948" s="7"/>
    </row>
    <row r="949" customFormat="false" ht="16.4" hidden="false" customHeight="false" outlineLevel="0" collapsed="false">
      <c r="A949" s="6" t="s">
        <v>107</v>
      </c>
      <c r="B949" s="6" t="s">
        <v>1456</v>
      </c>
      <c r="C949" s="6" t="s">
        <v>158</v>
      </c>
      <c r="D949" s="6" t="s">
        <v>1051</v>
      </c>
      <c r="E949" s="6" t="s">
        <v>105</v>
      </c>
      <c r="F949" s="7"/>
    </row>
    <row r="950" customFormat="false" ht="16.4" hidden="false" customHeight="false" outlineLevel="0" collapsed="false">
      <c r="A950" s="6" t="s">
        <v>107</v>
      </c>
      <c r="B950" s="6" t="s">
        <v>1457</v>
      </c>
      <c r="C950" s="7" t="s">
        <v>152</v>
      </c>
      <c r="D950" s="6" t="s">
        <v>311</v>
      </c>
      <c r="E950" s="6" t="s">
        <v>105</v>
      </c>
      <c r="F950" s="7"/>
    </row>
    <row r="951" customFormat="false" ht="16.4" hidden="false" customHeight="false" outlineLevel="0" collapsed="false">
      <c r="A951" s="6" t="s">
        <v>107</v>
      </c>
      <c r="B951" s="6" t="s">
        <v>1458</v>
      </c>
      <c r="C951" s="7" t="s">
        <v>152</v>
      </c>
      <c r="D951" s="6" t="s">
        <v>458</v>
      </c>
      <c r="E951" s="6" t="s">
        <v>105</v>
      </c>
      <c r="F951" s="7"/>
    </row>
    <row r="952" customFormat="false" ht="16.4" hidden="false" customHeight="false" outlineLevel="0" collapsed="false">
      <c r="A952" s="6" t="s">
        <v>107</v>
      </c>
      <c r="B952" s="6" t="s">
        <v>1459</v>
      </c>
      <c r="C952" s="7" t="s">
        <v>370</v>
      </c>
      <c r="D952" s="6" t="s">
        <v>386</v>
      </c>
      <c r="E952" s="6" t="s">
        <v>105</v>
      </c>
      <c r="F952" s="7"/>
    </row>
    <row r="953" customFormat="false" ht="16.4" hidden="false" customHeight="false" outlineLevel="0" collapsed="false">
      <c r="A953" s="6" t="s">
        <v>107</v>
      </c>
      <c r="B953" s="6" t="s">
        <v>1460</v>
      </c>
      <c r="C953" s="7" t="s">
        <v>152</v>
      </c>
      <c r="D953" s="6" t="s">
        <v>1461</v>
      </c>
      <c r="E953" s="6" t="s">
        <v>105</v>
      </c>
      <c r="F953" s="7"/>
    </row>
    <row r="954" customFormat="false" ht="16.4" hidden="false" customHeight="false" outlineLevel="0" collapsed="false">
      <c r="A954" s="6" t="s">
        <v>107</v>
      </c>
      <c r="B954" s="6" t="s">
        <v>1462</v>
      </c>
      <c r="C954" s="7" t="s">
        <v>152</v>
      </c>
      <c r="D954" s="6" t="s">
        <v>1463</v>
      </c>
      <c r="E954" s="6" t="s">
        <v>105</v>
      </c>
      <c r="F954" s="7"/>
    </row>
    <row r="955" customFormat="false" ht="16.4" hidden="false" customHeight="false" outlineLevel="0" collapsed="false">
      <c r="A955" s="6" t="s">
        <v>107</v>
      </c>
      <c r="B955" s="6" t="s">
        <v>1464</v>
      </c>
      <c r="C955" s="7" t="s">
        <v>152</v>
      </c>
      <c r="D955" s="6" t="s">
        <v>406</v>
      </c>
      <c r="E955" s="6" t="s">
        <v>105</v>
      </c>
      <c r="F955" s="7"/>
    </row>
    <row r="956" customFormat="false" ht="16.4" hidden="false" customHeight="false" outlineLevel="0" collapsed="false">
      <c r="A956" s="6" t="s">
        <v>107</v>
      </c>
      <c r="B956" s="6" t="s">
        <v>1465</v>
      </c>
      <c r="C956" s="7" t="s">
        <v>152</v>
      </c>
      <c r="D956" s="6" t="s">
        <v>162</v>
      </c>
      <c r="E956" s="6" t="s">
        <v>105</v>
      </c>
      <c r="F956" s="7"/>
    </row>
    <row r="957" customFormat="false" ht="16.4" hidden="false" customHeight="false" outlineLevel="0" collapsed="false">
      <c r="A957" s="6" t="s">
        <v>107</v>
      </c>
      <c r="B957" s="6" t="s">
        <v>1466</v>
      </c>
      <c r="C957" s="7" t="s">
        <v>152</v>
      </c>
      <c r="D957" s="6" t="s">
        <v>162</v>
      </c>
      <c r="E957" s="6" t="s">
        <v>105</v>
      </c>
      <c r="F957" s="7"/>
    </row>
    <row r="958" customFormat="false" ht="16.4" hidden="false" customHeight="false" outlineLevel="0" collapsed="false">
      <c r="A958" s="6" t="s">
        <v>107</v>
      </c>
      <c r="B958" s="6" t="s">
        <v>1467</v>
      </c>
      <c r="C958" s="7" t="s">
        <v>152</v>
      </c>
      <c r="D958" s="6" t="s">
        <v>162</v>
      </c>
      <c r="E958" s="6" t="s">
        <v>105</v>
      </c>
      <c r="F958" s="7"/>
    </row>
    <row r="959" customFormat="false" ht="16.4" hidden="false" customHeight="false" outlineLevel="0" collapsed="false">
      <c r="A959" s="6" t="s">
        <v>107</v>
      </c>
      <c r="B959" s="6" t="s">
        <v>1468</v>
      </c>
      <c r="C959" s="7" t="s">
        <v>152</v>
      </c>
      <c r="D959" s="6" t="s">
        <v>162</v>
      </c>
      <c r="E959" s="6" t="s">
        <v>105</v>
      </c>
      <c r="F959" s="7"/>
    </row>
    <row r="960" customFormat="false" ht="16.4" hidden="false" customHeight="false" outlineLevel="0" collapsed="false">
      <c r="A960" s="6" t="s">
        <v>107</v>
      </c>
      <c r="B960" s="6" t="s">
        <v>1469</v>
      </c>
      <c r="C960" s="7" t="s">
        <v>152</v>
      </c>
      <c r="D960" s="6" t="s">
        <v>1470</v>
      </c>
      <c r="E960" s="6" t="s">
        <v>105</v>
      </c>
      <c r="F960" s="7"/>
    </row>
    <row r="961" customFormat="false" ht="16.4" hidden="false" customHeight="false" outlineLevel="0" collapsed="false">
      <c r="A961" s="6" t="s">
        <v>107</v>
      </c>
      <c r="B961" s="6" t="s">
        <v>1471</v>
      </c>
      <c r="C961" s="7" t="s">
        <v>152</v>
      </c>
      <c r="D961" s="6" t="s">
        <v>1447</v>
      </c>
      <c r="E961" s="6" t="s">
        <v>105</v>
      </c>
      <c r="F961" s="7"/>
    </row>
    <row r="962" customFormat="false" ht="16.4" hidden="false" customHeight="false" outlineLevel="0" collapsed="false">
      <c r="A962" s="6" t="s">
        <v>107</v>
      </c>
      <c r="B962" s="6" t="s">
        <v>1472</v>
      </c>
      <c r="C962" s="7" t="s">
        <v>152</v>
      </c>
      <c r="D962" s="6" t="s">
        <v>1473</v>
      </c>
      <c r="E962" s="6" t="s">
        <v>105</v>
      </c>
      <c r="F962" s="7"/>
    </row>
    <row r="963" customFormat="false" ht="16.4" hidden="false" customHeight="false" outlineLevel="0" collapsed="false">
      <c r="A963" s="6" t="s">
        <v>107</v>
      </c>
      <c r="B963" s="6" t="s">
        <v>1474</v>
      </c>
      <c r="C963" s="7" t="s">
        <v>152</v>
      </c>
      <c r="D963" s="6" t="s">
        <v>162</v>
      </c>
      <c r="E963" s="6" t="s">
        <v>105</v>
      </c>
      <c r="F963" s="7"/>
    </row>
    <row r="964" customFormat="false" ht="16.4" hidden="false" customHeight="false" outlineLevel="0" collapsed="false">
      <c r="A964" s="6" t="s">
        <v>107</v>
      </c>
      <c r="B964" s="6" t="s">
        <v>1475</v>
      </c>
      <c r="C964" s="7" t="s">
        <v>152</v>
      </c>
      <c r="D964" s="6" t="s">
        <v>1476</v>
      </c>
      <c r="E964" s="6" t="s">
        <v>105</v>
      </c>
      <c r="F964" s="7"/>
    </row>
    <row r="965" customFormat="false" ht="16.4" hidden="false" customHeight="false" outlineLevel="0" collapsed="false">
      <c r="A965" s="6" t="s">
        <v>107</v>
      </c>
      <c r="B965" s="6" t="s">
        <v>1477</v>
      </c>
      <c r="C965" s="7" t="s">
        <v>152</v>
      </c>
      <c r="D965" s="6" t="s">
        <v>1314</v>
      </c>
      <c r="E965" s="6" t="s">
        <v>105</v>
      </c>
      <c r="F965" s="7"/>
    </row>
    <row r="966" customFormat="false" ht="16.4" hidden="false" customHeight="false" outlineLevel="0" collapsed="false">
      <c r="A966" s="6" t="s">
        <v>107</v>
      </c>
      <c r="B966" s="6" t="s">
        <v>1478</v>
      </c>
      <c r="C966" s="7" t="s">
        <v>209</v>
      </c>
      <c r="D966" s="7"/>
      <c r="E966" s="6" t="s">
        <v>105</v>
      </c>
      <c r="F966" s="7"/>
    </row>
    <row r="967" customFormat="false" ht="16.4" hidden="false" customHeight="false" outlineLevel="0" collapsed="false">
      <c r="A967" s="6" t="s">
        <v>107</v>
      </c>
      <c r="B967" s="6" t="s">
        <v>1479</v>
      </c>
      <c r="C967" s="7" t="s">
        <v>155</v>
      </c>
      <c r="D967" s="6" t="s">
        <v>1217</v>
      </c>
      <c r="E967" s="6" t="s">
        <v>105</v>
      </c>
      <c r="F967" s="7"/>
    </row>
    <row r="968" customFormat="false" ht="16.4" hidden="false" customHeight="false" outlineLevel="0" collapsed="false">
      <c r="A968" s="6" t="s">
        <v>107</v>
      </c>
      <c r="B968" s="6" t="s">
        <v>1480</v>
      </c>
      <c r="C968" s="7" t="s">
        <v>152</v>
      </c>
      <c r="D968" s="6" t="s">
        <v>519</v>
      </c>
      <c r="E968" s="6" t="s">
        <v>105</v>
      </c>
      <c r="F968" s="7"/>
    </row>
    <row r="969" customFormat="false" ht="16.4" hidden="false" customHeight="false" outlineLevel="0" collapsed="false">
      <c r="A969" s="6" t="s">
        <v>107</v>
      </c>
      <c r="B969" s="6" t="s">
        <v>1481</v>
      </c>
      <c r="C969" s="7" t="s">
        <v>152</v>
      </c>
      <c r="D969" s="6" t="s">
        <v>373</v>
      </c>
      <c r="E969" s="6" t="s">
        <v>105</v>
      </c>
      <c r="F969" s="7"/>
    </row>
    <row r="970" customFormat="false" ht="16.4" hidden="false" customHeight="false" outlineLevel="0" collapsed="false">
      <c r="A970" s="6" t="s">
        <v>107</v>
      </c>
      <c r="B970" s="6" t="s">
        <v>1482</v>
      </c>
      <c r="C970" s="7" t="s">
        <v>152</v>
      </c>
      <c r="D970" s="6" t="s">
        <v>162</v>
      </c>
      <c r="E970" s="6" t="s">
        <v>105</v>
      </c>
      <c r="F970" s="7"/>
    </row>
    <row r="971" customFormat="false" ht="16.4" hidden="false" customHeight="false" outlineLevel="0" collapsed="false">
      <c r="A971" s="6" t="s">
        <v>107</v>
      </c>
      <c r="B971" s="6" t="s">
        <v>1483</v>
      </c>
      <c r="C971" s="7" t="s">
        <v>209</v>
      </c>
      <c r="D971" s="7"/>
      <c r="E971" s="6" t="s">
        <v>105</v>
      </c>
      <c r="F971" s="7"/>
    </row>
    <row r="972" customFormat="false" ht="16.4" hidden="false" customHeight="false" outlineLevel="0" collapsed="false">
      <c r="A972" s="6" t="s">
        <v>107</v>
      </c>
      <c r="B972" s="6" t="s">
        <v>1484</v>
      </c>
      <c r="C972" s="7" t="s">
        <v>155</v>
      </c>
      <c r="D972" s="6" t="s">
        <v>1124</v>
      </c>
      <c r="E972" s="6" t="s">
        <v>105</v>
      </c>
      <c r="F972" s="7"/>
    </row>
    <row r="973" customFormat="false" ht="16.4" hidden="false" customHeight="false" outlineLevel="0" collapsed="false">
      <c r="A973" s="6" t="s">
        <v>107</v>
      </c>
      <c r="B973" s="6" t="s">
        <v>1485</v>
      </c>
      <c r="C973" s="7" t="s">
        <v>152</v>
      </c>
      <c r="D973" s="6" t="s">
        <v>153</v>
      </c>
      <c r="E973" s="6" t="s">
        <v>105</v>
      </c>
      <c r="F973" s="7"/>
    </row>
    <row r="974" customFormat="false" ht="16.4" hidden="false" customHeight="false" outlineLevel="0" collapsed="false">
      <c r="A974" s="6" t="s">
        <v>107</v>
      </c>
      <c r="B974" s="6" t="s">
        <v>1486</v>
      </c>
      <c r="C974" s="7" t="s">
        <v>152</v>
      </c>
      <c r="D974" s="6" t="s">
        <v>193</v>
      </c>
      <c r="E974" s="6" t="s">
        <v>105</v>
      </c>
      <c r="F974" s="7"/>
    </row>
    <row r="975" customFormat="false" ht="16.4" hidden="false" customHeight="false" outlineLevel="0" collapsed="false">
      <c r="A975" s="6" t="s">
        <v>107</v>
      </c>
      <c r="B975" s="6" t="s">
        <v>1487</v>
      </c>
      <c r="C975" s="6" t="s">
        <v>219</v>
      </c>
      <c r="D975" s="7"/>
      <c r="E975" s="6" t="s">
        <v>105</v>
      </c>
      <c r="F975" s="7"/>
    </row>
    <row r="976" customFormat="false" ht="16.4" hidden="false" customHeight="false" outlineLevel="0" collapsed="false">
      <c r="A976" s="6" t="s">
        <v>107</v>
      </c>
      <c r="B976" s="6" t="s">
        <v>1488</v>
      </c>
      <c r="C976" s="7" t="s">
        <v>152</v>
      </c>
      <c r="D976" s="6" t="s">
        <v>1033</v>
      </c>
      <c r="E976" s="6" t="s">
        <v>105</v>
      </c>
      <c r="F976" s="7"/>
    </row>
    <row r="977" customFormat="false" ht="16.4" hidden="false" customHeight="false" outlineLevel="0" collapsed="false">
      <c r="A977" s="6" t="s">
        <v>107</v>
      </c>
      <c r="B977" s="6" t="s">
        <v>1489</v>
      </c>
      <c r="C977" s="6" t="s">
        <v>158</v>
      </c>
      <c r="D977" s="6" t="s">
        <v>1408</v>
      </c>
      <c r="E977" s="6" t="s">
        <v>105</v>
      </c>
      <c r="F977" s="7"/>
    </row>
    <row r="978" customFormat="false" ht="16.4" hidden="false" customHeight="false" outlineLevel="0" collapsed="false">
      <c r="A978" s="6" t="s">
        <v>107</v>
      </c>
      <c r="B978" s="6" t="s">
        <v>1490</v>
      </c>
      <c r="C978" s="7" t="s">
        <v>152</v>
      </c>
      <c r="D978" s="6" t="s">
        <v>1410</v>
      </c>
      <c r="E978" s="6" t="s">
        <v>105</v>
      </c>
      <c r="F978" s="7"/>
    </row>
    <row r="979" customFormat="false" ht="16.4" hidden="false" customHeight="false" outlineLevel="0" collapsed="false">
      <c r="A979" s="6" t="s">
        <v>107</v>
      </c>
      <c r="B979" s="6" t="s">
        <v>1491</v>
      </c>
      <c r="C979" s="7" t="s">
        <v>152</v>
      </c>
      <c r="D979" s="6" t="s">
        <v>233</v>
      </c>
      <c r="E979" s="6" t="s">
        <v>105</v>
      </c>
      <c r="F979" s="7"/>
    </row>
    <row r="980" customFormat="false" ht="16.4" hidden="false" customHeight="false" outlineLevel="0" collapsed="false">
      <c r="A980" s="6" t="s">
        <v>107</v>
      </c>
      <c r="B980" s="6" t="s">
        <v>1492</v>
      </c>
      <c r="C980" s="7" t="s">
        <v>370</v>
      </c>
      <c r="D980" s="6" t="s">
        <v>371</v>
      </c>
      <c r="E980" s="6" t="s">
        <v>105</v>
      </c>
      <c r="F980" s="7"/>
    </row>
    <row r="981" customFormat="false" ht="16.4" hidden="false" customHeight="false" outlineLevel="0" collapsed="false">
      <c r="A981" s="6" t="s">
        <v>107</v>
      </c>
      <c r="B981" s="6" t="s">
        <v>1493</v>
      </c>
      <c r="C981" s="7" t="s">
        <v>152</v>
      </c>
      <c r="D981" s="6" t="s">
        <v>159</v>
      </c>
      <c r="E981" s="6" t="s">
        <v>105</v>
      </c>
      <c r="F981" s="7"/>
    </row>
    <row r="982" customFormat="false" ht="16.4" hidden="false" customHeight="false" outlineLevel="0" collapsed="false">
      <c r="A982" s="6" t="s">
        <v>107</v>
      </c>
      <c r="B982" s="6" t="s">
        <v>1494</v>
      </c>
      <c r="C982" s="7" t="s">
        <v>152</v>
      </c>
      <c r="D982" s="6" t="s">
        <v>420</v>
      </c>
      <c r="E982" s="6" t="s">
        <v>105</v>
      </c>
      <c r="F982" s="7"/>
    </row>
    <row r="983" customFormat="false" ht="16.4" hidden="false" customHeight="false" outlineLevel="0" collapsed="false">
      <c r="A983" s="6" t="s">
        <v>107</v>
      </c>
      <c r="B983" s="6" t="s">
        <v>1495</v>
      </c>
      <c r="C983" s="7" t="s">
        <v>152</v>
      </c>
      <c r="D983" s="6" t="s">
        <v>162</v>
      </c>
      <c r="E983" s="6" t="s">
        <v>105</v>
      </c>
      <c r="F983" s="7"/>
    </row>
    <row r="984" customFormat="false" ht="16.4" hidden="false" customHeight="false" outlineLevel="0" collapsed="false">
      <c r="A984" s="6" t="s">
        <v>107</v>
      </c>
      <c r="B984" s="6" t="s">
        <v>1496</v>
      </c>
      <c r="C984" s="7" t="s">
        <v>152</v>
      </c>
      <c r="D984" s="6" t="s">
        <v>162</v>
      </c>
      <c r="E984" s="6" t="s">
        <v>105</v>
      </c>
      <c r="F984" s="7"/>
    </row>
    <row r="985" customFormat="false" ht="16.4" hidden="false" customHeight="false" outlineLevel="0" collapsed="false">
      <c r="A985" s="6" t="s">
        <v>107</v>
      </c>
      <c r="B985" s="6" t="s">
        <v>1497</v>
      </c>
      <c r="C985" s="7" t="s">
        <v>152</v>
      </c>
      <c r="D985" s="6" t="s">
        <v>162</v>
      </c>
      <c r="E985" s="6" t="s">
        <v>105</v>
      </c>
      <c r="F985" s="7"/>
    </row>
    <row r="986" customFormat="false" ht="16.4" hidden="false" customHeight="false" outlineLevel="0" collapsed="false">
      <c r="A986" s="6" t="s">
        <v>107</v>
      </c>
      <c r="B986" s="6" t="s">
        <v>1498</v>
      </c>
      <c r="C986" s="7" t="s">
        <v>152</v>
      </c>
      <c r="D986" s="6" t="s">
        <v>162</v>
      </c>
      <c r="E986" s="6" t="s">
        <v>105</v>
      </c>
      <c r="F986" s="7"/>
    </row>
    <row r="987" customFormat="false" ht="16.4" hidden="false" customHeight="false" outlineLevel="0" collapsed="false">
      <c r="A987" s="6" t="s">
        <v>107</v>
      </c>
      <c r="B987" s="6" t="s">
        <v>1499</v>
      </c>
      <c r="C987" s="7" t="s">
        <v>152</v>
      </c>
      <c r="D987" s="6" t="s">
        <v>162</v>
      </c>
      <c r="E987" s="6" t="s">
        <v>105</v>
      </c>
      <c r="F987" s="7"/>
    </row>
    <row r="988" customFormat="false" ht="16.4" hidden="false" customHeight="false" outlineLevel="0" collapsed="false">
      <c r="A988" s="6" t="s">
        <v>107</v>
      </c>
      <c r="B988" s="6" t="s">
        <v>1500</v>
      </c>
      <c r="C988" s="7" t="s">
        <v>152</v>
      </c>
      <c r="D988" s="6" t="s">
        <v>777</v>
      </c>
      <c r="E988" s="6" t="s">
        <v>105</v>
      </c>
      <c r="F988" s="7"/>
    </row>
    <row r="989" customFormat="false" ht="16.4" hidden="false" customHeight="false" outlineLevel="0" collapsed="false">
      <c r="A989" s="6" t="s">
        <v>107</v>
      </c>
      <c r="B989" s="6" t="s">
        <v>1501</v>
      </c>
      <c r="C989" s="7" t="s">
        <v>152</v>
      </c>
      <c r="D989" s="6" t="s">
        <v>373</v>
      </c>
      <c r="E989" s="6" t="s">
        <v>105</v>
      </c>
      <c r="F989" s="7"/>
    </row>
    <row r="990" customFormat="false" ht="16.4" hidden="false" customHeight="false" outlineLevel="0" collapsed="false">
      <c r="A990" s="6" t="s">
        <v>107</v>
      </c>
      <c r="B990" s="6" t="s">
        <v>1502</v>
      </c>
      <c r="C990" s="6" t="s">
        <v>158</v>
      </c>
      <c r="D990" s="6" t="s">
        <v>1412</v>
      </c>
      <c r="E990" s="6" t="s">
        <v>105</v>
      </c>
      <c r="F990" s="7"/>
    </row>
    <row r="991" customFormat="false" ht="16.4" hidden="false" customHeight="false" outlineLevel="0" collapsed="false">
      <c r="A991" s="6" t="s">
        <v>107</v>
      </c>
      <c r="B991" s="6" t="s">
        <v>1503</v>
      </c>
      <c r="C991" s="7" t="s">
        <v>152</v>
      </c>
      <c r="D991" s="6" t="s">
        <v>162</v>
      </c>
      <c r="E991" s="6" t="s">
        <v>105</v>
      </c>
      <c r="F991" s="7"/>
    </row>
    <row r="992" customFormat="false" ht="16.4" hidden="false" customHeight="false" outlineLevel="0" collapsed="false">
      <c r="A992" s="6" t="s">
        <v>107</v>
      </c>
      <c r="B992" s="6" t="s">
        <v>1504</v>
      </c>
      <c r="C992" s="7" t="s">
        <v>152</v>
      </c>
      <c r="D992" s="6" t="s">
        <v>223</v>
      </c>
      <c r="E992" s="6" t="s">
        <v>105</v>
      </c>
      <c r="F992" s="7"/>
    </row>
    <row r="993" customFormat="false" ht="16.4" hidden="false" customHeight="false" outlineLevel="0" collapsed="false">
      <c r="A993" s="6" t="s">
        <v>107</v>
      </c>
      <c r="B993" s="6" t="s">
        <v>1505</v>
      </c>
      <c r="C993" s="7" t="s">
        <v>152</v>
      </c>
      <c r="D993" s="6" t="s">
        <v>250</v>
      </c>
      <c r="E993" s="6" t="s">
        <v>105</v>
      </c>
      <c r="F993" s="7"/>
    </row>
    <row r="994" customFormat="false" ht="16.4" hidden="false" customHeight="false" outlineLevel="0" collapsed="false">
      <c r="A994" s="6" t="s">
        <v>107</v>
      </c>
      <c r="B994" s="6" t="s">
        <v>175</v>
      </c>
      <c r="C994" s="7" t="s">
        <v>155</v>
      </c>
      <c r="D994" s="6" t="s">
        <v>536</v>
      </c>
      <c r="E994" s="6" t="s">
        <v>105</v>
      </c>
      <c r="F994" s="7"/>
    </row>
    <row r="995" customFormat="false" ht="16.4" hidden="false" customHeight="false" outlineLevel="0" collapsed="false">
      <c r="A995" s="6" t="s">
        <v>107</v>
      </c>
      <c r="B995" s="6" t="s">
        <v>1506</v>
      </c>
      <c r="C995" s="7" t="s">
        <v>152</v>
      </c>
      <c r="D995" s="6" t="s">
        <v>408</v>
      </c>
      <c r="E995" s="6" t="s">
        <v>105</v>
      </c>
      <c r="F995" s="7"/>
    </row>
    <row r="996" customFormat="false" ht="16.4" hidden="false" customHeight="false" outlineLevel="0" collapsed="false">
      <c r="A996" s="6" t="s">
        <v>107</v>
      </c>
      <c r="B996" s="6" t="s">
        <v>1507</v>
      </c>
      <c r="C996" s="7" t="s">
        <v>155</v>
      </c>
      <c r="D996" s="6" t="s">
        <v>1049</v>
      </c>
      <c r="E996" s="6" t="s">
        <v>105</v>
      </c>
      <c r="F996" s="7"/>
    </row>
    <row r="997" customFormat="false" ht="16.4" hidden="false" customHeight="false" outlineLevel="0" collapsed="false">
      <c r="A997" s="6" t="s">
        <v>107</v>
      </c>
      <c r="B997" s="6" t="s">
        <v>1508</v>
      </c>
      <c r="C997" s="7" t="s">
        <v>152</v>
      </c>
      <c r="D997" s="6" t="s">
        <v>1509</v>
      </c>
      <c r="E997" s="6" t="s">
        <v>105</v>
      </c>
      <c r="F997" s="7"/>
    </row>
    <row r="998" customFormat="false" ht="16.4" hidden="false" customHeight="false" outlineLevel="0" collapsed="false">
      <c r="A998" s="6" t="s">
        <v>107</v>
      </c>
      <c r="B998" s="6" t="s">
        <v>1510</v>
      </c>
      <c r="C998" s="7" t="s">
        <v>155</v>
      </c>
      <c r="D998" s="6" t="s">
        <v>1511</v>
      </c>
      <c r="E998" s="6" t="s">
        <v>105</v>
      </c>
      <c r="F998" s="7"/>
    </row>
    <row r="999" customFormat="false" ht="16.4" hidden="false" customHeight="false" outlineLevel="0" collapsed="false">
      <c r="A999" s="6" t="s">
        <v>107</v>
      </c>
      <c r="B999" s="6" t="s">
        <v>1512</v>
      </c>
      <c r="C999" s="7" t="s">
        <v>155</v>
      </c>
      <c r="D999" s="6" t="s">
        <v>1049</v>
      </c>
      <c r="E999" s="6" t="s">
        <v>105</v>
      </c>
      <c r="F999" s="7"/>
    </row>
    <row r="1000" customFormat="false" ht="16.4" hidden="false" customHeight="false" outlineLevel="0" collapsed="false">
      <c r="A1000" s="6" t="s">
        <v>107</v>
      </c>
      <c r="B1000" s="6" t="s">
        <v>1513</v>
      </c>
      <c r="C1000" s="7" t="s">
        <v>152</v>
      </c>
      <c r="D1000" s="6" t="s">
        <v>1514</v>
      </c>
      <c r="E1000" s="6" t="s">
        <v>105</v>
      </c>
      <c r="F1000" s="7"/>
    </row>
    <row r="1001" customFormat="false" ht="16.4" hidden="false" customHeight="false" outlineLevel="0" collapsed="false">
      <c r="A1001" s="6" t="s">
        <v>107</v>
      </c>
      <c r="B1001" s="6" t="s">
        <v>1515</v>
      </c>
      <c r="C1001" s="7" t="s">
        <v>152</v>
      </c>
      <c r="D1001" s="6" t="s">
        <v>1516</v>
      </c>
      <c r="E1001" s="6" t="s">
        <v>105</v>
      </c>
      <c r="F1001" s="7"/>
    </row>
    <row r="1002" customFormat="false" ht="16.4" hidden="false" customHeight="false" outlineLevel="0" collapsed="false">
      <c r="A1002" s="6" t="s">
        <v>107</v>
      </c>
      <c r="B1002" s="6" t="s">
        <v>1517</v>
      </c>
      <c r="C1002" s="7" t="s">
        <v>152</v>
      </c>
      <c r="D1002" s="6" t="s">
        <v>373</v>
      </c>
      <c r="E1002" s="6" t="s">
        <v>105</v>
      </c>
      <c r="F1002" s="7"/>
    </row>
    <row r="1003" customFormat="false" ht="16.4" hidden="false" customHeight="false" outlineLevel="0" collapsed="false">
      <c r="A1003" s="6" t="s">
        <v>107</v>
      </c>
      <c r="B1003" s="6" t="s">
        <v>1518</v>
      </c>
      <c r="C1003" s="7" t="s">
        <v>152</v>
      </c>
      <c r="D1003" s="6" t="s">
        <v>250</v>
      </c>
      <c r="E1003" s="6" t="s">
        <v>105</v>
      </c>
      <c r="F1003" s="7"/>
    </row>
    <row r="1004" customFormat="false" ht="16.4" hidden="false" customHeight="false" outlineLevel="0" collapsed="false">
      <c r="A1004" s="6" t="s">
        <v>107</v>
      </c>
      <c r="B1004" s="6" t="s">
        <v>1519</v>
      </c>
      <c r="C1004" s="7" t="s">
        <v>155</v>
      </c>
      <c r="D1004" s="6" t="s">
        <v>1520</v>
      </c>
      <c r="E1004" s="6" t="s">
        <v>105</v>
      </c>
      <c r="F1004" s="7"/>
    </row>
    <row r="1005" customFormat="false" ht="16.4" hidden="false" customHeight="false" outlineLevel="0" collapsed="false">
      <c r="A1005" s="6" t="s">
        <v>107</v>
      </c>
      <c r="B1005" s="6" t="s">
        <v>1521</v>
      </c>
      <c r="C1005" s="7" t="s">
        <v>155</v>
      </c>
      <c r="D1005" s="6" t="s">
        <v>189</v>
      </c>
      <c r="E1005" s="6" t="s">
        <v>105</v>
      </c>
      <c r="F1005" s="7"/>
    </row>
    <row r="1006" customFormat="false" ht="16.4" hidden="false" customHeight="false" outlineLevel="0" collapsed="false">
      <c r="A1006" s="6" t="s">
        <v>107</v>
      </c>
      <c r="B1006" s="6" t="s">
        <v>1522</v>
      </c>
      <c r="C1006" s="7" t="s">
        <v>152</v>
      </c>
      <c r="D1006" s="6" t="s">
        <v>406</v>
      </c>
      <c r="E1006" s="6" t="s">
        <v>105</v>
      </c>
      <c r="F1006" s="7"/>
    </row>
    <row r="1007" customFormat="false" ht="16.4" hidden="false" customHeight="false" outlineLevel="0" collapsed="false">
      <c r="A1007" s="6" t="s">
        <v>107</v>
      </c>
      <c r="B1007" s="6" t="s">
        <v>1523</v>
      </c>
      <c r="C1007" s="7" t="s">
        <v>152</v>
      </c>
      <c r="D1007" s="6" t="s">
        <v>1122</v>
      </c>
      <c r="E1007" s="6" t="s">
        <v>105</v>
      </c>
      <c r="F1007" s="7"/>
    </row>
    <row r="1008" customFormat="false" ht="16.4" hidden="false" customHeight="false" outlineLevel="0" collapsed="false">
      <c r="A1008" s="6" t="s">
        <v>107</v>
      </c>
      <c r="B1008" s="6" t="s">
        <v>1524</v>
      </c>
      <c r="C1008" s="6" t="s">
        <v>219</v>
      </c>
      <c r="D1008" s="7"/>
      <c r="E1008" s="6" t="s">
        <v>105</v>
      </c>
      <c r="F1008" s="7"/>
    </row>
    <row r="1009" customFormat="false" ht="16.4" hidden="false" customHeight="false" outlineLevel="0" collapsed="false">
      <c r="A1009" s="6" t="s">
        <v>107</v>
      </c>
      <c r="B1009" s="6" t="s">
        <v>1525</v>
      </c>
      <c r="C1009" s="7" t="s">
        <v>152</v>
      </c>
      <c r="D1009" s="6" t="s">
        <v>1514</v>
      </c>
      <c r="E1009" s="6" t="s">
        <v>105</v>
      </c>
      <c r="F1009" s="7"/>
    </row>
    <row r="1010" customFormat="false" ht="16.4" hidden="false" customHeight="false" outlineLevel="0" collapsed="false">
      <c r="A1010" s="6" t="s">
        <v>107</v>
      </c>
      <c r="B1010" s="6" t="s">
        <v>1526</v>
      </c>
      <c r="C1010" s="7" t="s">
        <v>155</v>
      </c>
      <c r="D1010" s="6" t="s">
        <v>1049</v>
      </c>
      <c r="E1010" s="6" t="s">
        <v>105</v>
      </c>
      <c r="F1010" s="7"/>
    </row>
    <row r="1011" customFormat="false" ht="16.4" hidden="false" customHeight="false" outlineLevel="0" collapsed="false">
      <c r="A1011" s="6" t="s">
        <v>107</v>
      </c>
      <c r="B1011" s="6" t="s">
        <v>1527</v>
      </c>
      <c r="C1011" s="7" t="s">
        <v>152</v>
      </c>
      <c r="D1011" s="6" t="s">
        <v>1102</v>
      </c>
      <c r="E1011" s="6" t="s">
        <v>105</v>
      </c>
      <c r="F1011" s="7"/>
    </row>
    <row r="1012" customFormat="false" ht="16.4" hidden="false" customHeight="false" outlineLevel="0" collapsed="false">
      <c r="A1012" s="6" t="s">
        <v>107</v>
      </c>
      <c r="B1012" s="6" t="s">
        <v>1528</v>
      </c>
      <c r="C1012" s="7" t="s">
        <v>152</v>
      </c>
      <c r="D1012" s="6" t="s">
        <v>1107</v>
      </c>
      <c r="E1012" s="6" t="s">
        <v>105</v>
      </c>
      <c r="F1012" s="7"/>
    </row>
    <row r="1013" customFormat="false" ht="16.4" hidden="false" customHeight="false" outlineLevel="0" collapsed="false">
      <c r="A1013" s="6" t="s">
        <v>107</v>
      </c>
      <c r="B1013" s="6" t="s">
        <v>1529</v>
      </c>
      <c r="C1013" s="7" t="s">
        <v>152</v>
      </c>
      <c r="D1013" s="6" t="s">
        <v>1530</v>
      </c>
      <c r="E1013" s="6" t="s">
        <v>105</v>
      </c>
      <c r="F1013" s="7"/>
    </row>
    <row r="1014" customFormat="false" ht="16.4" hidden="false" customHeight="false" outlineLevel="0" collapsed="false">
      <c r="A1014" s="6" t="s">
        <v>107</v>
      </c>
      <c r="B1014" s="6" t="s">
        <v>1531</v>
      </c>
      <c r="C1014" s="7" t="s">
        <v>155</v>
      </c>
      <c r="D1014" s="6" t="s">
        <v>1532</v>
      </c>
      <c r="E1014" s="6" t="s">
        <v>105</v>
      </c>
      <c r="F1014" s="7"/>
    </row>
    <row r="1015" customFormat="false" ht="16.4" hidden="false" customHeight="false" outlineLevel="0" collapsed="false">
      <c r="A1015" s="6" t="s">
        <v>107</v>
      </c>
      <c r="B1015" s="6" t="s">
        <v>1533</v>
      </c>
      <c r="C1015" s="6" t="s">
        <v>219</v>
      </c>
      <c r="D1015" s="7"/>
      <c r="E1015" s="6" t="s">
        <v>105</v>
      </c>
      <c r="F1015" s="7"/>
    </row>
    <row r="1016" customFormat="false" ht="16.4" hidden="false" customHeight="false" outlineLevel="0" collapsed="false">
      <c r="A1016" s="6" t="s">
        <v>107</v>
      </c>
      <c r="B1016" s="6" t="s">
        <v>1534</v>
      </c>
      <c r="C1016" s="7" t="s">
        <v>155</v>
      </c>
      <c r="D1016" s="6" t="s">
        <v>1063</v>
      </c>
      <c r="E1016" s="6" t="s">
        <v>105</v>
      </c>
      <c r="F1016" s="7"/>
    </row>
    <row r="1017" customFormat="false" ht="16.4" hidden="false" customHeight="false" outlineLevel="0" collapsed="false">
      <c r="A1017" s="6" t="s">
        <v>107</v>
      </c>
      <c r="B1017" s="6" t="s">
        <v>1535</v>
      </c>
      <c r="C1017" s="7" t="s">
        <v>152</v>
      </c>
      <c r="D1017" s="6" t="s">
        <v>1536</v>
      </c>
      <c r="E1017" s="6" t="s">
        <v>105</v>
      </c>
      <c r="F1017" s="7"/>
    </row>
    <row r="1018" customFormat="false" ht="16.4" hidden="false" customHeight="false" outlineLevel="0" collapsed="false">
      <c r="A1018" s="6" t="s">
        <v>107</v>
      </c>
      <c r="B1018" s="6" t="s">
        <v>1537</v>
      </c>
      <c r="C1018" s="7" t="s">
        <v>155</v>
      </c>
      <c r="D1018" s="6" t="s">
        <v>1538</v>
      </c>
      <c r="E1018" s="6" t="s">
        <v>105</v>
      </c>
      <c r="F1018" s="7"/>
    </row>
    <row r="1019" customFormat="false" ht="16.4" hidden="false" customHeight="false" outlineLevel="0" collapsed="false">
      <c r="A1019" s="6" t="s">
        <v>107</v>
      </c>
      <c r="B1019" s="6" t="s">
        <v>1539</v>
      </c>
      <c r="C1019" s="7" t="s">
        <v>155</v>
      </c>
      <c r="D1019" s="6" t="s">
        <v>189</v>
      </c>
      <c r="E1019" s="6" t="s">
        <v>105</v>
      </c>
      <c r="F1019" s="7"/>
    </row>
    <row r="1020" customFormat="false" ht="16.4" hidden="false" customHeight="false" outlineLevel="0" collapsed="false">
      <c r="A1020" s="6" t="s">
        <v>107</v>
      </c>
      <c r="B1020" s="6" t="s">
        <v>1540</v>
      </c>
      <c r="C1020" s="7" t="s">
        <v>155</v>
      </c>
      <c r="D1020" s="6" t="s">
        <v>1049</v>
      </c>
      <c r="E1020" s="6" t="s">
        <v>105</v>
      </c>
      <c r="F1020" s="7"/>
    </row>
    <row r="1021" customFormat="false" ht="16.4" hidden="false" customHeight="false" outlineLevel="0" collapsed="false">
      <c r="A1021" s="6" t="s">
        <v>107</v>
      </c>
      <c r="B1021" s="6" t="s">
        <v>1541</v>
      </c>
      <c r="C1021" s="7" t="s">
        <v>152</v>
      </c>
      <c r="D1021" s="6" t="s">
        <v>1447</v>
      </c>
      <c r="E1021" s="6" t="s">
        <v>105</v>
      </c>
      <c r="F1021" s="7"/>
    </row>
    <row r="1022" customFormat="false" ht="16.4" hidden="false" customHeight="false" outlineLevel="0" collapsed="false">
      <c r="A1022" s="6" t="s">
        <v>107</v>
      </c>
      <c r="B1022" s="6" t="s">
        <v>184</v>
      </c>
      <c r="C1022" s="7" t="s">
        <v>155</v>
      </c>
      <c r="D1022" s="6" t="s">
        <v>543</v>
      </c>
      <c r="E1022" s="6" t="s">
        <v>105</v>
      </c>
      <c r="F1022" s="7"/>
    </row>
    <row r="1023" customFormat="false" ht="16.4" hidden="false" customHeight="false" outlineLevel="0" collapsed="false">
      <c r="A1023" s="6" t="s">
        <v>107</v>
      </c>
      <c r="B1023" s="6" t="s">
        <v>1542</v>
      </c>
      <c r="C1023" s="7" t="s">
        <v>152</v>
      </c>
      <c r="D1023" s="6" t="s">
        <v>373</v>
      </c>
      <c r="E1023" s="6" t="s">
        <v>105</v>
      </c>
      <c r="F1023" s="7"/>
    </row>
    <row r="1024" customFormat="false" ht="16.4" hidden="false" customHeight="false" outlineLevel="0" collapsed="false">
      <c r="A1024" s="6" t="s">
        <v>107</v>
      </c>
      <c r="B1024" s="6" t="s">
        <v>1543</v>
      </c>
      <c r="C1024" s="7" t="s">
        <v>152</v>
      </c>
      <c r="D1024" s="6" t="s">
        <v>193</v>
      </c>
      <c r="E1024" s="6" t="s">
        <v>105</v>
      </c>
      <c r="F1024" s="7"/>
    </row>
    <row r="1025" customFormat="false" ht="16.4" hidden="false" customHeight="false" outlineLevel="0" collapsed="false">
      <c r="A1025" s="6" t="s">
        <v>107</v>
      </c>
      <c r="B1025" s="6" t="s">
        <v>1544</v>
      </c>
      <c r="C1025" s="7" t="s">
        <v>370</v>
      </c>
      <c r="D1025" s="6" t="s">
        <v>371</v>
      </c>
      <c r="E1025" s="6" t="s">
        <v>105</v>
      </c>
      <c r="F1025" s="7"/>
    </row>
    <row r="1026" customFormat="false" ht="16.4" hidden="false" customHeight="false" outlineLevel="0" collapsed="false">
      <c r="A1026" s="6" t="s">
        <v>107</v>
      </c>
      <c r="B1026" s="6" t="s">
        <v>1545</v>
      </c>
      <c r="C1026" s="6" t="s">
        <v>158</v>
      </c>
      <c r="D1026" s="6" t="s">
        <v>338</v>
      </c>
      <c r="E1026" s="6" t="s">
        <v>105</v>
      </c>
      <c r="F1026" s="7"/>
    </row>
    <row r="1027" customFormat="false" ht="16.4" hidden="false" customHeight="false" outlineLevel="0" collapsed="false">
      <c r="A1027" s="6" t="s">
        <v>107</v>
      </c>
      <c r="B1027" s="6" t="s">
        <v>1546</v>
      </c>
      <c r="C1027" s="6" t="s">
        <v>158</v>
      </c>
      <c r="D1027" s="6" t="s">
        <v>338</v>
      </c>
      <c r="E1027" s="6" t="s">
        <v>105</v>
      </c>
      <c r="F1027" s="7"/>
    </row>
    <row r="1028" customFormat="false" ht="16.4" hidden="false" customHeight="false" outlineLevel="0" collapsed="false">
      <c r="A1028" s="6" t="s">
        <v>107</v>
      </c>
      <c r="B1028" s="6" t="s">
        <v>1547</v>
      </c>
      <c r="C1028" s="7" t="s">
        <v>152</v>
      </c>
      <c r="D1028" s="6" t="s">
        <v>458</v>
      </c>
      <c r="E1028" s="6" t="s">
        <v>105</v>
      </c>
      <c r="F1028" s="7"/>
    </row>
    <row r="1029" customFormat="false" ht="16.4" hidden="false" customHeight="false" outlineLevel="0" collapsed="false">
      <c r="A1029" s="6" t="s">
        <v>107</v>
      </c>
      <c r="B1029" s="6" t="s">
        <v>1548</v>
      </c>
      <c r="C1029" s="7" t="s">
        <v>209</v>
      </c>
      <c r="D1029" s="7"/>
      <c r="E1029" s="6" t="s">
        <v>105</v>
      </c>
      <c r="F1029" s="7"/>
    </row>
    <row r="1030" customFormat="false" ht="16.4" hidden="false" customHeight="false" outlineLevel="0" collapsed="false">
      <c r="A1030" s="6" t="s">
        <v>107</v>
      </c>
      <c r="B1030" s="6" t="s">
        <v>1549</v>
      </c>
      <c r="C1030" s="7" t="s">
        <v>155</v>
      </c>
      <c r="D1030" s="6" t="s">
        <v>1015</v>
      </c>
      <c r="E1030" s="6" t="s">
        <v>105</v>
      </c>
      <c r="F1030" s="7"/>
    </row>
    <row r="1031" customFormat="false" ht="16.4" hidden="false" customHeight="false" outlineLevel="0" collapsed="false">
      <c r="A1031" s="6" t="s">
        <v>107</v>
      </c>
      <c r="B1031" s="6" t="s">
        <v>1550</v>
      </c>
      <c r="C1031" s="7" t="s">
        <v>152</v>
      </c>
      <c r="D1031" s="6" t="s">
        <v>545</v>
      </c>
      <c r="E1031" s="6" t="s">
        <v>105</v>
      </c>
      <c r="F1031" s="7"/>
    </row>
    <row r="1032" customFormat="false" ht="16.4" hidden="false" customHeight="false" outlineLevel="0" collapsed="false">
      <c r="A1032" s="6" t="s">
        <v>107</v>
      </c>
      <c r="B1032" s="6" t="s">
        <v>1551</v>
      </c>
      <c r="C1032" s="7" t="s">
        <v>152</v>
      </c>
      <c r="D1032" s="6" t="s">
        <v>153</v>
      </c>
      <c r="E1032" s="6" t="s">
        <v>105</v>
      </c>
      <c r="F1032" s="7"/>
    </row>
    <row r="1033" customFormat="false" ht="16.4" hidden="false" customHeight="false" outlineLevel="0" collapsed="false">
      <c r="A1033" s="6" t="s">
        <v>107</v>
      </c>
      <c r="B1033" s="6" t="s">
        <v>1552</v>
      </c>
      <c r="C1033" s="7" t="s">
        <v>155</v>
      </c>
      <c r="D1033" s="6" t="s">
        <v>1553</v>
      </c>
      <c r="E1033" s="6" t="s">
        <v>105</v>
      </c>
      <c r="F1033" s="7"/>
    </row>
    <row r="1034" customFormat="false" ht="16.4" hidden="false" customHeight="false" outlineLevel="0" collapsed="false">
      <c r="A1034" s="6" t="s">
        <v>107</v>
      </c>
      <c r="B1034" s="6" t="s">
        <v>1554</v>
      </c>
      <c r="C1034" s="7" t="s">
        <v>370</v>
      </c>
      <c r="D1034" s="6" t="s">
        <v>386</v>
      </c>
      <c r="E1034" s="6" t="s">
        <v>105</v>
      </c>
      <c r="F1034" s="7"/>
    </row>
    <row r="1035" customFormat="false" ht="16.4" hidden="false" customHeight="false" outlineLevel="0" collapsed="false">
      <c r="A1035" s="6" t="s">
        <v>107</v>
      </c>
      <c r="B1035" s="6" t="s">
        <v>1555</v>
      </c>
      <c r="C1035" s="7" t="s">
        <v>370</v>
      </c>
      <c r="D1035" s="6" t="s">
        <v>386</v>
      </c>
      <c r="E1035" s="6" t="s">
        <v>105</v>
      </c>
      <c r="F1035" s="7"/>
    </row>
    <row r="1036" customFormat="false" ht="16.4" hidden="false" customHeight="false" outlineLevel="0" collapsed="false">
      <c r="A1036" s="6" t="s">
        <v>107</v>
      </c>
      <c r="B1036" s="6" t="s">
        <v>1556</v>
      </c>
      <c r="C1036" s="6" t="s">
        <v>158</v>
      </c>
      <c r="D1036" s="6" t="s">
        <v>1408</v>
      </c>
      <c r="E1036" s="6" t="s">
        <v>105</v>
      </c>
      <c r="F1036" s="7"/>
    </row>
    <row r="1037" customFormat="false" ht="16.4" hidden="false" customHeight="false" outlineLevel="0" collapsed="false">
      <c r="A1037" s="6" t="s">
        <v>107</v>
      </c>
      <c r="B1037" s="6" t="s">
        <v>1557</v>
      </c>
      <c r="C1037" s="7" t="s">
        <v>152</v>
      </c>
      <c r="D1037" s="6" t="s">
        <v>233</v>
      </c>
      <c r="E1037" s="6" t="s">
        <v>105</v>
      </c>
      <c r="F1037" s="7"/>
    </row>
    <row r="1038" customFormat="false" ht="16.4" hidden="false" customHeight="false" outlineLevel="0" collapsed="false">
      <c r="A1038" s="6" t="s">
        <v>107</v>
      </c>
      <c r="B1038" s="6" t="s">
        <v>1558</v>
      </c>
      <c r="C1038" s="7" t="s">
        <v>209</v>
      </c>
      <c r="D1038" s="7"/>
      <c r="E1038" s="6" t="s">
        <v>105</v>
      </c>
      <c r="F1038" s="7"/>
    </row>
    <row r="1039" customFormat="false" ht="16.4" hidden="false" customHeight="false" outlineLevel="0" collapsed="false">
      <c r="A1039" s="6" t="s">
        <v>107</v>
      </c>
      <c r="B1039" s="6" t="s">
        <v>1559</v>
      </c>
      <c r="C1039" s="7" t="s">
        <v>152</v>
      </c>
      <c r="D1039" s="6" t="s">
        <v>1412</v>
      </c>
      <c r="E1039" s="6" t="s">
        <v>105</v>
      </c>
      <c r="F1039" s="7"/>
    </row>
    <row r="1040" customFormat="false" ht="16.4" hidden="false" customHeight="false" outlineLevel="0" collapsed="false">
      <c r="A1040" s="6" t="s">
        <v>107</v>
      </c>
      <c r="B1040" s="6" t="s">
        <v>1560</v>
      </c>
      <c r="C1040" s="7" t="s">
        <v>155</v>
      </c>
      <c r="D1040" s="6" t="s">
        <v>1561</v>
      </c>
      <c r="E1040" s="6" t="s">
        <v>105</v>
      </c>
      <c r="F1040" s="7"/>
    </row>
    <row r="1041" customFormat="false" ht="16.4" hidden="false" customHeight="false" outlineLevel="0" collapsed="false">
      <c r="A1041" s="6" t="s">
        <v>107</v>
      </c>
      <c r="B1041" s="6" t="s">
        <v>1562</v>
      </c>
      <c r="C1041" s="7" t="s">
        <v>155</v>
      </c>
      <c r="D1041" s="6" t="s">
        <v>1563</v>
      </c>
      <c r="E1041" s="6" t="s">
        <v>105</v>
      </c>
      <c r="F1041" s="7"/>
    </row>
    <row r="1042" customFormat="false" ht="16.4" hidden="false" customHeight="false" outlineLevel="0" collapsed="false">
      <c r="A1042" s="6" t="s">
        <v>107</v>
      </c>
      <c r="B1042" s="6" t="s">
        <v>1564</v>
      </c>
      <c r="C1042" s="6" t="s">
        <v>168</v>
      </c>
      <c r="D1042" s="6" t="s">
        <v>1049</v>
      </c>
      <c r="E1042" s="6" t="s">
        <v>105</v>
      </c>
      <c r="F1042" s="7"/>
    </row>
    <row r="1043" customFormat="false" ht="16.4" hidden="false" customHeight="false" outlineLevel="0" collapsed="false">
      <c r="A1043" s="6" t="s">
        <v>107</v>
      </c>
      <c r="B1043" s="6" t="s">
        <v>1565</v>
      </c>
      <c r="C1043" s="7" t="s">
        <v>370</v>
      </c>
      <c r="D1043" s="6" t="s">
        <v>386</v>
      </c>
      <c r="E1043" s="6" t="s">
        <v>105</v>
      </c>
      <c r="F1043" s="7"/>
    </row>
    <row r="1044" customFormat="false" ht="16.4" hidden="false" customHeight="false" outlineLevel="0" collapsed="false">
      <c r="A1044" s="6" t="s">
        <v>107</v>
      </c>
      <c r="B1044" s="6" t="s">
        <v>1566</v>
      </c>
      <c r="C1044" s="7" t="s">
        <v>155</v>
      </c>
      <c r="D1044" s="6" t="s">
        <v>1049</v>
      </c>
      <c r="E1044" s="6" t="s">
        <v>105</v>
      </c>
      <c r="F1044" s="7"/>
    </row>
    <row r="1045" customFormat="false" ht="16.4" hidden="false" customHeight="false" outlineLevel="0" collapsed="false">
      <c r="A1045" s="6" t="s">
        <v>107</v>
      </c>
      <c r="B1045" s="6" t="s">
        <v>1567</v>
      </c>
      <c r="C1045" s="7" t="s">
        <v>155</v>
      </c>
      <c r="D1045" s="6" t="s">
        <v>1511</v>
      </c>
      <c r="E1045" s="6" t="s">
        <v>105</v>
      </c>
      <c r="F1045" s="7"/>
    </row>
    <row r="1046" customFormat="false" ht="16.4" hidden="false" customHeight="false" outlineLevel="0" collapsed="false">
      <c r="A1046" s="6" t="s">
        <v>107</v>
      </c>
      <c r="B1046" s="6" t="s">
        <v>1568</v>
      </c>
      <c r="C1046" s="7" t="s">
        <v>155</v>
      </c>
      <c r="D1046" s="6" t="s">
        <v>1049</v>
      </c>
      <c r="E1046" s="6" t="s">
        <v>105</v>
      </c>
      <c r="F1046" s="7"/>
    </row>
    <row r="1047" customFormat="false" ht="16.4" hidden="false" customHeight="false" outlineLevel="0" collapsed="false">
      <c r="A1047" s="6" t="s">
        <v>107</v>
      </c>
      <c r="B1047" s="6" t="s">
        <v>1569</v>
      </c>
      <c r="C1047" s="6" t="s">
        <v>158</v>
      </c>
      <c r="D1047" s="6" t="s">
        <v>1102</v>
      </c>
      <c r="E1047" s="6" t="s">
        <v>105</v>
      </c>
      <c r="F1047" s="7"/>
    </row>
    <row r="1048" customFormat="false" ht="16.4" hidden="false" customHeight="false" outlineLevel="0" collapsed="false">
      <c r="A1048" s="6" t="s">
        <v>107</v>
      </c>
      <c r="B1048" s="6" t="s">
        <v>1570</v>
      </c>
      <c r="C1048" s="7" t="s">
        <v>152</v>
      </c>
      <c r="D1048" s="6" t="s">
        <v>1571</v>
      </c>
      <c r="E1048" s="6" t="s">
        <v>105</v>
      </c>
      <c r="F1048" s="7"/>
    </row>
    <row r="1049" customFormat="false" ht="16.4" hidden="false" customHeight="false" outlineLevel="0" collapsed="false">
      <c r="A1049" s="6" t="s">
        <v>107</v>
      </c>
      <c r="B1049" s="6" t="s">
        <v>1572</v>
      </c>
      <c r="C1049" s="6" t="s">
        <v>219</v>
      </c>
      <c r="D1049" s="7"/>
      <c r="E1049" s="6" t="s">
        <v>105</v>
      </c>
      <c r="F1049" s="7"/>
    </row>
    <row r="1050" customFormat="false" ht="16.4" hidden="false" customHeight="false" outlineLevel="0" collapsed="false">
      <c r="A1050" s="6" t="s">
        <v>107</v>
      </c>
      <c r="B1050" s="6" t="s">
        <v>1573</v>
      </c>
      <c r="C1050" s="7" t="s">
        <v>155</v>
      </c>
      <c r="D1050" s="6" t="s">
        <v>1520</v>
      </c>
      <c r="E1050" s="6" t="s">
        <v>105</v>
      </c>
      <c r="F1050" s="7"/>
    </row>
    <row r="1051" customFormat="false" ht="16.4" hidden="false" customHeight="false" outlineLevel="0" collapsed="false">
      <c r="A1051" s="6" t="s">
        <v>107</v>
      </c>
      <c r="B1051" s="6" t="s">
        <v>1574</v>
      </c>
      <c r="C1051" s="7" t="s">
        <v>155</v>
      </c>
      <c r="D1051" s="6" t="s">
        <v>189</v>
      </c>
      <c r="E1051" s="6" t="s">
        <v>105</v>
      </c>
      <c r="F1051" s="7"/>
    </row>
    <row r="1052" customFormat="false" ht="16.4" hidden="false" customHeight="false" outlineLevel="0" collapsed="false">
      <c r="A1052" s="6" t="s">
        <v>107</v>
      </c>
      <c r="B1052" s="6" t="s">
        <v>1575</v>
      </c>
      <c r="C1052" s="7" t="s">
        <v>171</v>
      </c>
      <c r="D1052" s="6" t="s">
        <v>1049</v>
      </c>
      <c r="E1052" s="6" t="s">
        <v>105</v>
      </c>
      <c r="F1052" s="7"/>
    </row>
    <row r="1053" customFormat="false" ht="16.4" hidden="false" customHeight="false" outlineLevel="0" collapsed="false">
      <c r="A1053" s="6" t="s">
        <v>107</v>
      </c>
      <c r="B1053" s="6" t="s">
        <v>1576</v>
      </c>
      <c r="C1053" s="6" t="s">
        <v>158</v>
      </c>
      <c r="D1053" s="6" t="s">
        <v>1102</v>
      </c>
      <c r="E1053" s="6" t="s">
        <v>105</v>
      </c>
      <c r="F1053" s="7"/>
    </row>
    <row r="1054" customFormat="false" ht="16.4" hidden="false" customHeight="false" outlineLevel="0" collapsed="false">
      <c r="A1054" s="6" t="s">
        <v>107</v>
      </c>
      <c r="B1054" s="6" t="s">
        <v>1577</v>
      </c>
      <c r="C1054" s="6" t="s">
        <v>158</v>
      </c>
      <c r="D1054" s="6" t="s">
        <v>1107</v>
      </c>
      <c r="E1054" s="6" t="s">
        <v>105</v>
      </c>
      <c r="F1054" s="7"/>
    </row>
    <row r="1055" customFormat="false" ht="16.4" hidden="false" customHeight="false" outlineLevel="0" collapsed="false">
      <c r="A1055" s="6" t="s">
        <v>107</v>
      </c>
      <c r="B1055" s="6" t="s">
        <v>1578</v>
      </c>
      <c r="C1055" s="6" t="s">
        <v>158</v>
      </c>
      <c r="D1055" s="6" t="s">
        <v>1530</v>
      </c>
      <c r="E1055" s="6" t="s">
        <v>105</v>
      </c>
      <c r="F1055" s="7"/>
    </row>
    <row r="1056" customFormat="false" ht="16.4" hidden="false" customHeight="false" outlineLevel="0" collapsed="false">
      <c r="A1056" s="6" t="s">
        <v>107</v>
      </c>
      <c r="B1056" s="6" t="s">
        <v>1579</v>
      </c>
      <c r="C1056" s="7" t="s">
        <v>155</v>
      </c>
      <c r="D1056" s="6" t="s">
        <v>189</v>
      </c>
      <c r="E1056" s="6" t="s">
        <v>105</v>
      </c>
      <c r="F1056" s="7"/>
    </row>
    <row r="1057" customFormat="false" ht="16.4" hidden="false" customHeight="false" outlineLevel="0" collapsed="false">
      <c r="A1057" s="6" t="s">
        <v>107</v>
      </c>
      <c r="B1057" s="6" t="s">
        <v>1580</v>
      </c>
      <c r="C1057" s="7" t="s">
        <v>152</v>
      </c>
      <c r="D1057" s="6" t="s">
        <v>1581</v>
      </c>
      <c r="E1057" s="6" t="s">
        <v>105</v>
      </c>
      <c r="F1057" s="7"/>
    </row>
    <row r="1058" customFormat="false" ht="16.4" hidden="false" customHeight="false" outlineLevel="0" collapsed="false">
      <c r="A1058" s="6" t="s">
        <v>107</v>
      </c>
      <c r="B1058" s="6" t="s">
        <v>1582</v>
      </c>
      <c r="C1058" s="7" t="s">
        <v>152</v>
      </c>
      <c r="D1058" s="6" t="s">
        <v>1038</v>
      </c>
      <c r="E1058" s="6" t="s">
        <v>105</v>
      </c>
      <c r="F1058" s="7"/>
    </row>
    <row r="1059" customFormat="false" ht="16.4" hidden="false" customHeight="false" outlineLevel="0" collapsed="false">
      <c r="A1059" s="6" t="s">
        <v>107</v>
      </c>
      <c r="B1059" s="6" t="s">
        <v>1583</v>
      </c>
      <c r="C1059" s="7" t="s">
        <v>155</v>
      </c>
      <c r="D1059" s="6" t="s">
        <v>1532</v>
      </c>
      <c r="E1059" s="6" t="s">
        <v>105</v>
      </c>
      <c r="F1059" s="7"/>
    </row>
    <row r="1060" customFormat="false" ht="16.4" hidden="false" customHeight="false" outlineLevel="0" collapsed="false">
      <c r="A1060" s="6" t="s">
        <v>107</v>
      </c>
      <c r="B1060" s="6" t="s">
        <v>1584</v>
      </c>
      <c r="C1060" s="7" t="s">
        <v>152</v>
      </c>
      <c r="D1060" s="6" t="s">
        <v>519</v>
      </c>
      <c r="E1060" s="6" t="s">
        <v>105</v>
      </c>
      <c r="F1060" s="7"/>
    </row>
    <row r="1061" customFormat="false" ht="16.4" hidden="false" customHeight="false" outlineLevel="0" collapsed="false">
      <c r="A1061" s="6" t="s">
        <v>107</v>
      </c>
      <c r="B1061" s="6" t="s">
        <v>1585</v>
      </c>
      <c r="C1061" s="7" t="s">
        <v>155</v>
      </c>
      <c r="D1061" s="6" t="s">
        <v>1586</v>
      </c>
      <c r="E1061" s="6" t="s">
        <v>105</v>
      </c>
      <c r="F1061" s="7"/>
    </row>
    <row r="1062" customFormat="false" ht="16.4" hidden="false" customHeight="false" outlineLevel="0" collapsed="false">
      <c r="A1062" s="6" t="s">
        <v>107</v>
      </c>
      <c r="B1062" s="6" t="s">
        <v>1587</v>
      </c>
      <c r="C1062" s="7" t="s">
        <v>155</v>
      </c>
      <c r="D1062" s="6" t="s">
        <v>1588</v>
      </c>
      <c r="E1062" s="6" t="s">
        <v>105</v>
      </c>
      <c r="F1062" s="7"/>
    </row>
    <row r="1063" customFormat="false" ht="16.4" hidden="false" customHeight="false" outlineLevel="0" collapsed="false">
      <c r="A1063" s="6" t="s">
        <v>110</v>
      </c>
      <c r="B1063" s="6" t="s">
        <v>1589</v>
      </c>
      <c r="C1063" s="7" t="s">
        <v>155</v>
      </c>
      <c r="D1063" s="6" t="s">
        <v>1590</v>
      </c>
      <c r="E1063" s="6" t="s">
        <v>21</v>
      </c>
      <c r="F1063" s="7"/>
    </row>
    <row r="1064" customFormat="false" ht="16.4" hidden="false" customHeight="false" outlineLevel="0" collapsed="false">
      <c r="A1064" s="6" t="s">
        <v>110</v>
      </c>
      <c r="B1064" s="6" t="s">
        <v>1591</v>
      </c>
      <c r="C1064" s="7" t="s">
        <v>209</v>
      </c>
      <c r="D1064" s="7"/>
      <c r="E1064" s="6" t="s">
        <v>21</v>
      </c>
      <c r="F1064" s="7"/>
    </row>
    <row r="1065" customFormat="false" ht="16.4" hidden="false" customHeight="false" outlineLevel="0" collapsed="false">
      <c r="A1065" s="6" t="s">
        <v>110</v>
      </c>
      <c r="B1065" s="6" t="s">
        <v>1592</v>
      </c>
      <c r="C1065" s="7" t="s">
        <v>155</v>
      </c>
      <c r="D1065" s="6" t="s">
        <v>613</v>
      </c>
      <c r="E1065" s="6" t="s">
        <v>21</v>
      </c>
      <c r="F1065" s="7"/>
    </row>
    <row r="1066" customFormat="false" ht="16.4" hidden="false" customHeight="false" outlineLevel="0" collapsed="false">
      <c r="A1066" s="6" t="s">
        <v>110</v>
      </c>
      <c r="B1066" s="6" t="s">
        <v>1593</v>
      </c>
      <c r="C1066" s="7" t="s">
        <v>155</v>
      </c>
      <c r="D1066" s="6" t="s">
        <v>1594</v>
      </c>
      <c r="E1066" s="6" t="s">
        <v>21</v>
      </c>
      <c r="F1066" s="7"/>
    </row>
    <row r="1067" customFormat="false" ht="16.4" hidden="false" customHeight="false" outlineLevel="0" collapsed="false">
      <c r="A1067" s="6" t="s">
        <v>110</v>
      </c>
      <c r="B1067" s="6" t="s">
        <v>1595</v>
      </c>
      <c r="C1067" s="7" t="s">
        <v>152</v>
      </c>
      <c r="D1067" s="6" t="s">
        <v>468</v>
      </c>
      <c r="E1067" s="6" t="s">
        <v>21</v>
      </c>
      <c r="F1067" s="7"/>
    </row>
    <row r="1068" customFormat="false" ht="16.4" hidden="false" customHeight="false" outlineLevel="0" collapsed="false">
      <c r="A1068" s="6" t="s">
        <v>110</v>
      </c>
      <c r="B1068" s="6" t="s">
        <v>1596</v>
      </c>
      <c r="C1068" s="7" t="s">
        <v>155</v>
      </c>
      <c r="D1068" s="6" t="s">
        <v>1597</v>
      </c>
      <c r="E1068" s="6" t="s">
        <v>21</v>
      </c>
      <c r="F1068" s="7"/>
    </row>
    <row r="1069" customFormat="false" ht="16.4" hidden="false" customHeight="false" outlineLevel="0" collapsed="false">
      <c r="A1069" s="6" t="s">
        <v>110</v>
      </c>
      <c r="B1069" s="6" t="s">
        <v>1598</v>
      </c>
      <c r="C1069" s="7" t="s">
        <v>155</v>
      </c>
      <c r="D1069" s="6" t="s">
        <v>1599</v>
      </c>
      <c r="E1069" s="6" t="s">
        <v>21</v>
      </c>
      <c r="F1069" s="7"/>
    </row>
    <row r="1070" customFormat="false" ht="16.4" hidden="false" customHeight="false" outlineLevel="0" collapsed="false">
      <c r="A1070" s="6" t="s">
        <v>110</v>
      </c>
      <c r="B1070" s="6" t="s">
        <v>1600</v>
      </c>
      <c r="C1070" s="6" t="s">
        <v>158</v>
      </c>
      <c r="D1070" s="6" t="s">
        <v>233</v>
      </c>
      <c r="E1070" s="6" t="s">
        <v>21</v>
      </c>
      <c r="F1070" s="7"/>
    </row>
    <row r="1071" customFormat="false" ht="16.4" hidden="false" customHeight="false" outlineLevel="0" collapsed="false">
      <c r="A1071" s="6" t="s">
        <v>110</v>
      </c>
      <c r="B1071" s="6" t="s">
        <v>1601</v>
      </c>
      <c r="C1071" s="6" t="s">
        <v>158</v>
      </c>
      <c r="D1071" s="6" t="s">
        <v>233</v>
      </c>
      <c r="E1071" s="6" t="s">
        <v>21</v>
      </c>
      <c r="F1071" s="7"/>
    </row>
    <row r="1072" customFormat="false" ht="16.4" hidden="false" customHeight="false" outlineLevel="0" collapsed="false">
      <c r="A1072" s="6" t="s">
        <v>110</v>
      </c>
      <c r="B1072" s="6" t="s">
        <v>1602</v>
      </c>
      <c r="C1072" s="7" t="s">
        <v>155</v>
      </c>
      <c r="D1072" s="6" t="s">
        <v>1603</v>
      </c>
      <c r="E1072" s="6" t="s">
        <v>21</v>
      </c>
      <c r="F1072" s="7"/>
    </row>
    <row r="1073" customFormat="false" ht="16.4" hidden="false" customHeight="false" outlineLevel="0" collapsed="false">
      <c r="A1073" s="6" t="s">
        <v>110</v>
      </c>
      <c r="B1073" s="6" t="s">
        <v>1604</v>
      </c>
      <c r="C1073" s="6" t="s">
        <v>158</v>
      </c>
      <c r="D1073" s="6" t="s">
        <v>1051</v>
      </c>
      <c r="E1073" s="6" t="s">
        <v>21</v>
      </c>
      <c r="F1073" s="7"/>
    </row>
    <row r="1074" customFormat="false" ht="16.4" hidden="false" customHeight="false" outlineLevel="0" collapsed="false">
      <c r="A1074" s="6" t="s">
        <v>110</v>
      </c>
      <c r="B1074" s="6" t="s">
        <v>1605</v>
      </c>
      <c r="C1074" s="7" t="s">
        <v>152</v>
      </c>
      <c r="D1074" s="6" t="s">
        <v>1606</v>
      </c>
      <c r="E1074" s="6" t="s">
        <v>21</v>
      </c>
      <c r="F1074" s="7"/>
    </row>
    <row r="1075" customFormat="false" ht="16.4" hidden="false" customHeight="false" outlineLevel="0" collapsed="false">
      <c r="A1075" s="6" t="s">
        <v>110</v>
      </c>
      <c r="B1075" s="6" t="s">
        <v>1607</v>
      </c>
      <c r="C1075" s="7" t="s">
        <v>155</v>
      </c>
      <c r="D1075" s="6" t="s">
        <v>1608</v>
      </c>
      <c r="E1075" s="6" t="s">
        <v>21</v>
      </c>
      <c r="F1075" s="7"/>
    </row>
    <row r="1076" customFormat="false" ht="16.4" hidden="false" customHeight="false" outlineLevel="0" collapsed="false">
      <c r="A1076" s="6" t="s">
        <v>110</v>
      </c>
      <c r="B1076" s="6" t="s">
        <v>1609</v>
      </c>
      <c r="C1076" s="7" t="s">
        <v>155</v>
      </c>
      <c r="D1076" s="6" t="s">
        <v>1610</v>
      </c>
      <c r="E1076" s="6" t="s">
        <v>21</v>
      </c>
      <c r="F1076" s="7"/>
    </row>
    <row r="1077" customFormat="false" ht="16.4" hidden="false" customHeight="false" outlineLevel="0" collapsed="false">
      <c r="A1077" s="6" t="s">
        <v>110</v>
      </c>
      <c r="B1077" s="6" t="s">
        <v>1611</v>
      </c>
      <c r="C1077" s="7" t="s">
        <v>155</v>
      </c>
      <c r="D1077" s="6" t="s">
        <v>341</v>
      </c>
      <c r="E1077" s="6" t="s">
        <v>21</v>
      </c>
      <c r="F1077" s="7"/>
    </row>
    <row r="1078" customFormat="false" ht="16.4" hidden="false" customHeight="false" outlineLevel="0" collapsed="false">
      <c r="A1078" s="6" t="s">
        <v>110</v>
      </c>
      <c r="B1078" s="6" t="s">
        <v>1612</v>
      </c>
      <c r="C1078" s="7" t="s">
        <v>155</v>
      </c>
      <c r="D1078" s="6" t="s">
        <v>1613</v>
      </c>
      <c r="E1078" s="6" t="s">
        <v>21</v>
      </c>
      <c r="F1078" s="7"/>
    </row>
    <row r="1079" customFormat="false" ht="26.85" hidden="false" customHeight="false" outlineLevel="0" collapsed="false">
      <c r="A1079" s="6" t="s">
        <v>110</v>
      </c>
      <c r="B1079" s="6" t="s">
        <v>1614</v>
      </c>
      <c r="C1079" s="7" t="s">
        <v>155</v>
      </c>
      <c r="D1079" s="6" t="s">
        <v>1615</v>
      </c>
      <c r="E1079" s="6" t="s">
        <v>21</v>
      </c>
      <c r="F1079" s="7"/>
    </row>
    <row r="1080" customFormat="false" ht="16.4" hidden="false" customHeight="false" outlineLevel="0" collapsed="false">
      <c r="A1080" s="6" t="s">
        <v>110</v>
      </c>
      <c r="B1080" s="6" t="s">
        <v>1616</v>
      </c>
      <c r="C1080" s="7" t="s">
        <v>152</v>
      </c>
      <c r="D1080" s="6" t="s">
        <v>1165</v>
      </c>
      <c r="E1080" s="6" t="s">
        <v>21</v>
      </c>
      <c r="F1080" s="7"/>
    </row>
    <row r="1081" customFormat="false" ht="16.4" hidden="false" customHeight="false" outlineLevel="0" collapsed="false">
      <c r="A1081" s="6" t="s">
        <v>110</v>
      </c>
      <c r="B1081" s="6" t="s">
        <v>1617</v>
      </c>
      <c r="C1081" s="7" t="s">
        <v>152</v>
      </c>
      <c r="D1081" s="6" t="s">
        <v>468</v>
      </c>
      <c r="E1081" s="6" t="s">
        <v>21</v>
      </c>
      <c r="F1081" s="7"/>
    </row>
    <row r="1082" customFormat="false" ht="16.4" hidden="false" customHeight="false" outlineLevel="0" collapsed="false">
      <c r="A1082" s="6" t="s">
        <v>110</v>
      </c>
      <c r="B1082" s="6" t="s">
        <v>1618</v>
      </c>
      <c r="C1082" s="7" t="s">
        <v>152</v>
      </c>
      <c r="D1082" s="6" t="s">
        <v>492</v>
      </c>
      <c r="E1082" s="6" t="s">
        <v>21</v>
      </c>
      <c r="F1082" s="7"/>
    </row>
    <row r="1083" customFormat="false" ht="16.4" hidden="false" customHeight="false" outlineLevel="0" collapsed="false">
      <c r="A1083" s="6" t="s">
        <v>110</v>
      </c>
      <c r="B1083" s="6" t="s">
        <v>1619</v>
      </c>
      <c r="C1083" s="7" t="s">
        <v>155</v>
      </c>
      <c r="D1083" s="6" t="s">
        <v>1620</v>
      </c>
      <c r="E1083" s="6" t="s">
        <v>21</v>
      </c>
      <c r="F1083" s="7"/>
    </row>
    <row r="1084" customFormat="false" ht="16.4" hidden="false" customHeight="false" outlineLevel="0" collapsed="false">
      <c r="A1084" s="6" t="s">
        <v>110</v>
      </c>
      <c r="B1084" s="6" t="s">
        <v>1621</v>
      </c>
      <c r="C1084" s="7" t="s">
        <v>155</v>
      </c>
      <c r="D1084" s="6" t="s">
        <v>1622</v>
      </c>
      <c r="E1084" s="6" t="s">
        <v>21</v>
      </c>
      <c r="F1084" s="7"/>
    </row>
    <row r="1085" customFormat="false" ht="16.4" hidden="false" customHeight="false" outlineLevel="0" collapsed="false">
      <c r="A1085" s="6" t="s">
        <v>110</v>
      </c>
      <c r="B1085" s="6" t="s">
        <v>1623</v>
      </c>
      <c r="C1085" s="7" t="s">
        <v>155</v>
      </c>
      <c r="D1085" s="6" t="s">
        <v>1398</v>
      </c>
      <c r="E1085" s="6" t="s">
        <v>21</v>
      </c>
      <c r="F1085" s="7"/>
    </row>
    <row r="1086" customFormat="false" ht="16.4" hidden="false" customHeight="false" outlineLevel="0" collapsed="false">
      <c r="A1086" s="6" t="s">
        <v>110</v>
      </c>
      <c r="B1086" s="6" t="s">
        <v>1624</v>
      </c>
      <c r="C1086" s="7" t="s">
        <v>152</v>
      </c>
      <c r="D1086" s="6" t="s">
        <v>1163</v>
      </c>
      <c r="E1086" s="6" t="s">
        <v>21</v>
      </c>
      <c r="F1086" s="7"/>
    </row>
    <row r="1087" customFormat="false" ht="16.4" hidden="false" customHeight="false" outlineLevel="0" collapsed="false">
      <c r="A1087" s="6" t="s">
        <v>110</v>
      </c>
      <c r="B1087" s="6" t="s">
        <v>1625</v>
      </c>
      <c r="C1087" s="7" t="s">
        <v>155</v>
      </c>
      <c r="D1087" s="6" t="s">
        <v>1626</v>
      </c>
      <c r="E1087" s="6" t="s">
        <v>21</v>
      </c>
      <c r="F1087" s="7"/>
    </row>
    <row r="1088" customFormat="false" ht="16.4" hidden="false" customHeight="false" outlineLevel="0" collapsed="false">
      <c r="A1088" s="6" t="s">
        <v>110</v>
      </c>
      <c r="B1088" s="6" t="s">
        <v>1627</v>
      </c>
      <c r="C1088" s="7" t="s">
        <v>155</v>
      </c>
      <c r="D1088" s="6" t="s">
        <v>1599</v>
      </c>
      <c r="E1088" s="6" t="s">
        <v>21</v>
      </c>
      <c r="F1088" s="7"/>
    </row>
    <row r="1089" customFormat="false" ht="16.4" hidden="false" customHeight="false" outlineLevel="0" collapsed="false">
      <c r="A1089" s="6" t="s">
        <v>110</v>
      </c>
      <c r="B1089" s="6" t="s">
        <v>1628</v>
      </c>
      <c r="C1089" s="7" t="s">
        <v>152</v>
      </c>
      <c r="D1089" s="6" t="s">
        <v>250</v>
      </c>
      <c r="E1089" s="6" t="s">
        <v>21</v>
      </c>
      <c r="F1089" s="7"/>
    </row>
    <row r="1090" customFormat="false" ht="16.4" hidden="false" customHeight="false" outlineLevel="0" collapsed="false">
      <c r="A1090" s="6" t="s">
        <v>110</v>
      </c>
      <c r="B1090" s="6" t="s">
        <v>1629</v>
      </c>
      <c r="C1090" s="7" t="s">
        <v>152</v>
      </c>
      <c r="D1090" s="6" t="s">
        <v>406</v>
      </c>
      <c r="E1090" s="6" t="s">
        <v>21</v>
      </c>
      <c r="F1090" s="7"/>
    </row>
    <row r="1091" customFormat="false" ht="16.4" hidden="false" customHeight="false" outlineLevel="0" collapsed="false">
      <c r="A1091" s="6" t="s">
        <v>110</v>
      </c>
      <c r="B1091" s="6" t="s">
        <v>1630</v>
      </c>
      <c r="C1091" s="7" t="s">
        <v>155</v>
      </c>
      <c r="D1091" s="6" t="s">
        <v>1631</v>
      </c>
      <c r="E1091" s="6" t="s">
        <v>21</v>
      </c>
      <c r="F1091" s="7"/>
    </row>
    <row r="1092" customFormat="false" ht="16.4" hidden="false" customHeight="false" outlineLevel="0" collapsed="false">
      <c r="A1092" s="6" t="s">
        <v>110</v>
      </c>
      <c r="B1092" s="6" t="s">
        <v>1632</v>
      </c>
      <c r="C1092" s="6" t="s">
        <v>158</v>
      </c>
      <c r="D1092" s="6" t="s">
        <v>1410</v>
      </c>
      <c r="E1092" s="6" t="s">
        <v>21</v>
      </c>
      <c r="F1092" s="7"/>
    </row>
    <row r="1093" customFormat="false" ht="16.4" hidden="false" customHeight="false" outlineLevel="0" collapsed="false">
      <c r="A1093" s="6" t="s">
        <v>110</v>
      </c>
      <c r="B1093" s="6" t="s">
        <v>1633</v>
      </c>
      <c r="C1093" s="7" t="s">
        <v>152</v>
      </c>
      <c r="D1093" s="6" t="s">
        <v>1634</v>
      </c>
      <c r="E1093" s="6" t="s">
        <v>21</v>
      </c>
      <c r="F1093" s="7"/>
    </row>
    <row r="1094" customFormat="false" ht="16.4" hidden="false" customHeight="false" outlineLevel="0" collapsed="false">
      <c r="A1094" s="6" t="s">
        <v>110</v>
      </c>
      <c r="B1094" s="6" t="s">
        <v>1635</v>
      </c>
      <c r="C1094" s="7" t="s">
        <v>155</v>
      </c>
      <c r="D1094" s="6" t="s">
        <v>1636</v>
      </c>
      <c r="E1094" s="6" t="s">
        <v>21</v>
      </c>
      <c r="F1094" s="7"/>
    </row>
    <row r="1095" customFormat="false" ht="16.4" hidden="false" customHeight="false" outlineLevel="0" collapsed="false">
      <c r="A1095" s="6" t="s">
        <v>110</v>
      </c>
      <c r="B1095" s="6" t="s">
        <v>1637</v>
      </c>
      <c r="C1095" s="7" t="s">
        <v>155</v>
      </c>
      <c r="D1095" s="6" t="s">
        <v>1638</v>
      </c>
      <c r="E1095" s="6" t="s">
        <v>21</v>
      </c>
      <c r="F1095" s="7"/>
    </row>
    <row r="1096" customFormat="false" ht="16.4" hidden="false" customHeight="false" outlineLevel="0" collapsed="false">
      <c r="A1096" s="6" t="s">
        <v>110</v>
      </c>
      <c r="B1096" s="6" t="s">
        <v>1639</v>
      </c>
      <c r="C1096" s="7" t="s">
        <v>155</v>
      </c>
      <c r="D1096" s="6" t="s">
        <v>961</v>
      </c>
      <c r="E1096" s="6" t="s">
        <v>21</v>
      </c>
      <c r="F1096" s="7"/>
    </row>
    <row r="1097" customFormat="false" ht="16.4" hidden="false" customHeight="false" outlineLevel="0" collapsed="false">
      <c r="A1097" s="6" t="s">
        <v>110</v>
      </c>
      <c r="B1097" s="6" t="s">
        <v>1640</v>
      </c>
      <c r="C1097" s="7" t="s">
        <v>155</v>
      </c>
      <c r="D1097" s="6" t="s">
        <v>1641</v>
      </c>
      <c r="E1097" s="6" t="s">
        <v>21</v>
      </c>
      <c r="F1097" s="7"/>
    </row>
    <row r="1098" customFormat="false" ht="26.85" hidden="false" customHeight="false" outlineLevel="0" collapsed="false">
      <c r="A1098" s="6" t="s">
        <v>110</v>
      </c>
      <c r="B1098" s="6" t="s">
        <v>1642</v>
      </c>
      <c r="C1098" s="7" t="s">
        <v>155</v>
      </c>
      <c r="D1098" s="6" t="s">
        <v>1643</v>
      </c>
      <c r="E1098" s="6" t="s">
        <v>21</v>
      </c>
      <c r="F1098" s="7"/>
    </row>
    <row r="1099" customFormat="false" ht="16.4" hidden="false" customHeight="false" outlineLevel="0" collapsed="false">
      <c r="A1099" s="6" t="s">
        <v>110</v>
      </c>
      <c r="B1099" s="6" t="s">
        <v>1644</v>
      </c>
      <c r="C1099" s="7" t="s">
        <v>152</v>
      </c>
      <c r="D1099" s="6" t="s">
        <v>519</v>
      </c>
      <c r="E1099" s="6" t="s">
        <v>21</v>
      </c>
      <c r="F1099" s="7"/>
    </row>
    <row r="1100" customFormat="false" ht="16.4" hidden="false" customHeight="false" outlineLevel="0" collapsed="false">
      <c r="A1100" s="6" t="s">
        <v>110</v>
      </c>
      <c r="B1100" s="6" t="s">
        <v>1645</v>
      </c>
      <c r="C1100" s="7" t="s">
        <v>152</v>
      </c>
      <c r="D1100" s="6" t="s">
        <v>162</v>
      </c>
      <c r="E1100" s="6" t="s">
        <v>21</v>
      </c>
      <c r="F1100" s="7"/>
    </row>
    <row r="1101" customFormat="false" ht="16.4" hidden="false" customHeight="false" outlineLevel="0" collapsed="false">
      <c r="A1101" s="6" t="s">
        <v>110</v>
      </c>
      <c r="B1101" s="6" t="s">
        <v>1646</v>
      </c>
      <c r="C1101" s="7" t="s">
        <v>152</v>
      </c>
      <c r="D1101" s="6" t="s">
        <v>777</v>
      </c>
      <c r="E1101" s="6" t="s">
        <v>21</v>
      </c>
      <c r="F1101" s="7"/>
    </row>
    <row r="1102" customFormat="false" ht="16.4" hidden="false" customHeight="false" outlineLevel="0" collapsed="false">
      <c r="A1102" s="6" t="s">
        <v>110</v>
      </c>
      <c r="B1102" s="6" t="s">
        <v>1647</v>
      </c>
      <c r="C1102" s="7" t="s">
        <v>370</v>
      </c>
      <c r="D1102" s="6" t="s">
        <v>371</v>
      </c>
      <c r="E1102" s="6" t="s">
        <v>21</v>
      </c>
      <c r="F1102" s="7"/>
    </row>
    <row r="1103" customFormat="false" ht="16.4" hidden="false" customHeight="false" outlineLevel="0" collapsed="false">
      <c r="A1103" s="6" t="s">
        <v>110</v>
      </c>
      <c r="B1103" s="6" t="s">
        <v>1648</v>
      </c>
      <c r="C1103" s="6" t="s">
        <v>158</v>
      </c>
      <c r="D1103" s="6" t="s">
        <v>1130</v>
      </c>
      <c r="E1103" s="6" t="s">
        <v>21</v>
      </c>
      <c r="F1103" s="7"/>
    </row>
    <row r="1104" customFormat="false" ht="16.4" hidden="false" customHeight="false" outlineLevel="0" collapsed="false">
      <c r="A1104" s="6" t="s">
        <v>110</v>
      </c>
      <c r="B1104" s="6" t="s">
        <v>1649</v>
      </c>
      <c r="C1104" s="6" t="s">
        <v>158</v>
      </c>
      <c r="D1104" s="6" t="s">
        <v>268</v>
      </c>
      <c r="E1104" s="6" t="s">
        <v>21</v>
      </c>
      <c r="F1104" s="7"/>
    </row>
    <row r="1105" customFormat="false" ht="16.4" hidden="false" customHeight="false" outlineLevel="0" collapsed="false">
      <c r="A1105" s="6" t="s">
        <v>110</v>
      </c>
      <c r="B1105" s="6" t="s">
        <v>1650</v>
      </c>
      <c r="C1105" s="7" t="s">
        <v>152</v>
      </c>
      <c r="D1105" s="6" t="s">
        <v>609</v>
      </c>
      <c r="E1105" s="6" t="s">
        <v>21</v>
      </c>
      <c r="F1105" s="7"/>
    </row>
    <row r="1106" customFormat="false" ht="16.4" hidden="false" customHeight="false" outlineLevel="0" collapsed="false">
      <c r="A1106" s="6" t="s">
        <v>110</v>
      </c>
      <c r="B1106" s="6" t="s">
        <v>1651</v>
      </c>
      <c r="C1106" s="6" t="s">
        <v>158</v>
      </c>
      <c r="D1106" s="6" t="s">
        <v>338</v>
      </c>
      <c r="E1106" s="6" t="s">
        <v>21</v>
      </c>
      <c r="F1106" s="7"/>
    </row>
    <row r="1107" customFormat="false" ht="16.4" hidden="false" customHeight="false" outlineLevel="0" collapsed="false">
      <c r="A1107" s="6" t="s">
        <v>110</v>
      </c>
      <c r="B1107" s="6" t="s">
        <v>1652</v>
      </c>
      <c r="C1107" s="7" t="s">
        <v>152</v>
      </c>
      <c r="D1107" s="6" t="s">
        <v>1653</v>
      </c>
      <c r="E1107" s="6" t="s">
        <v>21</v>
      </c>
      <c r="F1107" s="7"/>
    </row>
    <row r="1108" customFormat="false" ht="16.4" hidden="false" customHeight="false" outlineLevel="0" collapsed="false">
      <c r="A1108" s="6" t="s">
        <v>110</v>
      </c>
      <c r="B1108" s="6" t="s">
        <v>1654</v>
      </c>
      <c r="C1108" s="7" t="s">
        <v>152</v>
      </c>
      <c r="D1108" s="6" t="s">
        <v>1655</v>
      </c>
      <c r="E1108" s="6" t="s">
        <v>21</v>
      </c>
      <c r="F1108" s="7"/>
    </row>
    <row r="1109" customFormat="false" ht="16.4" hidden="false" customHeight="false" outlineLevel="0" collapsed="false">
      <c r="A1109" s="6" t="s">
        <v>110</v>
      </c>
      <c r="B1109" s="6" t="s">
        <v>1656</v>
      </c>
      <c r="C1109" s="7" t="s">
        <v>209</v>
      </c>
      <c r="D1109" s="7"/>
      <c r="E1109" s="6" t="s">
        <v>21</v>
      </c>
      <c r="F1109" s="7"/>
    </row>
    <row r="1110" customFormat="false" ht="16.4" hidden="false" customHeight="false" outlineLevel="0" collapsed="false">
      <c r="A1110" s="6" t="s">
        <v>110</v>
      </c>
      <c r="B1110" s="6" t="s">
        <v>1657</v>
      </c>
      <c r="C1110" s="7" t="s">
        <v>152</v>
      </c>
      <c r="D1110" s="6" t="s">
        <v>250</v>
      </c>
      <c r="E1110" s="6" t="s">
        <v>21</v>
      </c>
      <c r="F1110" s="7"/>
    </row>
    <row r="1111" customFormat="false" ht="16.4" hidden="false" customHeight="false" outlineLevel="0" collapsed="false">
      <c r="A1111" s="6" t="s">
        <v>110</v>
      </c>
      <c r="B1111" s="6" t="s">
        <v>1658</v>
      </c>
      <c r="C1111" s="7" t="s">
        <v>152</v>
      </c>
      <c r="D1111" s="6" t="s">
        <v>153</v>
      </c>
      <c r="E1111" s="6" t="s">
        <v>21</v>
      </c>
      <c r="F1111" s="7"/>
    </row>
    <row r="1112" customFormat="false" ht="16.4" hidden="false" customHeight="false" outlineLevel="0" collapsed="false">
      <c r="A1112" s="6" t="s">
        <v>110</v>
      </c>
      <c r="B1112" s="6" t="s">
        <v>1659</v>
      </c>
      <c r="C1112" s="6" t="s">
        <v>158</v>
      </c>
      <c r="D1112" s="6" t="s">
        <v>1107</v>
      </c>
      <c r="E1112" s="6" t="s">
        <v>21</v>
      </c>
      <c r="F1112" s="7"/>
    </row>
    <row r="1113" customFormat="false" ht="16.4" hidden="false" customHeight="false" outlineLevel="0" collapsed="false">
      <c r="A1113" s="6" t="s">
        <v>110</v>
      </c>
      <c r="B1113" s="6" t="s">
        <v>1660</v>
      </c>
      <c r="C1113" s="6" t="s">
        <v>158</v>
      </c>
      <c r="D1113" s="6" t="s">
        <v>338</v>
      </c>
      <c r="E1113" s="6" t="s">
        <v>21</v>
      </c>
      <c r="F1113" s="7"/>
    </row>
    <row r="1114" customFormat="false" ht="16.4" hidden="false" customHeight="false" outlineLevel="0" collapsed="false">
      <c r="A1114" s="6" t="s">
        <v>110</v>
      </c>
      <c r="B1114" s="6" t="s">
        <v>1661</v>
      </c>
      <c r="C1114" s="6" t="s">
        <v>158</v>
      </c>
      <c r="D1114" s="6" t="s">
        <v>338</v>
      </c>
      <c r="E1114" s="6" t="s">
        <v>21</v>
      </c>
      <c r="F1114" s="7"/>
    </row>
    <row r="1115" customFormat="false" ht="16.4" hidden="false" customHeight="false" outlineLevel="0" collapsed="false">
      <c r="A1115" s="6" t="s">
        <v>110</v>
      </c>
      <c r="B1115" s="6" t="s">
        <v>1662</v>
      </c>
      <c r="C1115" s="7" t="s">
        <v>152</v>
      </c>
      <c r="D1115" s="6" t="s">
        <v>262</v>
      </c>
      <c r="E1115" s="6" t="s">
        <v>21</v>
      </c>
      <c r="F1115" s="7"/>
    </row>
    <row r="1116" customFormat="false" ht="16.4" hidden="false" customHeight="false" outlineLevel="0" collapsed="false">
      <c r="A1116" s="6" t="s">
        <v>110</v>
      </c>
      <c r="B1116" s="6" t="s">
        <v>1663</v>
      </c>
      <c r="C1116" s="7" t="s">
        <v>155</v>
      </c>
      <c r="D1116" s="6" t="s">
        <v>1664</v>
      </c>
      <c r="E1116" s="6" t="s">
        <v>21</v>
      </c>
      <c r="F1116" s="7"/>
    </row>
    <row r="1117" customFormat="false" ht="16.4" hidden="false" customHeight="false" outlineLevel="0" collapsed="false">
      <c r="A1117" s="6" t="s">
        <v>110</v>
      </c>
      <c r="B1117" s="6" t="s">
        <v>1665</v>
      </c>
      <c r="C1117" s="6" t="s">
        <v>219</v>
      </c>
      <c r="D1117" s="7"/>
      <c r="E1117" s="6" t="s">
        <v>21</v>
      </c>
      <c r="F1117" s="7"/>
    </row>
    <row r="1118" customFormat="false" ht="16.4" hidden="false" customHeight="false" outlineLevel="0" collapsed="false">
      <c r="A1118" s="6" t="s">
        <v>110</v>
      </c>
      <c r="B1118" s="6" t="s">
        <v>1666</v>
      </c>
      <c r="C1118" s="7" t="s">
        <v>152</v>
      </c>
      <c r="D1118" s="6" t="s">
        <v>773</v>
      </c>
      <c r="E1118" s="6" t="s">
        <v>21</v>
      </c>
      <c r="F1118" s="7"/>
    </row>
    <row r="1119" customFormat="false" ht="16.4" hidden="false" customHeight="false" outlineLevel="0" collapsed="false">
      <c r="A1119" s="6" t="s">
        <v>110</v>
      </c>
      <c r="B1119" s="6" t="s">
        <v>1667</v>
      </c>
      <c r="C1119" s="7" t="s">
        <v>152</v>
      </c>
      <c r="D1119" s="6" t="s">
        <v>777</v>
      </c>
      <c r="E1119" s="6" t="s">
        <v>21</v>
      </c>
      <c r="F1119" s="7"/>
    </row>
    <row r="1120" customFormat="false" ht="16.4" hidden="false" customHeight="false" outlineLevel="0" collapsed="false">
      <c r="A1120" s="6" t="s">
        <v>110</v>
      </c>
      <c r="B1120" s="6" t="s">
        <v>1668</v>
      </c>
      <c r="C1120" s="7" t="s">
        <v>152</v>
      </c>
      <c r="D1120" s="6" t="s">
        <v>506</v>
      </c>
      <c r="E1120" s="6" t="s">
        <v>21</v>
      </c>
      <c r="F1120" s="7"/>
    </row>
    <row r="1121" customFormat="false" ht="16.4" hidden="false" customHeight="false" outlineLevel="0" collapsed="false">
      <c r="A1121" s="6" t="s">
        <v>110</v>
      </c>
      <c r="B1121" s="6" t="s">
        <v>1669</v>
      </c>
      <c r="C1121" s="7" t="s">
        <v>152</v>
      </c>
      <c r="D1121" s="6" t="s">
        <v>221</v>
      </c>
      <c r="E1121" s="6" t="s">
        <v>21</v>
      </c>
      <c r="F1121" s="7"/>
    </row>
    <row r="1122" customFormat="false" ht="16.4" hidden="false" customHeight="false" outlineLevel="0" collapsed="false">
      <c r="A1122" s="6" t="s">
        <v>110</v>
      </c>
      <c r="B1122" s="6" t="s">
        <v>1670</v>
      </c>
      <c r="C1122" s="7" t="s">
        <v>155</v>
      </c>
      <c r="D1122" s="6" t="s">
        <v>1671</v>
      </c>
      <c r="E1122" s="6" t="s">
        <v>21</v>
      </c>
      <c r="F1122" s="7"/>
    </row>
    <row r="1123" customFormat="false" ht="16.4" hidden="false" customHeight="false" outlineLevel="0" collapsed="false">
      <c r="A1123" s="6" t="s">
        <v>110</v>
      </c>
      <c r="B1123" s="6" t="s">
        <v>1672</v>
      </c>
      <c r="C1123" s="7" t="s">
        <v>152</v>
      </c>
      <c r="D1123" s="6" t="s">
        <v>468</v>
      </c>
      <c r="E1123" s="6" t="s">
        <v>21</v>
      </c>
      <c r="F1123" s="7"/>
    </row>
    <row r="1124" customFormat="false" ht="16.4" hidden="false" customHeight="false" outlineLevel="0" collapsed="false">
      <c r="A1124" s="6" t="s">
        <v>110</v>
      </c>
      <c r="B1124" s="6" t="s">
        <v>1673</v>
      </c>
      <c r="C1124" s="7" t="s">
        <v>152</v>
      </c>
      <c r="D1124" s="6" t="s">
        <v>262</v>
      </c>
      <c r="E1124" s="6" t="s">
        <v>21</v>
      </c>
      <c r="F1124" s="7"/>
    </row>
    <row r="1125" customFormat="false" ht="16.4" hidden="false" customHeight="false" outlineLevel="0" collapsed="false">
      <c r="A1125" s="6" t="s">
        <v>110</v>
      </c>
      <c r="B1125" s="6" t="s">
        <v>1674</v>
      </c>
      <c r="C1125" s="7" t="s">
        <v>152</v>
      </c>
      <c r="D1125" s="6" t="s">
        <v>1163</v>
      </c>
      <c r="E1125" s="6" t="s">
        <v>21</v>
      </c>
      <c r="F1125" s="7"/>
    </row>
    <row r="1126" customFormat="false" ht="16.4" hidden="false" customHeight="false" outlineLevel="0" collapsed="false">
      <c r="A1126" s="6" t="s">
        <v>110</v>
      </c>
      <c r="B1126" s="6" t="s">
        <v>1675</v>
      </c>
      <c r="C1126" s="7" t="s">
        <v>155</v>
      </c>
      <c r="D1126" s="6" t="s">
        <v>536</v>
      </c>
      <c r="E1126" s="6" t="s">
        <v>21</v>
      </c>
      <c r="F1126" s="7"/>
    </row>
    <row r="1127" customFormat="false" ht="16.4" hidden="false" customHeight="false" outlineLevel="0" collapsed="false">
      <c r="A1127" s="6" t="s">
        <v>110</v>
      </c>
      <c r="B1127" s="6" t="s">
        <v>1676</v>
      </c>
      <c r="C1127" s="7" t="s">
        <v>152</v>
      </c>
      <c r="D1127" s="6" t="s">
        <v>159</v>
      </c>
      <c r="E1127" s="6" t="s">
        <v>21</v>
      </c>
      <c r="F1127" s="7"/>
    </row>
    <row r="1128" customFormat="false" ht="16.4" hidden="false" customHeight="false" outlineLevel="0" collapsed="false">
      <c r="A1128" s="6" t="s">
        <v>110</v>
      </c>
      <c r="B1128" s="6" t="s">
        <v>1677</v>
      </c>
      <c r="C1128" s="7" t="s">
        <v>155</v>
      </c>
      <c r="D1128" s="6" t="s">
        <v>543</v>
      </c>
      <c r="E1128" s="6" t="s">
        <v>21</v>
      </c>
      <c r="F1128" s="7"/>
    </row>
    <row r="1129" customFormat="false" ht="16.4" hidden="false" customHeight="false" outlineLevel="0" collapsed="false">
      <c r="A1129" s="6" t="s">
        <v>110</v>
      </c>
      <c r="B1129" s="6" t="s">
        <v>1678</v>
      </c>
      <c r="C1129" s="7" t="s">
        <v>152</v>
      </c>
      <c r="D1129" s="6" t="s">
        <v>609</v>
      </c>
      <c r="E1129" s="6" t="s">
        <v>21</v>
      </c>
      <c r="F1129" s="7"/>
    </row>
    <row r="1130" customFormat="false" ht="16.4" hidden="false" customHeight="false" outlineLevel="0" collapsed="false">
      <c r="A1130" s="6" t="s">
        <v>110</v>
      </c>
      <c r="B1130" s="6" t="s">
        <v>1679</v>
      </c>
      <c r="C1130" s="7" t="s">
        <v>155</v>
      </c>
      <c r="D1130" s="6" t="s">
        <v>1680</v>
      </c>
      <c r="E1130" s="6" t="s">
        <v>21</v>
      </c>
      <c r="F1130" s="7"/>
    </row>
    <row r="1131" customFormat="false" ht="16.4" hidden="false" customHeight="false" outlineLevel="0" collapsed="false">
      <c r="A1131" s="6" t="s">
        <v>110</v>
      </c>
      <c r="B1131" s="6" t="s">
        <v>1681</v>
      </c>
      <c r="C1131" s="7" t="s">
        <v>152</v>
      </c>
      <c r="D1131" s="6" t="s">
        <v>609</v>
      </c>
      <c r="E1131" s="6" t="s">
        <v>21</v>
      </c>
      <c r="F1131" s="7"/>
    </row>
    <row r="1132" customFormat="false" ht="16.4" hidden="false" customHeight="false" outlineLevel="0" collapsed="false">
      <c r="A1132" s="6" t="s">
        <v>110</v>
      </c>
      <c r="B1132" s="6" t="s">
        <v>1682</v>
      </c>
      <c r="C1132" s="7" t="s">
        <v>155</v>
      </c>
      <c r="D1132" s="6" t="s">
        <v>613</v>
      </c>
      <c r="E1132" s="6" t="s">
        <v>21</v>
      </c>
      <c r="F1132" s="7"/>
    </row>
    <row r="1133" customFormat="false" ht="16.4" hidden="false" customHeight="false" outlineLevel="0" collapsed="false">
      <c r="A1133" s="6" t="s">
        <v>110</v>
      </c>
      <c r="B1133" s="6" t="s">
        <v>1683</v>
      </c>
      <c r="C1133" s="7" t="s">
        <v>155</v>
      </c>
      <c r="D1133" s="6" t="s">
        <v>1398</v>
      </c>
      <c r="E1133" s="6" t="s">
        <v>21</v>
      </c>
      <c r="F1133" s="7"/>
    </row>
    <row r="1134" customFormat="false" ht="16.4" hidden="false" customHeight="false" outlineLevel="0" collapsed="false">
      <c r="A1134" s="6" t="s">
        <v>110</v>
      </c>
      <c r="B1134" s="6" t="s">
        <v>1684</v>
      </c>
      <c r="C1134" s="7" t="s">
        <v>152</v>
      </c>
      <c r="D1134" s="6" t="s">
        <v>1163</v>
      </c>
      <c r="E1134" s="6" t="s">
        <v>21</v>
      </c>
      <c r="F1134" s="7"/>
    </row>
    <row r="1135" customFormat="false" ht="16.4" hidden="false" customHeight="false" outlineLevel="0" collapsed="false">
      <c r="A1135" s="6" t="s">
        <v>110</v>
      </c>
      <c r="B1135" s="6" t="s">
        <v>1685</v>
      </c>
      <c r="C1135" s="7" t="s">
        <v>155</v>
      </c>
      <c r="D1135" s="6" t="s">
        <v>1597</v>
      </c>
      <c r="E1135" s="6" t="s">
        <v>21</v>
      </c>
      <c r="F1135" s="7"/>
    </row>
    <row r="1136" customFormat="false" ht="16.4" hidden="false" customHeight="false" outlineLevel="0" collapsed="false">
      <c r="A1136" s="6" t="s">
        <v>110</v>
      </c>
      <c r="B1136" s="6" t="s">
        <v>1686</v>
      </c>
      <c r="C1136" s="7" t="s">
        <v>155</v>
      </c>
      <c r="D1136" s="6" t="s">
        <v>1687</v>
      </c>
      <c r="E1136" s="6" t="s">
        <v>21</v>
      </c>
      <c r="F1136" s="7"/>
    </row>
    <row r="1137" customFormat="false" ht="16.4" hidden="false" customHeight="false" outlineLevel="0" collapsed="false">
      <c r="A1137" s="6" t="s">
        <v>110</v>
      </c>
      <c r="B1137" s="6" t="s">
        <v>1688</v>
      </c>
      <c r="C1137" s="7" t="s">
        <v>152</v>
      </c>
      <c r="D1137" s="6" t="s">
        <v>250</v>
      </c>
      <c r="E1137" s="6" t="s">
        <v>21</v>
      </c>
      <c r="F1137" s="7"/>
    </row>
    <row r="1138" customFormat="false" ht="16.4" hidden="false" customHeight="false" outlineLevel="0" collapsed="false">
      <c r="A1138" s="6" t="s">
        <v>110</v>
      </c>
      <c r="B1138" s="6" t="s">
        <v>1689</v>
      </c>
      <c r="C1138" s="7" t="s">
        <v>152</v>
      </c>
      <c r="D1138" s="6" t="s">
        <v>406</v>
      </c>
      <c r="E1138" s="6" t="s">
        <v>21</v>
      </c>
      <c r="F1138" s="7"/>
    </row>
    <row r="1139" customFormat="false" ht="16.4" hidden="false" customHeight="false" outlineLevel="0" collapsed="false">
      <c r="A1139" s="6" t="s">
        <v>110</v>
      </c>
      <c r="B1139" s="6" t="s">
        <v>1690</v>
      </c>
      <c r="C1139" s="7" t="s">
        <v>155</v>
      </c>
      <c r="D1139" s="6" t="s">
        <v>1631</v>
      </c>
      <c r="E1139" s="6" t="s">
        <v>21</v>
      </c>
      <c r="F1139" s="7"/>
    </row>
    <row r="1140" customFormat="false" ht="16.4" hidden="false" customHeight="false" outlineLevel="0" collapsed="false">
      <c r="A1140" s="6" t="s">
        <v>110</v>
      </c>
      <c r="B1140" s="6" t="s">
        <v>1691</v>
      </c>
      <c r="C1140" s="6" t="s">
        <v>158</v>
      </c>
      <c r="D1140" s="6" t="s">
        <v>1057</v>
      </c>
      <c r="E1140" s="6" t="s">
        <v>21</v>
      </c>
      <c r="F1140" s="7"/>
    </row>
    <row r="1141" customFormat="false" ht="16.4" hidden="false" customHeight="false" outlineLevel="0" collapsed="false">
      <c r="A1141" s="6" t="s">
        <v>110</v>
      </c>
      <c r="B1141" s="6" t="s">
        <v>1692</v>
      </c>
      <c r="C1141" s="7" t="s">
        <v>152</v>
      </c>
      <c r="D1141" s="6" t="s">
        <v>1693</v>
      </c>
      <c r="E1141" s="6" t="s">
        <v>21</v>
      </c>
      <c r="F1141" s="7"/>
    </row>
    <row r="1142" customFormat="false" ht="16.4" hidden="false" customHeight="false" outlineLevel="0" collapsed="false">
      <c r="A1142" s="6" t="s">
        <v>110</v>
      </c>
      <c r="B1142" s="6" t="s">
        <v>1694</v>
      </c>
      <c r="C1142" s="7" t="s">
        <v>155</v>
      </c>
      <c r="D1142" s="6" t="s">
        <v>1695</v>
      </c>
      <c r="E1142" s="6" t="s">
        <v>21</v>
      </c>
      <c r="F1142" s="7"/>
    </row>
    <row r="1143" customFormat="false" ht="16.4" hidden="false" customHeight="false" outlineLevel="0" collapsed="false">
      <c r="A1143" s="6" t="s">
        <v>110</v>
      </c>
      <c r="B1143" s="6" t="s">
        <v>1696</v>
      </c>
      <c r="C1143" s="7" t="s">
        <v>155</v>
      </c>
      <c r="D1143" s="6" t="s">
        <v>1697</v>
      </c>
      <c r="E1143" s="6" t="s">
        <v>21</v>
      </c>
      <c r="F1143" s="7"/>
    </row>
    <row r="1144" customFormat="false" ht="16.4" hidden="false" customHeight="false" outlineLevel="0" collapsed="false">
      <c r="A1144" s="6" t="s">
        <v>110</v>
      </c>
      <c r="B1144" s="6" t="s">
        <v>1698</v>
      </c>
      <c r="C1144" s="7" t="s">
        <v>155</v>
      </c>
      <c r="D1144" s="6" t="s">
        <v>961</v>
      </c>
      <c r="E1144" s="6" t="s">
        <v>21</v>
      </c>
      <c r="F1144" s="7"/>
    </row>
    <row r="1145" customFormat="false" ht="16.4" hidden="false" customHeight="false" outlineLevel="0" collapsed="false">
      <c r="A1145" s="6" t="s">
        <v>110</v>
      </c>
      <c r="B1145" s="6" t="s">
        <v>1699</v>
      </c>
      <c r="C1145" s="7" t="s">
        <v>155</v>
      </c>
      <c r="D1145" s="6" t="s">
        <v>1700</v>
      </c>
      <c r="E1145" s="6" t="s">
        <v>21</v>
      </c>
      <c r="F1145" s="7"/>
    </row>
    <row r="1146" customFormat="false" ht="26.85" hidden="false" customHeight="false" outlineLevel="0" collapsed="false">
      <c r="A1146" s="6" t="s">
        <v>110</v>
      </c>
      <c r="B1146" s="6" t="s">
        <v>1701</v>
      </c>
      <c r="C1146" s="7" t="s">
        <v>155</v>
      </c>
      <c r="D1146" s="6" t="s">
        <v>1702</v>
      </c>
      <c r="E1146" s="6" t="s">
        <v>21</v>
      </c>
      <c r="F1146" s="7"/>
    </row>
    <row r="1147" customFormat="false" ht="16.4" hidden="false" customHeight="false" outlineLevel="0" collapsed="false">
      <c r="A1147" s="6" t="s">
        <v>110</v>
      </c>
      <c r="B1147" s="6" t="s">
        <v>1703</v>
      </c>
      <c r="C1147" s="7" t="s">
        <v>370</v>
      </c>
      <c r="D1147" s="6" t="s">
        <v>371</v>
      </c>
      <c r="E1147" s="6" t="s">
        <v>21</v>
      </c>
      <c r="F1147" s="7"/>
    </row>
    <row r="1148" customFormat="false" ht="16.4" hidden="false" customHeight="false" outlineLevel="0" collapsed="false">
      <c r="A1148" s="6" t="s">
        <v>110</v>
      </c>
      <c r="B1148" s="6" t="s">
        <v>1704</v>
      </c>
      <c r="C1148" s="6" t="s">
        <v>219</v>
      </c>
      <c r="D1148" s="7"/>
      <c r="E1148" s="6" t="s">
        <v>21</v>
      </c>
      <c r="F1148" s="7"/>
    </row>
    <row r="1149" customFormat="false" ht="31.3" hidden="false" customHeight="false" outlineLevel="0" collapsed="false">
      <c r="A1149" s="6" t="s">
        <v>110</v>
      </c>
      <c r="B1149" s="6" t="s">
        <v>1705</v>
      </c>
      <c r="C1149" s="7" t="s">
        <v>155</v>
      </c>
      <c r="D1149" s="6" t="s">
        <v>820</v>
      </c>
      <c r="E1149" s="6" t="s">
        <v>21</v>
      </c>
      <c r="F1149" s="7"/>
    </row>
    <row r="1150" customFormat="false" ht="16.4" hidden="false" customHeight="false" outlineLevel="0" collapsed="false">
      <c r="A1150" s="6" t="s">
        <v>110</v>
      </c>
      <c r="B1150" s="6" t="s">
        <v>1706</v>
      </c>
      <c r="C1150" s="7" t="s">
        <v>155</v>
      </c>
      <c r="D1150" s="6" t="s">
        <v>633</v>
      </c>
      <c r="E1150" s="6" t="s">
        <v>21</v>
      </c>
      <c r="F1150" s="7"/>
    </row>
    <row r="1151" customFormat="false" ht="16.4" hidden="false" customHeight="false" outlineLevel="0" collapsed="false">
      <c r="A1151" s="6" t="s">
        <v>110</v>
      </c>
      <c r="B1151" s="6" t="s">
        <v>1707</v>
      </c>
      <c r="C1151" s="7" t="s">
        <v>472</v>
      </c>
      <c r="D1151" s="6" t="s">
        <v>825</v>
      </c>
      <c r="E1151" s="6" t="s">
        <v>21</v>
      </c>
      <c r="F1151" s="7"/>
    </row>
    <row r="1152" customFormat="false" ht="16.4" hidden="false" customHeight="false" outlineLevel="0" collapsed="false">
      <c r="A1152" s="6" t="s">
        <v>114</v>
      </c>
      <c r="B1152" s="6" t="s">
        <v>1003</v>
      </c>
      <c r="C1152" s="7" t="s">
        <v>472</v>
      </c>
      <c r="D1152" s="6" t="s">
        <v>1708</v>
      </c>
      <c r="E1152" s="6" t="s">
        <v>21</v>
      </c>
      <c r="F1152" s="7"/>
    </row>
    <row r="1153" customFormat="false" ht="16.4" hidden="false" customHeight="false" outlineLevel="0" collapsed="false">
      <c r="A1153" s="6" t="s">
        <v>114</v>
      </c>
      <c r="B1153" s="6" t="s">
        <v>1541</v>
      </c>
      <c r="C1153" s="7" t="s">
        <v>152</v>
      </c>
      <c r="D1153" s="6" t="s">
        <v>1709</v>
      </c>
      <c r="E1153" s="6" t="s">
        <v>21</v>
      </c>
      <c r="F1153" s="7"/>
    </row>
    <row r="1154" customFormat="false" ht="16.4" hidden="false" customHeight="false" outlineLevel="0" collapsed="false">
      <c r="A1154" s="6" t="s">
        <v>114</v>
      </c>
      <c r="B1154" s="6" t="s">
        <v>335</v>
      </c>
      <c r="C1154" s="7" t="s">
        <v>155</v>
      </c>
      <c r="D1154" s="6" t="s">
        <v>215</v>
      </c>
      <c r="E1154" s="6" t="s">
        <v>21</v>
      </c>
      <c r="F1154" s="7"/>
    </row>
    <row r="1155" customFormat="false" ht="16.4" hidden="false" customHeight="false" outlineLevel="0" collapsed="false">
      <c r="A1155" s="6" t="s">
        <v>114</v>
      </c>
      <c r="B1155" s="6" t="s">
        <v>1710</v>
      </c>
      <c r="C1155" s="7" t="s">
        <v>472</v>
      </c>
      <c r="D1155" s="6" t="s">
        <v>1711</v>
      </c>
      <c r="E1155" s="6" t="s">
        <v>21</v>
      </c>
      <c r="F1155" s="7"/>
    </row>
    <row r="1156" customFormat="false" ht="16.4" hidden="false" customHeight="false" outlineLevel="0" collapsed="false">
      <c r="A1156" s="6" t="s">
        <v>118</v>
      </c>
      <c r="B1156" s="6" t="s">
        <v>1712</v>
      </c>
      <c r="C1156" s="7" t="s">
        <v>155</v>
      </c>
      <c r="D1156" s="6" t="s">
        <v>1295</v>
      </c>
      <c r="E1156" s="6" t="s">
        <v>21</v>
      </c>
      <c r="F1156" s="7"/>
    </row>
    <row r="1157" customFormat="false" ht="16.4" hidden="false" customHeight="false" outlineLevel="0" collapsed="false">
      <c r="A1157" s="6" t="s">
        <v>118</v>
      </c>
      <c r="B1157" s="6" t="s">
        <v>1713</v>
      </c>
      <c r="C1157" s="7" t="s">
        <v>155</v>
      </c>
      <c r="D1157" s="6" t="s">
        <v>282</v>
      </c>
      <c r="E1157" s="6" t="s">
        <v>21</v>
      </c>
      <c r="F1157" s="7"/>
    </row>
    <row r="1158" customFormat="false" ht="16.4" hidden="false" customHeight="false" outlineLevel="0" collapsed="false">
      <c r="A1158" s="6" t="s">
        <v>118</v>
      </c>
      <c r="B1158" s="6" t="s">
        <v>1714</v>
      </c>
      <c r="C1158" s="7" t="s">
        <v>155</v>
      </c>
      <c r="D1158" s="6" t="s">
        <v>375</v>
      </c>
      <c r="E1158" s="6" t="s">
        <v>21</v>
      </c>
      <c r="F1158" s="7"/>
    </row>
    <row r="1159" customFormat="false" ht="16.4" hidden="false" customHeight="false" outlineLevel="0" collapsed="false">
      <c r="A1159" s="6" t="s">
        <v>118</v>
      </c>
      <c r="B1159" s="6" t="s">
        <v>1715</v>
      </c>
      <c r="C1159" s="7" t="s">
        <v>155</v>
      </c>
      <c r="D1159" s="6" t="s">
        <v>1295</v>
      </c>
      <c r="E1159" s="6" t="s">
        <v>21</v>
      </c>
      <c r="F1159" s="7"/>
    </row>
    <row r="1160" customFormat="false" ht="16.4" hidden="false" customHeight="false" outlineLevel="0" collapsed="false">
      <c r="A1160" s="6" t="s">
        <v>118</v>
      </c>
      <c r="B1160" s="6" t="s">
        <v>1716</v>
      </c>
      <c r="C1160" s="7" t="s">
        <v>155</v>
      </c>
      <c r="D1160" s="6" t="s">
        <v>1717</v>
      </c>
      <c r="E1160" s="6" t="s">
        <v>21</v>
      </c>
      <c r="F1160" s="7"/>
    </row>
    <row r="1161" customFormat="false" ht="16.4" hidden="false" customHeight="false" outlineLevel="0" collapsed="false">
      <c r="A1161" s="6" t="s">
        <v>118</v>
      </c>
      <c r="B1161" s="6" t="s">
        <v>1718</v>
      </c>
      <c r="C1161" s="7" t="s">
        <v>155</v>
      </c>
      <c r="D1161" s="6" t="s">
        <v>375</v>
      </c>
      <c r="E1161" s="6" t="s">
        <v>21</v>
      </c>
      <c r="F1161" s="7"/>
    </row>
    <row r="1162" customFormat="false" ht="16.4" hidden="false" customHeight="false" outlineLevel="0" collapsed="false">
      <c r="A1162" s="6" t="s">
        <v>118</v>
      </c>
      <c r="B1162" s="6" t="s">
        <v>1719</v>
      </c>
      <c r="C1162" s="7" t="s">
        <v>155</v>
      </c>
      <c r="D1162" s="6" t="s">
        <v>1295</v>
      </c>
      <c r="E1162" s="6" t="s">
        <v>21</v>
      </c>
      <c r="F1162" s="7"/>
    </row>
    <row r="1163" customFormat="false" ht="16.4" hidden="false" customHeight="false" outlineLevel="0" collapsed="false">
      <c r="A1163" s="6" t="s">
        <v>118</v>
      </c>
      <c r="B1163" s="6" t="s">
        <v>1720</v>
      </c>
      <c r="C1163" s="7" t="s">
        <v>155</v>
      </c>
      <c r="D1163" s="6" t="s">
        <v>651</v>
      </c>
      <c r="E1163" s="6" t="s">
        <v>21</v>
      </c>
      <c r="F1163" s="7"/>
    </row>
    <row r="1164" customFormat="false" ht="16.4" hidden="false" customHeight="false" outlineLevel="0" collapsed="false">
      <c r="A1164" s="6" t="s">
        <v>118</v>
      </c>
      <c r="B1164" s="6" t="s">
        <v>1721</v>
      </c>
      <c r="C1164" s="7" t="s">
        <v>155</v>
      </c>
      <c r="D1164" s="6" t="s">
        <v>375</v>
      </c>
      <c r="E1164" s="6" t="s">
        <v>21</v>
      </c>
      <c r="F1164" s="7"/>
    </row>
    <row r="1165" customFormat="false" ht="16.4" hidden="false" customHeight="false" outlineLevel="0" collapsed="false">
      <c r="A1165" s="6" t="s">
        <v>118</v>
      </c>
      <c r="B1165" s="6" t="s">
        <v>1722</v>
      </c>
      <c r="C1165" s="7" t="s">
        <v>155</v>
      </c>
      <c r="D1165" s="6" t="s">
        <v>1295</v>
      </c>
      <c r="E1165" s="6" t="s">
        <v>21</v>
      </c>
      <c r="F1165" s="7"/>
    </row>
    <row r="1166" customFormat="false" ht="16.4" hidden="false" customHeight="false" outlineLevel="0" collapsed="false">
      <c r="A1166" s="6" t="s">
        <v>118</v>
      </c>
      <c r="B1166" s="6" t="s">
        <v>1723</v>
      </c>
      <c r="C1166" s="7" t="s">
        <v>155</v>
      </c>
      <c r="D1166" s="6" t="s">
        <v>1724</v>
      </c>
      <c r="E1166" s="6" t="s">
        <v>21</v>
      </c>
      <c r="F1166" s="7"/>
    </row>
    <row r="1167" customFormat="false" ht="16.4" hidden="false" customHeight="false" outlineLevel="0" collapsed="false">
      <c r="A1167" s="6" t="s">
        <v>118</v>
      </c>
      <c r="B1167" s="6" t="s">
        <v>1725</v>
      </c>
      <c r="C1167" s="7" t="s">
        <v>155</v>
      </c>
      <c r="D1167" s="6" t="s">
        <v>1726</v>
      </c>
      <c r="E1167" s="6" t="s">
        <v>21</v>
      </c>
      <c r="F1167" s="7"/>
    </row>
    <row r="1168" customFormat="false" ht="16.4" hidden="false" customHeight="false" outlineLevel="0" collapsed="false">
      <c r="A1168" s="6" t="s">
        <v>118</v>
      </c>
      <c r="B1168" s="6" t="s">
        <v>1727</v>
      </c>
      <c r="C1168" s="7" t="s">
        <v>155</v>
      </c>
      <c r="D1168" s="6" t="s">
        <v>1295</v>
      </c>
      <c r="E1168" s="6" t="s">
        <v>21</v>
      </c>
      <c r="F1168" s="7"/>
    </row>
    <row r="1169" customFormat="false" ht="16.4" hidden="false" customHeight="false" outlineLevel="0" collapsed="false">
      <c r="A1169" s="6" t="s">
        <v>118</v>
      </c>
      <c r="B1169" s="6" t="s">
        <v>1728</v>
      </c>
      <c r="C1169" s="7" t="s">
        <v>155</v>
      </c>
      <c r="D1169" s="6" t="s">
        <v>1594</v>
      </c>
      <c r="E1169" s="6" t="s">
        <v>21</v>
      </c>
      <c r="F1169" s="7"/>
    </row>
    <row r="1170" customFormat="false" ht="16.4" hidden="false" customHeight="false" outlineLevel="0" collapsed="false">
      <c r="A1170" s="6" t="s">
        <v>118</v>
      </c>
      <c r="B1170" s="6" t="s">
        <v>1729</v>
      </c>
      <c r="C1170" s="7" t="s">
        <v>155</v>
      </c>
      <c r="D1170" s="6" t="s">
        <v>375</v>
      </c>
      <c r="E1170" s="6" t="s">
        <v>21</v>
      </c>
      <c r="F1170" s="7"/>
    </row>
    <row r="1171" customFormat="false" ht="16.4" hidden="false" customHeight="false" outlineLevel="0" collapsed="false">
      <c r="A1171" s="6" t="s">
        <v>118</v>
      </c>
      <c r="B1171" s="6" t="s">
        <v>1730</v>
      </c>
      <c r="C1171" s="7" t="s">
        <v>155</v>
      </c>
      <c r="D1171" s="6" t="s">
        <v>1295</v>
      </c>
      <c r="E1171" s="6" t="s">
        <v>21</v>
      </c>
      <c r="F1171" s="7"/>
    </row>
    <row r="1172" customFormat="false" ht="16.4" hidden="false" customHeight="false" outlineLevel="0" collapsed="false">
      <c r="A1172" s="6" t="s">
        <v>118</v>
      </c>
      <c r="B1172" s="6" t="s">
        <v>1731</v>
      </c>
      <c r="C1172" s="7" t="s">
        <v>155</v>
      </c>
      <c r="D1172" s="6" t="s">
        <v>1732</v>
      </c>
      <c r="E1172" s="6" t="s">
        <v>21</v>
      </c>
      <c r="F1172" s="7"/>
    </row>
    <row r="1173" customFormat="false" ht="16.4" hidden="false" customHeight="false" outlineLevel="0" collapsed="false">
      <c r="A1173" s="6" t="s">
        <v>118</v>
      </c>
      <c r="B1173" s="6" t="s">
        <v>1733</v>
      </c>
      <c r="C1173" s="7" t="s">
        <v>155</v>
      </c>
      <c r="D1173" s="6" t="s">
        <v>1734</v>
      </c>
      <c r="E1173" s="6" t="s">
        <v>21</v>
      </c>
      <c r="F1173" s="7"/>
    </row>
    <row r="1174" customFormat="false" ht="16.4" hidden="false" customHeight="false" outlineLevel="0" collapsed="false">
      <c r="A1174" s="6" t="s">
        <v>118</v>
      </c>
      <c r="B1174" s="6" t="s">
        <v>1735</v>
      </c>
      <c r="C1174" s="7" t="s">
        <v>155</v>
      </c>
      <c r="D1174" s="6" t="s">
        <v>1295</v>
      </c>
      <c r="E1174" s="6" t="s">
        <v>21</v>
      </c>
      <c r="F1174" s="7"/>
    </row>
    <row r="1175" customFormat="false" ht="16.4" hidden="false" customHeight="false" outlineLevel="0" collapsed="false">
      <c r="A1175" s="6" t="s">
        <v>118</v>
      </c>
      <c r="B1175" s="6" t="s">
        <v>1736</v>
      </c>
      <c r="C1175" s="7" t="s">
        <v>155</v>
      </c>
      <c r="D1175" s="6" t="s">
        <v>1737</v>
      </c>
      <c r="E1175" s="6" t="s">
        <v>21</v>
      </c>
      <c r="F1175" s="7"/>
    </row>
    <row r="1176" customFormat="false" ht="16.4" hidden="false" customHeight="false" outlineLevel="0" collapsed="false">
      <c r="A1176" s="6" t="s">
        <v>118</v>
      </c>
      <c r="B1176" s="6" t="s">
        <v>1738</v>
      </c>
      <c r="C1176" s="7" t="s">
        <v>155</v>
      </c>
      <c r="D1176" s="6" t="s">
        <v>1734</v>
      </c>
      <c r="E1176" s="6" t="s">
        <v>21</v>
      </c>
      <c r="F1176" s="7"/>
    </row>
    <row r="1177" customFormat="false" ht="16.4" hidden="false" customHeight="false" outlineLevel="0" collapsed="false">
      <c r="A1177" s="6" t="s">
        <v>118</v>
      </c>
      <c r="B1177" s="6" t="s">
        <v>1739</v>
      </c>
      <c r="C1177" s="7" t="s">
        <v>155</v>
      </c>
      <c r="D1177" s="6" t="s">
        <v>1295</v>
      </c>
      <c r="E1177" s="6" t="s">
        <v>21</v>
      </c>
      <c r="F1177" s="7"/>
    </row>
    <row r="1178" customFormat="false" ht="16.4" hidden="false" customHeight="false" outlineLevel="0" collapsed="false">
      <c r="A1178" s="6" t="s">
        <v>118</v>
      </c>
      <c r="B1178" s="6" t="s">
        <v>1740</v>
      </c>
      <c r="C1178" s="7" t="s">
        <v>155</v>
      </c>
      <c r="D1178" s="6" t="s">
        <v>1741</v>
      </c>
      <c r="E1178" s="6" t="s">
        <v>21</v>
      </c>
      <c r="F1178" s="7"/>
    </row>
    <row r="1179" customFormat="false" ht="16.4" hidden="false" customHeight="false" outlineLevel="0" collapsed="false">
      <c r="A1179" s="6" t="s">
        <v>118</v>
      </c>
      <c r="B1179" s="6" t="s">
        <v>1742</v>
      </c>
      <c r="C1179" s="7" t="s">
        <v>155</v>
      </c>
      <c r="D1179" s="6" t="s">
        <v>1726</v>
      </c>
      <c r="E1179" s="6" t="s">
        <v>21</v>
      </c>
      <c r="F1179" s="7"/>
    </row>
    <row r="1180" customFormat="false" ht="16.4" hidden="false" customHeight="false" outlineLevel="0" collapsed="false">
      <c r="A1180" s="6" t="s">
        <v>118</v>
      </c>
      <c r="B1180" s="6" t="s">
        <v>1743</v>
      </c>
      <c r="C1180" s="7" t="s">
        <v>155</v>
      </c>
      <c r="D1180" s="6" t="s">
        <v>1295</v>
      </c>
      <c r="E1180" s="6" t="s">
        <v>21</v>
      </c>
      <c r="F1180" s="7"/>
    </row>
    <row r="1181" customFormat="false" ht="16.4" hidden="false" customHeight="false" outlineLevel="0" collapsed="false">
      <c r="A1181" s="6" t="s">
        <v>118</v>
      </c>
      <c r="B1181" s="6" t="s">
        <v>1744</v>
      </c>
      <c r="C1181" s="7" t="s">
        <v>155</v>
      </c>
      <c r="D1181" s="6" t="s">
        <v>1745</v>
      </c>
      <c r="E1181" s="6" t="s">
        <v>21</v>
      </c>
      <c r="F1181" s="7"/>
    </row>
    <row r="1182" customFormat="false" ht="16.4" hidden="false" customHeight="false" outlineLevel="0" collapsed="false">
      <c r="A1182" s="6" t="s">
        <v>118</v>
      </c>
      <c r="B1182" s="6" t="s">
        <v>1746</v>
      </c>
      <c r="C1182" s="7" t="s">
        <v>155</v>
      </c>
      <c r="D1182" s="6" t="s">
        <v>375</v>
      </c>
      <c r="E1182" s="6" t="s">
        <v>21</v>
      </c>
      <c r="F1182" s="7"/>
    </row>
    <row r="1183" customFormat="false" ht="16.4" hidden="false" customHeight="false" outlineLevel="0" collapsed="false">
      <c r="A1183" s="6" t="s">
        <v>118</v>
      </c>
      <c r="B1183" s="6" t="s">
        <v>1747</v>
      </c>
      <c r="C1183" s="7" t="s">
        <v>155</v>
      </c>
      <c r="D1183" s="6" t="s">
        <v>1295</v>
      </c>
      <c r="E1183" s="6" t="s">
        <v>21</v>
      </c>
      <c r="F1183" s="7"/>
    </row>
    <row r="1184" customFormat="false" ht="16.4" hidden="false" customHeight="false" outlineLevel="0" collapsed="false">
      <c r="A1184" s="6" t="s">
        <v>118</v>
      </c>
      <c r="B1184" s="6" t="s">
        <v>1748</v>
      </c>
      <c r="C1184" s="7" t="s">
        <v>155</v>
      </c>
      <c r="D1184" s="6" t="s">
        <v>1749</v>
      </c>
      <c r="E1184" s="6" t="s">
        <v>21</v>
      </c>
      <c r="F1184" s="7"/>
    </row>
    <row r="1185" customFormat="false" ht="16.4" hidden="false" customHeight="false" outlineLevel="0" collapsed="false">
      <c r="A1185" s="6" t="s">
        <v>118</v>
      </c>
      <c r="B1185" s="6" t="s">
        <v>1750</v>
      </c>
      <c r="C1185" s="7" t="s">
        <v>155</v>
      </c>
      <c r="D1185" s="6" t="s">
        <v>1734</v>
      </c>
      <c r="E1185" s="6" t="s">
        <v>21</v>
      </c>
      <c r="F1185" s="7"/>
    </row>
    <row r="1186" customFormat="false" ht="16.4" hidden="false" customHeight="false" outlineLevel="0" collapsed="false">
      <c r="A1186" s="6" t="s">
        <v>118</v>
      </c>
      <c r="B1186" s="6" t="s">
        <v>1751</v>
      </c>
      <c r="C1186" s="7" t="s">
        <v>155</v>
      </c>
      <c r="D1186" s="6" t="s">
        <v>1295</v>
      </c>
      <c r="E1186" s="6" t="s">
        <v>21</v>
      </c>
      <c r="F1186" s="7"/>
    </row>
    <row r="1187" customFormat="false" ht="16.4" hidden="false" customHeight="false" outlineLevel="0" collapsed="false">
      <c r="A1187" s="6" t="s">
        <v>118</v>
      </c>
      <c r="B1187" s="6" t="s">
        <v>1752</v>
      </c>
      <c r="C1187" s="7" t="s">
        <v>155</v>
      </c>
      <c r="D1187" s="6" t="s">
        <v>1753</v>
      </c>
      <c r="E1187" s="6" t="s">
        <v>21</v>
      </c>
      <c r="F1187" s="7"/>
    </row>
    <row r="1188" customFormat="false" ht="16.4" hidden="false" customHeight="false" outlineLevel="0" collapsed="false">
      <c r="A1188" s="6" t="s">
        <v>118</v>
      </c>
      <c r="B1188" s="6" t="s">
        <v>1754</v>
      </c>
      <c r="C1188" s="7" t="s">
        <v>155</v>
      </c>
      <c r="D1188" s="6" t="s">
        <v>1726</v>
      </c>
      <c r="E1188" s="6" t="s">
        <v>21</v>
      </c>
      <c r="F1188" s="7"/>
    </row>
    <row r="1189" customFormat="false" ht="16.4" hidden="false" customHeight="false" outlineLevel="0" collapsed="false">
      <c r="A1189" s="6" t="s">
        <v>118</v>
      </c>
      <c r="B1189" s="6" t="s">
        <v>1755</v>
      </c>
      <c r="C1189" s="7" t="s">
        <v>155</v>
      </c>
      <c r="D1189" s="6" t="s">
        <v>1295</v>
      </c>
      <c r="E1189" s="6" t="s">
        <v>21</v>
      </c>
      <c r="F1189" s="7"/>
    </row>
    <row r="1190" customFormat="false" ht="16.4" hidden="false" customHeight="false" outlineLevel="0" collapsed="false">
      <c r="A1190" s="6" t="s">
        <v>118</v>
      </c>
      <c r="B1190" s="6" t="s">
        <v>1756</v>
      </c>
      <c r="C1190" s="7" t="s">
        <v>155</v>
      </c>
      <c r="D1190" s="6" t="s">
        <v>217</v>
      </c>
      <c r="E1190" s="6" t="s">
        <v>21</v>
      </c>
      <c r="F1190" s="7"/>
    </row>
    <row r="1191" customFormat="false" ht="16.4" hidden="false" customHeight="false" outlineLevel="0" collapsed="false">
      <c r="A1191" s="6" t="s">
        <v>118</v>
      </c>
      <c r="B1191" s="6" t="s">
        <v>1757</v>
      </c>
      <c r="C1191" s="7" t="s">
        <v>155</v>
      </c>
      <c r="D1191" s="6" t="s">
        <v>1734</v>
      </c>
      <c r="E1191" s="6" t="s">
        <v>21</v>
      </c>
      <c r="F1191" s="7"/>
    </row>
    <row r="1192" customFormat="false" ht="16.4" hidden="false" customHeight="false" outlineLevel="0" collapsed="false">
      <c r="A1192" s="6" t="s">
        <v>118</v>
      </c>
      <c r="B1192" s="6" t="s">
        <v>1758</v>
      </c>
      <c r="C1192" s="7" t="s">
        <v>155</v>
      </c>
      <c r="D1192" s="6" t="s">
        <v>1295</v>
      </c>
      <c r="E1192" s="6" t="s">
        <v>21</v>
      </c>
      <c r="F1192" s="7"/>
    </row>
    <row r="1193" customFormat="false" ht="16.4" hidden="false" customHeight="false" outlineLevel="0" collapsed="false">
      <c r="A1193" s="6" t="s">
        <v>118</v>
      </c>
      <c r="B1193" s="6" t="s">
        <v>1759</v>
      </c>
      <c r="C1193" s="7" t="s">
        <v>155</v>
      </c>
      <c r="D1193" s="6" t="s">
        <v>362</v>
      </c>
      <c r="E1193" s="6" t="s">
        <v>21</v>
      </c>
      <c r="F1193" s="7"/>
    </row>
    <row r="1194" customFormat="false" ht="16.4" hidden="false" customHeight="false" outlineLevel="0" collapsed="false">
      <c r="A1194" s="6" t="s">
        <v>118</v>
      </c>
      <c r="B1194" s="6" t="s">
        <v>1760</v>
      </c>
      <c r="C1194" s="7" t="s">
        <v>155</v>
      </c>
      <c r="D1194" s="6" t="s">
        <v>375</v>
      </c>
      <c r="E1194" s="6" t="s">
        <v>21</v>
      </c>
      <c r="F1194" s="7"/>
    </row>
    <row r="1195" customFormat="false" ht="16.4" hidden="false" customHeight="false" outlineLevel="0" collapsed="false">
      <c r="A1195" s="6" t="s">
        <v>118</v>
      </c>
      <c r="B1195" s="6" t="s">
        <v>1761</v>
      </c>
      <c r="C1195" s="7" t="s">
        <v>155</v>
      </c>
      <c r="D1195" s="6" t="s">
        <v>1295</v>
      </c>
      <c r="E1195" s="6" t="s">
        <v>21</v>
      </c>
      <c r="F1195" s="7"/>
    </row>
    <row r="1196" customFormat="false" ht="16.4" hidden="false" customHeight="false" outlineLevel="0" collapsed="false">
      <c r="A1196" s="6" t="s">
        <v>118</v>
      </c>
      <c r="B1196" s="6" t="s">
        <v>1762</v>
      </c>
      <c r="C1196" s="7" t="s">
        <v>155</v>
      </c>
      <c r="D1196" s="6" t="s">
        <v>513</v>
      </c>
      <c r="E1196" s="6" t="s">
        <v>21</v>
      </c>
      <c r="F1196" s="7"/>
    </row>
    <row r="1197" customFormat="false" ht="16.4" hidden="false" customHeight="false" outlineLevel="0" collapsed="false">
      <c r="A1197" s="6" t="s">
        <v>118</v>
      </c>
      <c r="B1197" s="6" t="s">
        <v>1763</v>
      </c>
      <c r="C1197" s="7" t="s">
        <v>155</v>
      </c>
      <c r="D1197" s="6" t="s">
        <v>375</v>
      </c>
      <c r="E1197" s="6" t="s">
        <v>21</v>
      </c>
      <c r="F1197" s="7"/>
    </row>
    <row r="1198" customFormat="false" ht="16.4" hidden="false" customHeight="false" outlineLevel="0" collapsed="false">
      <c r="A1198" s="6" t="s">
        <v>118</v>
      </c>
      <c r="B1198" s="6" t="s">
        <v>1764</v>
      </c>
      <c r="C1198" s="7" t="s">
        <v>155</v>
      </c>
      <c r="D1198" s="6" t="s">
        <v>1295</v>
      </c>
      <c r="E1198" s="6" t="s">
        <v>21</v>
      </c>
      <c r="F1198" s="7"/>
    </row>
    <row r="1199" customFormat="false" ht="16.4" hidden="false" customHeight="false" outlineLevel="0" collapsed="false">
      <c r="A1199" s="6" t="s">
        <v>118</v>
      </c>
      <c r="B1199" s="6" t="s">
        <v>1765</v>
      </c>
      <c r="C1199" s="7" t="s">
        <v>155</v>
      </c>
      <c r="D1199" s="6" t="s">
        <v>1766</v>
      </c>
      <c r="E1199" s="6" t="s">
        <v>21</v>
      </c>
      <c r="F1199" s="7"/>
    </row>
    <row r="1200" customFormat="false" ht="16.4" hidden="false" customHeight="false" outlineLevel="0" collapsed="false">
      <c r="A1200" s="6" t="s">
        <v>118</v>
      </c>
      <c r="B1200" s="6" t="s">
        <v>1767</v>
      </c>
      <c r="C1200" s="7" t="s">
        <v>155</v>
      </c>
      <c r="D1200" s="6" t="s">
        <v>375</v>
      </c>
      <c r="E1200" s="6" t="s">
        <v>21</v>
      </c>
      <c r="F1200" s="7"/>
    </row>
    <row r="1201" customFormat="false" ht="16.4" hidden="false" customHeight="false" outlineLevel="0" collapsed="false">
      <c r="A1201" s="6" t="s">
        <v>118</v>
      </c>
      <c r="B1201" s="6" t="s">
        <v>1768</v>
      </c>
      <c r="C1201" s="7" t="s">
        <v>155</v>
      </c>
      <c r="D1201" s="6" t="s">
        <v>1295</v>
      </c>
      <c r="E1201" s="6" t="s">
        <v>21</v>
      </c>
      <c r="F1201" s="7"/>
    </row>
    <row r="1202" customFormat="false" ht="16.4" hidden="false" customHeight="false" outlineLevel="0" collapsed="false">
      <c r="A1202" s="6" t="s">
        <v>118</v>
      </c>
      <c r="B1202" s="6" t="s">
        <v>1769</v>
      </c>
      <c r="C1202" s="7" t="s">
        <v>155</v>
      </c>
      <c r="D1202" s="6" t="s">
        <v>1398</v>
      </c>
      <c r="E1202" s="6" t="s">
        <v>21</v>
      </c>
      <c r="F1202" s="7"/>
    </row>
    <row r="1203" customFormat="false" ht="16.4" hidden="false" customHeight="false" outlineLevel="0" collapsed="false">
      <c r="A1203" s="6" t="s">
        <v>118</v>
      </c>
      <c r="B1203" s="6" t="s">
        <v>1770</v>
      </c>
      <c r="C1203" s="7" t="s">
        <v>155</v>
      </c>
      <c r="D1203" s="6" t="s">
        <v>375</v>
      </c>
      <c r="E1203" s="6" t="s">
        <v>21</v>
      </c>
      <c r="F1203" s="7"/>
    </row>
    <row r="1204" customFormat="false" ht="16.4" hidden="false" customHeight="false" outlineLevel="0" collapsed="false">
      <c r="A1204" s="6" t="s">
        <v>118</v>
      </c>
      <c r="B1204" s="6" t="s">
        <v>1771</v>
      </c>
      <c r="C1204" s="7" t="s">
        <v>155</v>
      </c>
      <c r="D1204" s="6" t="s">
        <v>1295</v>
      </c>
      <c r="E1204" s="6" t="s">
        <v>21</v>
      </c>
      <c r="F1204" s="7"/>
    </row>
    <row r="1205" customFormat="false" ht="16.4" hidden="false" customHeight="false" outlineLevel="0" collapsed="false">
      <c r="A1205" s="6" t="s">
        <v>118</v>
      </c>
      <c r="B1205" s="6" t="s">
        <v>1772</v>
      </c>
      <c r="C1205" s="7" t="s">
        <v>155</v>
      </c>
      <c r="D1205" s="6" t="s">
        <v>1664</v>
      </c>
      <c r="E1205" s="6" t="s">
        <v>21</v>
      </c>
      <c r="F1205" s="7"/>
    </row>
    <row r="1206" customFormat="false" ht="16.4" hidden="false" customHeight="false" outlineLevel="0" collapsed="false">
      <c r="A1206" s="6" t="s">
        <v>118</v>
      </c>
      <c r="B1206" s="6" t="s">
        <v>1773</v>
      </c>
      <c r="C1206" s="7" t="s">
        <v>155</v>
      </c>
      <c r="D1206" s="6" t="s">
        <v>375</v>
      </c>
      <c r="E1206" s="6" t="s">
        <v>21</v>
      </c>
      <c r="F1206" s="7"/>
    </row>
    <row r="1207" customFormat="false" ht="16.4" hidden="false" customHeight="false" outlineLevel="0" collapsed="false">
      <c r="A1207" s="6" t="s">
        <v>118</v>
      </c>
      <c r="B1207" s="6" t="s">
        <v>1774</v>
      </c>
      <c r="C1207" s="7" t="s">
        <v>155</v>
      </c>
      <c r="D1207" s="6" t="s">
        <v>1295</v>
      </c>
      <c r="E1207" s="6" t="s">
        <v>21</v>
      </c>
      <c r="F1207" s="7"/>
    </row>
    <row r="1208" customFormat="false" ht="16.4" hidden="false" customHeight="false" outlineLevel="0" collapsed="false">
      <c r="A1208" s="6" t="s">
        <v>118</v>
      </c>
      <c r="B1208" s="6" t="s">
        <v>1775</v>
      </c>
      <c r="C1208" s="7" t="s">
        <v>155</v>
      </c>
      <c r="D1208" s="6" t="s">
        <v>1553</v>
      </c>
      <c r="E1208" s="6" t="s">
        <v>21</v>
      </c>
      <c r="F1208" s="7"/>
    </row>
    <row r="1209" customFormat="false" ht="16.4" hidden="false" customHeight="false" outlineLevel="0" collapsed="false">
      <c r="A1209" s="6" t="s">
        <v>118</v>
      </c>
      <c r="B1209" s="6" t="s">
        <v>1776</v>
      </c>
      <c r="C1209" s="7" t="s">
        <v>155</v>
      </c>
      <c r="D1209" s="6" t="s">
        <v>375</v>
      </c>
      <c r="E1209" s="6" t="s">
        <v>21</v>
      </c>
      <c r="F1209" s="7"/>
    </row>
    <row r="1210" customFormat="false" ht="16.4" hidden="false" customHeight="false" outlineLevel="0" collapsed="false">
      <c r="A1210" s="6" t="s">
        <v>118</v>
      </c>
      <c r="B1210" s="6" t="s">
        <v>1777</v>
      </c>
      <c r="C1210" s="7" t="s">
        <v>155</v>
      </c>
      <c r="D1210" s="6" t="s">
        <v>1295</v>
      </c>
      <c r="E1210" s="6" t="s">
        <v>21</v>
      </c>
      <c r="F1210" s="7"/>
    </row>
    <row r="1211" customFormat="false" ht="16.4" hidden="false" customHeight="false" outlineLevel="0" collapsed="false">
      <c r="A1211" s="6" t="s">
        <v>118</v>
      </c>
      <c r="B1211" s="6" t="s">
        <v>1778</v>
      </c>
      <c r="C1211" s="7" t="s">
        <v>155</v>
      </c>
      <c r="D1211" s="6" t="s">
        <v>1779</v>
      </c>
      <c r="E1211" s="6" t="s">
        <v>21</v>
      </c>
      <c r="F1211" s="7"/>
    </row>
    <row r="1212" customFormat="false" ht="16.4" hidden="false" customHeight="false" outlineLevel="0" collapsed="false">
      <c r="A1212" s="6" t="s">
        <v>118</v>
      </c>
      <c r="B1212" s="6" t="s">
        <v>1780</v>
      </c>
      <c r="C1212" s="7" t="s">
        <v>155</v>
      </c>
      <c r="D1212" s="6" t="s">
        <v>1734</v>
      </c>
      <c r="E1212" s="6" t="s">
        <v>21</v>
      </c>
      <c r="F1212" s="7"/>
    </row>
    <row r="1213" customFormat="false" ht="16.4" hidden="false" customHeight="false" outlineLevel="0" collapsed="false">
      <c r="A1213" s="6" t="s">
        <v>118</v>
      </c>
      <c r="B1213" s="6" t="s">
        <v>1781</v>
      </c>
      <c r="C1213" s="7" t="s">
        <v>155</v>
      </c>
      <c r="D1213" s="6" t="s">
        <v>1295</v>
      </c>
      <c r="E1213" s="6" t="s">
        <v>21</v>
      </c>
      <c r="F1213" s="7"/>
    </row>
    <row r="1214" customFormat="false" ht="16.4" hidden="false" customHeight="false" outlineLevel="0" collapsed="false">
      <c r="A1214" s="6" t="s">
        <v>118</v>
      </c>
      <c r="B1214" s="6" t="s">
        <v>1782</v>
      </c>
      <c r="C1214" s="7" t="s">
        <v>155</v>
      </c>
      <c r="D1214" s="6" t="s">
        <v>1783</v>
      </c>
      <c r="E1214" s="6" t="s">
        <v>21</v>
      </c>
      <c r="F1214" s="7"/>
    </row>
    <row r="1215" customFormat="false" ht="16.4" hidden="false" customHeight="false" outlineLevel="0" collapsed="false">
      <c r="A1215" s="6" t="s">
        <v>118</v>
      </c>
      <c r="B1215" s="6" t="s">
        <v>1784</v>
      </c>
      <c r="C1215" s="7" t="s">
        <v>155</v>
      </c>
      <c r="D1215" s="6" t="s">
        <v>375</v>
      </c>
      <c r="E1215" s="6" t="s">
        <v>21</v>
      </c>
      <c r="F1215" s="7"/>
    </row>
    <row r="1216" customFormat="false" ht="16.4" hidden="false" customHeight="false" outlineLevel="0" collapsed="false">
      <c r="A1216" s="6" t="s">
        <v>118</v>
      </c>
      <c r="B1216" s="6" t="s">
        <v>1785</v>
      </c>
      <c r="C1216" s="7" t="s">
        <v>155</v>
      </c>
      <c r="D1216" s="6" t="s">
        <v>1295</v>
      </c>
      <c r="E1216" s="6" t="s">
        <v>21</v>
      </c>
      <c r="F1216" s="7"/>
    </row>
    <row r="1217" customFormat="false" ht="16.4" hidden="false" customHeight="false" outlineLevel="0" collapsed="false">
      <c r="A1217" s="6" t="s">
        <v>118</v>
      </c>
      <c r="B1217" s="6" t="s">
        <v>1786</v>
      </c>
      <c r="C1217" s="7" t="s">
        <v>155</v>
      </c>
      <c r="D1217" s="6" t="s">
        <v>1787</v>
      </c>
      <c r="E1217" s="6" t="s">
        <v>21</v>
      </c>
      <c r="F1217" s="7"/>
    </row>
    <row r="1218" customFormat="false" ht="16.4" hidden="false" customHeight="false" outlineLevel="0" collapsed="false">
      <c r="A1218" s="6" t="s">
        <v>118</v>
      </c>
      <c r="B1218" s="6" t="s">
        <v>1788</v>
      </c>
      <c r="C1218" s="7" t="s">
        <v>155</v>
      </c>
      <c r="D1218" s="6" t="s">
        <v>375</v>
      </c>
      <c r="E1218" s="6" t="s">
        <v>21</v>
      </c>
      <c r="F1218" s="7"/>
    </row>
    <row r="1219" customFormat="false" ht="16.4" hidden="false" customHeight="false" outlineLevel="0" collapsed="false">
      <c r="A1219" s="6" t="s">
        <v>118</v>
      </c>
      <c r="B1219" s="6" t="s">
        <v>1789</v>
      </c>
      <c r="C1219" s="7" t="s">
        <v>155</v>
      </c>
      <c r="D1219" s="6" t="s">
        <v>1790</v>
      </c>
      <c r="E1219" s="6" t="s">
        <v>21</v>
      </c>
      <c r="F1219" s="7"/>
    </row>
    <row r="1220" customFormat="false" ht="16.4" hidden="false" customHeight="false" outlineLevel="0" collapsed="false">
      <c r="A1220" s="6" t="s">
        <v>118</v>
      </c>
      <c r="B1220" s="6" t="s">
        <v>1791</v>
      </c>
      <c r="C1220" s="7" t="s">
        <v>155</v>
      </c>
      <c r="D1220" s="6" t="s">
        <v>1792</v>
      </c>
      <c r="E1220" s="6" t="s">
        <v>21</v>
      </c>
      <c r="F1220" s="7"/>
    </row>
    <row r="1221" customFormat="false" ht="16.4" hidden="false" customHeight="false" outlineLevel="0" collapsed="false">
      <c r="A1221" s="6" t="s">
        <v>118</v>
      </c>
      <c r="B1221" s="6" t="s">
        <v>1793</v>
      </c>
      <c r="C1221" s="7" t="s">
        <v>155</v>
      </c>
      <c r="D1221" s="6" t="s">
        <v>1726</v>
      </c>
      <c r="E1221" s="6" t="s">
        <v>21</v>
      </c>
      <c r="F1221" s="7"/>
    </row>
    <row r="1222" customFormat="false" ht="16.4" hidden="false" customHeight="false" outlineLevel="0" collapsed="false">
      <c r="A1222" s="6" t="s">
        <v>118</v>
      </c>
      <c r="B1222" s="6" t="s">
        <v>1794</v>
      </c>
      <c r="C1222" s="7" t="s">
        <v>155</v>
      </c>
      <c r="D1222" s="6" t="s">
        <v>1295</v>
      </c>
      <c r="E1222" s="6" t="s">
        <v>21</v>
      </c>
      <c r="F1222" s="7"/>
    </row>
    <row r="1223" customFormat="false" ht="16.4" hidden="false" customHeight="false" outlineLevel="0" collapsed="false">
      <c r="A1223" s="6" t="s">
        <v>118</v>
      </c>
      <c r="B1223" s="6" t="s">
        <v>1795</v>
      </c>
      <c r="C1223" s="7" t="s">
        <v>155</v>
      </c>
      <c r="D1223" s="6" t="s">
        <v>1796</v>
      </c>
      <c r="E1223" s="6" t="s">
        <v>21</v>
      </c>
      <c r="F1223" s="7"/>
    </row>
    <row r="1224" customFormat="false" ht="16.4" hidden="false" customHeight="false" outlineLevel="0" collapsed="false">
      <c r="A1224" s="6" t="s">
        <v>118</v>
      </c>
      <c r="B1224" s="6" t="s">
        <v>1797</v>
      </c>
      <c r="C1224" s="7" t="s">
        <v>155</v>
      </c>
      <c r="D1224" s="6" t="s">
        <v>1734</v>
      </c>
      <c r="E1224" s="6" t="s">
        <v>21</v>
      </c>
      <c r="F1224" s="7"/>
    </row>
    <row r="1225" customFormat="false" ht="16.4" hidden="false" customHeight="false" outlineLevel="0" collapsed="false">
      <c r="A1225" s="6" t="s">
        <v>121</v>
      </c>
      <c r="B1225" s="6" t="s">
        <v>1798</v>
      </c>
      <c r="C1225" s="7" t="s">
        <v>171</v>
      </c>
      <c r="D1225" s="6" t="s">
        <v>1799</v>
      </c>
      <c r="E1225" s="7" t="s">
        <v>123</v>
      </c>
      <c r="F1225" s="7"/>
    </row>
    <row r="1226" customFormat="false" ht="16.4" hidden="false" customHeight="false" outlineLevel="0" collapsed="false">
      <c r="A1226" s="6" t="s">
        <v>121</v>
      </c>
      <c r="B1226" s="6" t="s">
        <v>1800</v>
      </c>
      <c r="C1226" s="6" t="s">
        <v>219</v>
      </c>
      <c r="D1226" s="7"/>
      <c r="E1226" s="7" t="s">
        <v>123</v>
      </c>
      <c r="F1226" s="7"/>
    </row>
    <row r="1227" customFormat="false" ht="16.4" hidden="false" customHeight="false" outlineLevel="0" collapsed="false">
      <c r="A1227" s="6" t="s">
        <v>121</v>
      </c>
      <c r="B1227" s="6" t="s">
        <v>163</v>
      </c>
      <c r="C1227" s="7" t="s">
        <v>155</v>
      </c>
      <c r="D1227" s="6" t="s">
        <v>203</v>
      </c>
      <c r="E1227" s="7" t="s">
        <v>123</v>
      </c>
      <c r="F1227" s="7"/>
    </row>
    <row r="1228" customFormat="false" ht="16.4" hidden="false" customHeight="false" outlineLevel="0" collapsed="false">
      <c r="A1228" s="6" t="s">
        <v>121</v>
      </c>
      <c r="B1228" s="6" t="s">
        <v>1801</v>
      </c>
      <c r="C1228" s="7" t="s">
        <v>209</v>
      </c>
      <c r="D1228" s="7"/>
      <c r="E1228" s="7" t="s">
        <v>123</v>
      </c>
      <c r="F1228" s="7"/>
    </row>
    <row r="1229" customFormat="false" ht="16.4" hidden="false" customHeight="false" outlineLevel="0" collapsed="false">
      <c r="A1229" s="6" t="s">
        <v>121</v>
      </c>
      <c r="B1229" s="6" t="s">
        <v>175</v>
      </c>
      <c r="C1229" s="7" t="s">
        <v>155</v>
      </c>
      <c r="D1229" s="6" t="s">
        <v>254</v>
      </c>
      <c r="E1229" s="7" t="s">
        <v>123</v>
      </c>
      <c r="F1229" s="7"/>
    </row>
    <row r="1230" customFormat="false" ht="16.4" hidden="false" customHeight="false" outlineLevel="0" collapsed="false">
      <c r="A1230" s="6" t="s">
        <v>121</v>
      </c>
      <c r="B1230" s="6" t="s">
        <v>184</v>
      </c>
      <c r="C1230" s="7" t="s">
        <v>155</v>
      </c>
      <c r="D1230" s="6" t="s">
        <v>282</v>
      </c>
      <c r="E1230" s="7" t="s">
        <v>123</v>
      </c>
      <c r="F1230" s="7"/>
    </row>
    <row r="1231" customFormat="false" ht="16.4" hidden="false" customHeight="false" outlineLevel="0" collapsed="false">
      <c r="A1231" s="6" t="s">
        <v>121</v>
      </c>
      <c r="B1231" s="6" t="s">
        <v>1802</v>
      </c>
      <c r="C1231" s="7" t="s">
        <v>155</v>
      </c>
      <c r="D1231" s="6" t="s">
        <v>229</v>
      </c>
      <c r="E1231" s="7" t="s">
        <v>123</v>
      </c>
      <c r="F1231" s="7"/>
    </row>
    <row r="1232" customFormat="false" ht="16.4" hidden="false" customHeight="false" outlineLevel="0" collapsed="false">
      <c r="A1232" s="6" t="s">
        <v>121</v>
      </c>
      <c r="B1232" s="6" t="s">
        <v>1803</v>
      </c>
      <c r="C1232" s="6" t="s">
        <v>158</v>
      </c>
      <c r="D1232" s="6" t="s">
        <v>286</v>
      </c>
      <c r="E1232" s="7" t="s">
        <v>123</v>
      </c>
      <c r="F1232" s="7"/>
    </row>
    <row r="1233" customFormat="false" ht="16.4" hidden="false" customHeight="false" outlineLevel="0" collapsed="false">
      <c r="A1233" s="6" t="s">
        <v>121</v>
      </c>
      <c r="B1233" s="6" t="s">
        <v>1804</v>
      </c>
      <c r="C1233" s="6" t="s">
        <v>158</v>
      </c>
      <c r="D1233" s="6" t="s">
        <v>408</v>
      </c>
      <c r="E1233" s="7" t="s">
        <v>123</v>
      </c>
      <c r="F1233" s="7"/>
    </row>
    <row r="1234" customFormat="false" ht="16.4" hidden="false" customHeight="false" outlineLevel="0" collapsed="false">
      <c r="A1234" s="6" t="s">
        <v>121</v>
      </c>
      <c r="B1234" s="6" t="s">
        <v>1805</v>
      </c>
      <c r="C1234" s="7" t="s">
        <v>155</v>
      </c>
      <c r="D1234" s="6" t="s">
        <v>1806</v>
      </c>
      <c r="E1234" s="7" t="s">
        <v>123</v>
      </c>
      <c r="F1234" s="7"/>
    </row>
    <row r="1235" customFormat="false" ht="16.4" hidden="false" customHeight="false" outlineLevel="0" collapsed="false">
      <c r="A1235" s="6" t="s">
        <v>121</v>
      </c>
      <c r="B1235" s="6" t="s">
        <v>1807</v>
      </c>
      <c r="C1235" s="7" t="s">
        <v>155</v>
      </c>
      <c r="D1235" s="6" t="s">
        <v>1808</v>
      </c>
      <c r="E1235" s="7" t="s">
        <v>123</v>
      </c>
      <c r="F1235" s="7"/>
    </row>
    <row r="1236" customFormat="false" ht="16.4" hidden="false" customHeight="false" outlineLevel="0" collapsed="false">
      <c r="A1236" s="6" t="s">
        <v>121</v>
      </c>
      <c r="B1236" s="6" t="s">
        <v>1809</v>
      </c>
      <c r="C1236" s="7" t="s">
        <v>155</v>
      </c>
      <c r="D1236" s="6" t="s">
        <v>332</v>
      </c>
      <c r="E1236" s="7" t="s">
        <v>123</v>
      </c>
      <c r="F1236" s="7"/>
    </row>
    <row r="1237" customFormat="false" ht="16.4" hidden="false" customHeight="false" outlineLevel="0" collapsed="false">
      <c r="A1237" s="6" t="s">
        <v>121</v>
      </c>
      <c r="B1237" s="6" t="s">
        <v>1810</v>
      </c>
      <c r="C1237" s="7" t="s">
        <v>155</v>
      </c>
      <c r="D1237" s="6" t="s">
        <v>1811</v>
      </c>
      <c r="E1237" s="7" t="s">
        <v>123</v>
      </c>
      <c r="F1237" s="7"/>
    </row>
    <row r="1238" customFormat="false" ht="16.4" hidden="false" customHeight="false" outlineLevel="0" collapsed="false">
      <c r="A1238" s="6" t="s">
        <v>121</v>
      </c>
      <c r="B1238" s="6" t="s">
        <v>181</v>
      </c>
      <c r="C1238" s="7" t="s">
        <v>155</v>
      </c>
      <c r="D1238" s="6" t="s">
        <v>1812</v>
      </c>
      <c r="E1238" s="7" t="s">
        <v>123</v>
      </c>
      <c r="F1238" s="7"/>
    </row>
    <row r="1239" customFormat="false" ht="16.4" hidden="false" customHeight="false" outlineLevel="0" collapsed="false">
      <c r="A1239" s="6" t="s">
        <v>121</v>
      </c>
      <c r="B1239" s="6" t="s">
        <v>1813</v>
      </c>
      <c r="C1239" s="6" t="s">
        <v>168</v>
      </c>
      <c r="D1239" s="6" t="s">
        <v>315</v>
      </c>
      <c r="E1239" s="7" t="s">
        <v>123</v>
      </c>
      <c r="F1239" s="7"/>
    </row>
    <row r="1240" customFormat="false" ht="16.4" hidden="false" customHeight="false" outlineLevel="0" collapsed="false">
      <c r="A1240" s="6" t="s">
        <v>121</v>
      </c>
      <c r="B1240" s="6" t="s">
        <v>1814</v>
      </c>
      <c r="C1240" s="7" t="s">
        <v>155</v>
      </c>
      <c r="D1240" s="6" t="s">
        <v>1815</v>
      </c>
      <c r="E1240" s="7" t="s">
        <v>123</v>
      </c>
      <c r="F1240" s="7"/>
    </row>
    <row r="1241" customFormat="false" ht="16.4" hidden="false" customHeight="false" outlineLevel="0" collapsed="false">
      <c r="A1241" s="6" t="s">
        <v>121</v>
      </c>
      <c r="B1241" s="6" t="s">
        <v>1816</v>
      </c>
      <c r="C1241" s="7" t="s">
        <v>155</v>
      </c>
      <c r="D1241" s="6" t="s">
        <v>624</v>
      </c>
      <c r="E1241" s="7" t="s">
        <v>123</v>
      </c>
      <c r="F1241" s="7"/>
    </row>
    <row r="1242" customFormat="false" ht="16.4" hidden="false" customHeight="false" outlineLevel="0" collapsed="false">
      <c r="A1242" s="6" t="s">
        <v>126</v>
      </c>
      <c r="B1242" s="6" t="s">
        <v>1817</v>
      </c>
      <c r="C1242" s="6" t="s">
        <v>168</v>
      </c>
      <c r="D1242" s="6" t="s">
        <v>851</v>
      </c>
      <c r="E1242" s="7" t="s">
        <v>123</v>
      </c>
      <c r="F1242" s="7"/>
    </row>
    <row r="1243" customFormat="false" ht="16.4" hidden="false" customHeight="false" outlineLevel="0" collapsed="false">
      <c r="A1243" s="6" t="s">
        <v>126</v>
      </c>
      <c r="B1243" s="6" t="s">
        <v>1818</v>
      </c>
      <c r="C1243" s="7" t="s">
        <v>209</v>
      </c>
      <c r="D1243" s="7"/>
      <c r="E1243" s="7" t="s">
        <v>123</v>
      </c>
      <c r="F1243" s="7"/>
    </row>
    <row r="1244" customFormat="false" ht="16.4" hidden="false" customHeight="false" outlineLevel="0" collapsed="false">
      <c r="A1244" s="6" t="s">
        <v>126</v>
      </c>
      <c r="B1244" s="6" t="s">
        <v>1007</v>
      </c>
      <c r="C1244" s="7" t="s">
        <v>155</v>
      </c>
      <c r="D1244" s="6" t="s">
        <v>1819</v>
      </c>
      <c r="E1244" s="7" t="s">
        <v>123</v>
      </c>
      <c r="F1244" s="7"/>
    </row>
    <row r="1245" customFormat="false" ht="16.4" hidden="false" customHeight="false" outlineLevel="0" collapsed="false">
      <c r="A1245" s="6" t="s">
        <v>126</v>
      </c>
      <c r="B1245" s="6" t="s">
        <v>1820</v>
      </c>
      <c r="C1245" s="7" t="s">
        <v>155</v>
      </c>
      <c r="D1245" s="6" t="s">
        <v>1043</v>
      </c>
      <c r="E1245" s="7" t="s">
        <v>123</v>
      </c>
      <c r="F1245" s="7"/>
    </row>
    <row r="1246" customFormat="false" ht="16.4" hidden="false" customHeight="false" outlineLevel="0" collapsed="false">
      <c r="A1246" s="6" t="s">
        <v>126</v>
      </c>
      <c r="B1246" s="6" t="s">
        <v>1310</v>
      </c>
      <c r="C1246" s="7" t="s">
        <v>152</v>
      </c>
      <c r="D1246" s="6" t="s">
        <v>286</v>
      </c>
      <c r="E1246" s="7" t="s">
        <v>123</v>
      </c>
      <c r="F1246" s="7"/>
    </row>
    <row r="1247" customFormat="false" ht="16.4" hidden="false" customHeight="false" outlineLevel="0" collapsed="false">
      <c r="A1247" s="6" t="s">
        <v>126</v>
      </c>
      <c r="B1247" s="6" t="s">
        <v>175</v>
      </c>
      <c r="C1247" s="7" t="s">
        <v>155</v>
      </c>
      <c r="D1247" s="6" t="s">
        <v>851</v>
      </c>
      <c r="E1247" s="7" t="s">
        <v>123</v>
      </c>
      <c r="F1247" s="7"/>
    </row>
    <row r="1248" customFormat="false" ht="16.4" hidden="false" customHeight="false" outlineLevel="0" collapsed="false">
      <c r="A1248" s="6" t="s">
        <v>126</v>
      </c>
      <c r="B1248" s="6" t="s">
        <v>1821</v>
      </c>
      <c r="C1248" s="7" t="s">
        <v>209</v>
      </c>
      <c r="D1248" s="7"/>
      <c r="E1248" s="7" t="s">
        <v>123</v>
      </c>
      <c r="F1248" s="7"/>
    </row>
    <row r="1249" customFormat="false" ht="16.4" hidden="false" customHeight="false" outlineLevel="0" collapsed="false">
      <c r="A1249" s="6" t="s">
        <v>126</v>
      </c>
      <c r="B1249" s="6" t="s">
        <v>1822</v>
      </c>
      <c r="C1249" s="7" t="s">
        <v>209</v>
      </c>
      <c r="D1249" s="7"/>
      <c r="E1249" s="7" t="s">
        <v>123</v>
      </c>
      <c r="F1249" s="7"/>
    </row>
    <row r="1250" customFormat="false" ht="16.4" hidden="false" customHeight="false" outlineLevel="0" collapsed="false">
      <c r="A1250" s="6" t="s">
        <v>126</v>
      </c>
      <c r="B1250" s="6" t="s">
        <v>1009</v>
      </c>
      <c r="C1250" s="7" t="s">
        <v>155</v>
      </c>
      <c r="D1250" s="6" t="s">
        <v>1823</v>
      </c>
      <c r="E1250" s="7" t="s">
        <v>123</v>
      </c>
      <c r="F1250" s="7"/>
    </row>
    <row r="1251" customFormat="false" ht="16.4" hidden="false" customHeight="false" outlineLevel="0" collapsed="false">
      <c r="A1251" s="6" t="s">
        <v>126</v>
      </c>
      <c r="B1251" s="6" t="s">
        <v>1011</v>
      </c>
      <c r="C1251" s="7" t="s">
        <v>155</v>
      </c>
      <c r="D1251" s="6" t="s">
        <v>1041</v>
      </c>
      <c r="E1251" s="7" t="s">
        <v>123</v>
      </c>
      <c r="F1251" s="7"/>
    </row>
    <row r="1252" customFormat="false" ht="16.4" hidden="false" customHeight="false" outlineLevel="0" collapsed="false">
      <c r="A1252" s="6" t="s">
        <v>126</v>
      </c>
      <c r="B1252" s="6" t="s">
        <v>184</v>
      </c>
      <c r="C1252" s="7" t="s">
        <v>155</v>
      </c>
      <c r="D1252" s="6" t="s">
        <v>849</v>
      </c>
      <c r="E1252" s="7" t="s">
        <v>123</v>
      </c>
      <c r="F1252" s="7"/>
    </row>
    <row r="1253" customFormat="false" ht="16.4" hidden="false" customHeight="false" outlineLevel="0" collapsed="false">
      <c r="A1253" s="6" t="s">
        <v>126</v>
      </c>
      <c r="B1253" s="6" t="s">
        <v>1824</v>
      </c>
      <c r="C1253" s="7" t="s">
        <v>152</v>
      </c>
      <c r="D1253" s="6" t="s">
        <v>193</v>
      </c>
      <c r="E1253" s="7" t="s">
        <v>123</v>
      </c>
      <c r="F1253" s="7"/>
    </row>
    <row r="1254" customFormat="false" ht="16.4" hidden="false" customHeight="false" outlineLevel="0" collapsed="false">
      <c r="A1254" s="6" t="s">
        <v>126</v>
      </c>
      <c r="B1254" s="6" t="s">
        <v>1814</v>
      </c>
      <c r="C1254" s="7" t="s">
        <v>155</v>
      </c>
      <c r="D1254" s="6" t="s">
        <v>1825</v>
      </c>
      <c r="E1254" s="7" t="s">
        <v>123</v>
      </c>
      <c r="F1254" s="7"/>
    </row>
    <row r="1255" customFormat="false" ht="16.4" hidden="false" customHeight="false" outlineLevel="0" collapsed="false">
      <c r="A1255" s="6" t="s">
        <v>126</v>
      </c>
      <c r="B1255" s="6" t="s">
        <v>1816</v>
      </c>
      <c r="C1255" s="7" t="s">
        <v>155</v>
      </c>
      <c r="D1255" s="6" t="s">
        <v>1826</v>
      </c>
      <c r="E1255" s="7" t="s">
        <v>123</v>
      </c>
      <c r="F1255" s="7"/>
    </row>
    <row r="1256" customFormat="false" ht="16.4" hidden="false" customHeight="false" outlineLevel="0" collapsed="false">
      <c r="A1256" s="6" t="s">
        <v>130</v>
      </c>
      <c r="B1256" s="6" t="s">
        <v>1827</v>
      </c>
      <c r="C1256" s="7" t="s">
        <v>152</v>
      </c>
      <c r="D1256" s="6" t="s">
        <v>1828</v>
      </c>
      <c r="E1256" s="7" t="s">
        <v>123</v>
      </c>
      <c r="F1256" s="7"/>
    </row>
    <row r="1257" customFormat="false" ht="16.4" hidden="false" customHeight="false" outlineLevel="0" collapsed="false">
      <c r="A1257" s="6" t="s">
        <v>130</v>
      </c>
      <c r="B1257" s="6" t="s">
        <v>1829</v>
      </c>
      <c r="C1257" s="7" t="s">
        <v>152</v>
      </c>
      <c r="D1257" s="6" t="s">
        <v>1830</v>
      </c>
      <c r="E1257" s="7" t="s">
        <v>123</v>
      </c>
      <c r="F1257" s="7"/>
    </row>
    <row r="1258" customFormat="false" ht="16.4" hidden="false" customHeight="false" outlineLevel="0" collapsed="false">
      <c r="A1258" s="6" t="s">
        <v>134</v>
      </c>
      <c r="B1258" s="6" t="s">
        <v>1831</v>
      </c>
      <c r="C1258" s="7" t="s">
        <v>370</v>
      </c>
      <c r="D1258" s="6" t="s">
        <v>371</v>
      </c>
      <c r="E1258" s="7" t="s">
        <v>123</v>
      </c>
      <c r="F1258" s="7"/>
    </row>
    <row r="1259" customFormat="false" ht="16.4" hidden="false" customHeight="false" outlineLevel="0" collapsed="false">
      <c r="A1259" s="6" t="s">
        <v>134</v>
      </c>
      <c r="B1259" s="6" t="s">
        <v>618</v>
      </c>
      <c r="C1259" s="7" t="s">
        <v>155</v>
      </c>
      <c r="D1259" s="6" t="s">
        <v>619</v>
      </c>
      <c r="E1259" s="7" t="s">
        <v>123</v>
      </c>
      <c r="F1259" s="7"/>
    </row>
    <row r="1260" customFormat="false" ht="16.4" hidden="false" customHeight="false" outlineLevel="0" collapsed="false">
      <c r="A1260" s="6" t="s">
        <v>134</v>
      </c>
      <c r="B1260" s="6" t="s">
        <v>1832</v>
      </c>
      <c r="C1260" s="7" t="s">
        <v>370</v>
      </c>
      <c r="D1260" s="6" t="s">
        <v>371</v>
      </c>
      <c r="E1260" s="7" t="s">
        <v>123</v>
      </c>
      <c r="F1260" s="7"/>
    </row>
    <row r="1261" customFormat="false" ht="16.4" hidden="false" customHeight="false" outlineLevel="0" collapsed="false">
      <c r="A1261" s="6" t="s">
        <v>134</v>
      </c>
      <c r="B1261" s="6" t="s">
        <v>175</v>
      </c>
      <c r="C1261" s="7" t="s">
        <v>155</v>
      </c>
      <c r="D1261" s="6" t="s">
        <v>641</v>
      </c>
      <c r="E1261" s="7" t="s">
        <v>123</v>
      </c>
      <c r="F1261" s="7"/>
    </row>
    <row r="1262" customFormat="false" ht="16.4" hidden="false" customHeight="false" outlineLevel="0" collapsed="false">
      <c r="A1262" s="6" t="s">
        <v>134</v>
      </c>
      <c r="B1262" s="6" t="s">
        <v>632</v>
      </c>
      <c r="C1262" s="6" t="s">
        <v>168</v>
      </c>
      <c r="D1262" s="6" t="s">
        <v>633</v>
      </c>
      <c r="E1262" s="7" t="s">
        <v>123</v>
      </c>
      <c r="F1262" s="7"/>
    </row>
    <row r="1263" customFormat="false" ht="16.4" hidden="false" customHeight="false" outlineLevel="0" collapsed="false">
      <c r="A1263" s="6" t="s">
        <v>134</v>
      </c>
      <c r="B1263" s="6" t="s">
        <v>184</v>
      </c>
      <c r="C1263" s="7" t="s">
        <v>155</v>
      </c>
      <c r="D1263" s="6" t="s">
        <v>643</v>
      </c>
      <c r="E1263" s="7" t="s">
        <v>123</v>
      </c>
      <c r="F1263" s="7"/>
    </row>
    <row r="1264" customFormat="false" ht="16.4" hidden="false" customHeight="false" outlineLevel="0" collapsed="false">
      <c r="A1264" s="6" t="s">
        <v>134</v>
      </c>
      <c r="B1264" s="6" t="s">
        <v>1833</v>
      </c>
      <c r="C1264" s="7" t="s">
        <v>370</v>
      </c>
      <c r="D1264" s="6" t="s">
        <v>371</v>
      </c>
      <c r="E1264" s="7" t="s">
        <v>123</v>
      </c>
      <c r="F1264" s="7"/>
    </row>
    <row r="1265" customFormat="false" ht="16.4" hidden="false" customHeight="false" outlineLevel="0" collapsed="false">
      <c r="A1265" s="6" t="s">
        <v>134</v>
      </c>
      <c r="B1265" s="6" t="s">
        <v>1834</v>
      </c>
      <c r="C1265" s="7" t="s">
        <v>209</v>
      </c>
      <c r="D1265" s="7"/>
      <c r="E1265" s="7" t="s">
        <v>123</v>
      </c>
      <c r="F1265" s="7"/>
    </row>
    <row r="1266" customFormat="false" ht="16.4" hidden="false" customHeight="false" outlineLevel="0" collapsed="false">
      <c r="A1266" s="6" t="s">
        <v>134</v>
      </c>
      <c r="B1266" s="6" t="s">
        <v>1835</v>
      </c>
      <c r="C1266" s="7" t="s">
        <v>155</v>
      </c>
      <c r="D1266" s="6" t="s">
        <v>1836</v>
      </c>
      <c r="E1266" s="7" t="s">
        <v>123</v>
      </c>
      <c r="F1266" s="7"/>
    </row>
    <row r="1267" customFormat="false" ht="16.4" hidden="false" customHeight="false" outlineLevel="0" collapsed="false">
      <c r="A1267" s="6" t="s">
        <v>134</v>
      </c>
      <c r="B1267" s="6" t="s">
        <v>1837</v>
      </c>
      <c r="C1267" s="7" t="s">
        <v>155</v>
      </c>
      <c r="D1267" s="6" t="s">
        <v>1838</v>
      </c>
      <c r="E1267" s="7" t="s">
        <v>123</v>
      </c>
      <c r="F1267" s="7"/>
    </row>
    <row r="1268" customFormat="false" ht="16.4" hidden="false" customHeight="false" outlineLevel="0" collapsed="false">
      <c r="A1268" s="6" t="s">
        <v>134</v>
      </c>
      <c r="B1268" s="6" t="s">
        <v>1839</v>
      </c>
      <c r="C1268" s="7" t="s">
        <v>152</v>
      </c>
      <c r="D1268" s="6" t="s">
        <v>1840</v>
      </c>
      <c r="E1268" s="7" t="s">
        <v>123</v>
      </c>
      <c r="F1268" s="7"/>
    </row>
    <row r="1269" customFormat="false" ht="16.4" hidden="false" customHeight="false" outlineLevel="0" collapsed="false">
      <c r="A1269" s="6" t="s">
        <v>134</v>
      </c>
      <c r="B1269" s="6" t="s">
        <v>1841</v>
      </c>
      <c r="C1269" s="7" t="s">
        <v>152</v>
      </c>
      <c r="D1269" s="6" t="s">
        <v>609</v>
      </c>
      <c r="E1269" s="7" t="s">
        <v>123</v>
      </c>
      <c r="F1269" s="7"/>
    </row>
    <row r="1270" customFormat="false" ht="16.4" hidden="false" customHeight="false" outlineLevel="0" collapsed="false">
      <c r="A1270" s="6" t="s">
        <v>134</v>
      </c>
      <c r="B1270" s="6" t="s">
        <v>1842</v>
      </c>
      <c r="C1270" s="7" t="s">
        <v>709</v>
      </c>
      <c r="D1270" s="6" t="s">
        <v>609</v>
      </c>
      <c r="E1270" s="7" t="s">
        <v>123</v>
      </c>
      <c r="F1270" s="7"/>
    </row>
    <row r="1271" customFormat="false" ht="16.4" hidden="false" customHeight="false" outlineLevel="0" collapsed="false">
      <c r="A1271" s="6" t="s">
        <v>134</v>
      </c>
      <c r="B1271" s="6" t="s">
        <v>1843</v>
      </c>
      <c r="C1271" s="7" t="s">
        <v>155</v>
      </c>
      <c r="D1271" s="6" t="s">
        <v>1844</v>
      </c>
      <c r="E1271" s="7" t="s">
        <v>123</v>
      </c>
      <c r="F1271" s="7"/>
    </row>
    <row r="1272" customFormat="false" ht="16.4" hidden="false" customHeight="false" outlineLevel="0" collapsed="false">
      <c r="A1272" s="6" t="s">
        <v>134</v>
      </c>
      <c r="B1272" s="6" t="s">
        <v>1845</v>
      </c>
      <c r="C1272" s="7" t="s">
        <v>155</v>
      </c>
      <c r="D1272" s="6" t="s">
        <v>1846</v>
      </c>
      <c r="E1272" s="7" t="s">
        <v>123</v>
      </c>
      <c r="F1272" s="7"/>
    </row>
    <row r="1273" customFormat="false" ht="16.4" hidden="false" customHeight="false" outlineLevel="0" collapsed="false">
      <c r="A1273" s="6" t="s">
        <v>134</v>
      </c>
      <c r="B1273" s="6" t="s">
        <v>1847</v>
      </c>
      <c r="C1273" s="7" t="s">
        <v>709</v>
      </c>
      <c r="D1273" s="6" t="s">
        <v>1848</v>
      </c>
      <c r="E1273" s="7" t="s">
        <v>123</v>
      </c>
      <c r="F1273" s="7"/>
    </row>
    <row r="1274" customFormat="false" ht="16.4" hidden="false" customHeight="false" outlineLevel="0" collapsed="false">
      <c r="A1274" s="6" t="s">
        <v>134</v>
      </c>
      <c r="B1274" s="6" t="s">
        <v>1849</v>
      </c>
      <c r="C1274" s="7" t="s">
        <v>155</v>
      </c>
      <c r="D1274" s="6" t="s">
        <v>1850</v>
      </c>
      <c r="E1274" s="7" t="s">
        <v>123</v>
      </c>
      <c r="F1274" s="7"/>
    </row>
    <row r="1275" customFormat="false" ht="16.4" hidden="false" customHeight="false" outlineLevel="0" collapsed="false">
      <c r="A1275" s="6" t="s">
        <v>134</v>
      </c>
      <c r="B1275" s="6" t="s">
        <v>1851</v>
      </c>
      <c r="C1275" s="7" t="s">
        <v>155</v>
      </c>
      <c r="D1275" s="6" t="s">
        <v>1850</v>
      </c>
      <c r="E1275" s="7" t="s">
        <v>123</v>
      </c>
      <c r="F1275" s="7"/>
    </row>
    <row r="1276" customFormat="false" ht="31.3" hidden="false" customHeight="false" outlineLevel="0" collapsed="false">
      <c r="A1276" s="6" t="s">
        <v>134</v>
      </c>
      <c r="B1276" s="6" t="s">
        <v>1852</v>
      </c>
      <c r="C1276" s="7" t="s">
        <v>155</v>
      </c>
      <c r="D1276" s="6" t="s">
        <v>645</v>
      </c>
      <c r="E1276" s="7" t="s">
        <v>123</v>
      </c>
      <c r="F1276" s="7"/>
    </row>
    <row r="1277" customFormat="false" ht="16.4" hidden="false" customHeight="false" outlineLevel="0" collapsed="false">
      <c r="A1277" s="6" t="s">
        <v>134</v>
      </c>
      <c r="B1277" s="6" t="s">
        <v>1853</v>
      </c>
      <c r="C1277" s="6" t="s">
        <v>168</v>
      </c>
      <c r="D1277" s="6" t="s">
        <v>1854</v>
      </c>
      <c r="E1277" s="7" t="s">
        <v>123</v>
      </c>
      <c r="F1277" s="7"/>
    </row>
    <row r="1278" customFormat="false" ht="16.4" hidden="false" customHeight="false" outlineLevel="0" collapsed="false">
      <c r="A1278" s="6" t="s">
        <v>134</v>
      </c>
      <c r="B1278" s="6" t="s">
        <v>1814</v>
      </c>
      <c r="C1278" s="7" t="s">
        <v>155</v>
      </c>
      <c r="D1278" s="6" t="s">
        <v>637</v>
      </c>
      <c r="E1278" s="7" t="s">
        <v>123</v>
      </c>
      <c r="F1278" s="7"/>
    </row>
    <row r="1279" customFormat="false" ht="16.4" hidden="false" customHeight="false" outlineLevel="0" collapsed="false">
      <c r="A1279" s="6" t="s">
        <v>134</v>
      </c>
      <c r="B1279" s="6" t="s">
        <v>1816</v>
      </c>
      <c r="C1279" s="7" t="s">
        <v>155</v>
      </c>
      <c r="D1279" s="6" t="s">
        <v>1855</v>
      </c>
      <c r="E1279" s="7" t="s">
        <v>123</v>
      </c>
      <c r="F1279" s="7"/>
    </row>
    <row r="1280" customFormat="false" ht="16.4" hidden="false" customHeight="false" outlineLevel="0" collapsed="false">
      <c r="A1280" s="6" t="s">
        <v>134</v>
      </c>
      <c r="B1280" s="6" t="s">
        <v>1856</v>
      </c>
      <c r="C1280" s="7" t="s">
        <v>152</v>
      </c>
      <c r="D1280" s="6" t="s">
        <v>420</v>
      </c>
      <c r="E1280" s="7" t="s">
        <v>123</v>
      </c>
      <c r="F1280" s="7"/>
    </row>
    <row r="1281" customFormat="false" ht="16.4" hidden="false" customHeight="false" outlineLevel="0" collapsed="false">
      <c r="A1281" s="6" t="s">
        <v>138</v>
      </c>
      <c r="B1281" s="6" t="s">
        <v>1857</v>
      </c>
      <c r="C1281" s="7" t="s">
        <v>155</v>
      </c>
      <c r="D1281" s="6" t="s">
        <v>1858</v>
      </c>
      <c r="E1281" s="7" t="s">
        <v>123</v>
      </c>
      <c r="F1281" s="7"/>
    </row>
    <row r="1282" customFormat="false" ht="16.4" hidden="false" customHeight="false" outlineLevel="0" collapsed="false">
      <c r="A1282" s="6" t="s">
        <v>138</v>
      </c>
      <c r="B1282" s="6" t="s">
        <v>1859</v>
      </c>
      <c r="C1282" s="7" t="s">
        <v>155</v>
      </c>
      <c r="D1282" s="6" t="s">
        <v>207</v>
      </c>
      <c r="E1282" s="7" t="s">
        <v>123</v>
      </c>
      <c r="F1282" s="7"/>
    </row>
    <row r="1283" customFormat="false" ht="16.4" hidden="false" customHeight="false" outlineLevel="0" collapsed="false">
      <c r="A1283" s="6" t="s">
        <v>138</v>
      </c>
      <c r="B1283" s="6" t="s">
        <v>1860</v>
      </c>
      <c r="C1283" s="7" t="s">
        <v>155</v>
      </c>
      <c r="D1283" s="6" t="s">
        <v>1861</v>
      </c>
      <c r="E1283" s="7" t="s">
        <v>123</v>
      </c>
      <c r="F1283" s="7"/>
    </row>
    <row r="1284" customFormat="false" ht="16.4" hidden="false" customHeight="false" outlineLevel="0" collapsed="false">
      <c r="A1284" s="6" t="s">
        <v>138</v>
      </c>
      <c r="B1284" s="6" t="s">
        <v>1862</v>
      </c>
      <c r="C1284" s="7" t="s">
        <v>155</v>
      </c>
      <c r="D1284" s="6" t="s">
        <v>1863</v>
      </c>
      <c r="E1284" s="7" t="s">
        <v>123</v>
      </c>
      <c r="F1284" s="7"/>
    </row>
    <row r="1285" customFormat="false" ht="16.4" hidden="false" customHeight="false" outlineLevel="0" collapsed="false">
      <c r="A1285" s="6" t="s">
        <v>138</v>
      </c>
      <c r="B1285" s="6" t="s">
        <v>1864</v>
      </c>
      <c r="C1285" s="7" t="s">
        <v>155</v>
      </c>
      <c r="D1285" s="6" t="s">
        <v>1865</v>
      </c>
      <c r="E1285" s="7" t="s">
        <v>123</v>
      </c>
      <c r="F1285" s="7"/>
    </row>
    <row r="1286" customFormat="false" ht="16.4" hidden="false" customHeight="false" outlineLevel="0" collapsed="false">
      <c r="A1286" s="6" t="s">
        <v>138</v>
      </c>
      <c r="B1286" s="6" t="s">
        <v>1866</v>
      </c>
      <c r="C1286" s="7" t="s">
        <v>155</v>
      </c>
      <c r="D1286" s="6" t="s">
        <v>624</v>
      </c>
      <c r="E1286" s="7" t="s">
        <v>123</v>
      </c>
      <c r="F1286" s="7"/>
    </row>
    <row r="1287" customFormat="false" ht="16.4" hidden="false" customHeight="false" outlineLevel="0" collapsed="false">
      <c r="A1287" s="6" t="s">
        <v>142</v>
      </c>
      <c r="B1287" s="6" t="s">
        <v>1867</v>
      </c>
      <c r="C1287" s="7" t="s">
        <v>155</v>
      </c>
      <c r="D1287" s="6" t="s">
        <v>315</v>
      </c>
      <c r="E1287" s="7" t="s">
        <v>16</v>
      </c>
      <c r="F1287" s="7"/>
    </row>
    <row r="1288" customFormat="false" ht="16.4" hidden="false" customHeight="false" outlineLevel="0" collapsed="false">
      <c r="A1288" s="6" t="s">
        <v>142</v>
      </c>
      <c r="B1288" s="6" t="s">
        <v>1868</v>
      </c>
      <c r="C1288" s="7" t="s">
        <v>155</v>
      </c>
      <c r="D1288" s="6" t="s">
        <v>1869</v>
      </c>
      <c r="E1288" s="7" t="s">
        <v>16</v>
      </c>
      <c r="F1288" s="7"/>
    </row>
    <row r="1289" customFormat="false" ht="16.4" hidden="false" customHeight="false" outlineLevel="0" collapsed="false">
      <c r="A1289" s="6" t="s">
        <v>142</v>
      </c>
      <c r="B1289" s="6" t="s">
        <v>1870</v>
      </c>
      <c r="C1289" s="7" t="s">
        <v>155</v>
      </c>
      <c r="D1289" s="6" t="s">
        <v>1871</v>
      </c>
      <c r="E1289" s="7" t="s">
        <v>16</v>
      </c>
      <c r="F1289" s="7"/>
    </row>
    <row r="1290" customFormat="false" ht="16.4" hidden="false" customHeight="false" outlineLevel="0" collapsed="false">
      <c r="A1290" s="6" t="s">
        <v>142</v>
      </c>
      <c r="B1290" s="6" t="s">
        <v>1872</v>
      </c>
      <c r="C1290" s="7" t="s">
        <v>155</v>
      </c>
      <c r="D1290" s="6" t="s">
        <v>624</v>
      </c>
      <c r="E1290" s="7" t="s">
        <v>16</v>
      </c>
      <c r="F1290" s="7"/>
    </row>
    <row r="1291" customFormat="false" ht="16.4" hidden="false" customHeight="false" outlineLevel="0" collapsed="false">
      <c r="A1291" s="6" t="s">
        <v>142</v>
      </c>
      <c r="B1291" s="6" t="s">
        <v>1873</v>
      </c>
      <c r="C1291" s="7" t="s">
        <v>155</v>
      </c>
      <c r="D1291" s="6" t="s">
        <v>1874</v>
      </c>
      <c r="E1291" s="7" t="s">
        <v>16</v>
      </c>
      <c r="F1291" s="7"/>
    </row>
    <row r="1292" customFormat="false" ht="16.4" hidden="false" customHeight="false" outlineLevel="0" collapsed="false">
      <c r="A1292" s="6" t="s">
        <v>142</v>
      </c>
      <c r="B1292" s="6" t="s">
        <v>1875</v>
      </c>
      <c r="C1292" s="7" t="s">
        <v>155</v>
      </c>
      <c r="D1292" s="6" t="s">
        <v>654</v>
      </c>
      <c r="E1292" s="7" t="s">
        <v>16</v>
      </c>
      <c r="F1292" s="7"/>
    </row>
    <row r="1293" customFormat="false" ht="16.4" hidden="false" customHeight="false" outlineLevel="0" collapsed="false">
      <c r="A1293" s="6" t="s">
        <v>142</v>
      </c>
      <c r="B1293" s="6" t="s">
        <v>1876</v>
      </c>
      <c r="C1293" s="6" t="s">
        <v>168</v>
      </c>
      <c r="D1293" s="6" t="s">
        <v>649</v>
      </c>
      <c r="E1293" s="7" t="s">
        <v>16</v>
      </c>
      <c r="F1293" s="7"/>
    </row>
    <row r="1294" customFormat="false" ht="16.4" hidden="false" customHeight="false" outlineLevel="0" collapsed="false">
      <c r="A1294" s="6" t="s">
        <v>142</v>
      </c>
      <c r="B1294" s="6" t="s">
        <v>1877</v>
      </c>
      <c r="C1294" s="7" t="s">
        <v>155</v>
      </c>
      <c r="D1294" s="6" t="s">
        <v>651</v>
      </c>
      <c r="E1294" s="7" t="s">
        <v>16</v>
      </c>
      <c r="F1294" s="7"/>
    </row>
    <row r="1295" customFormat="false" ht="16.4" hidden="false" customHeight="false" outlineLevel="0" collapsed="false">
      <c r="A1295" s="6" t="s">
        <v>142</v>
      </c>
      <c r="B1295" s="6" t="s">
        <v>1878</v>
      </c>
      <c r="C1295" s="7" t="s">
        <v>155</v>
      </c>
      <c r="D1295" s="6" t="s">
        <v>1879</v>
      </c>
      <c r="E1295" s="7" t="s">
        <v>16</v>
      </c>
      <c r="F1295" s="7"/>
    </row>
    <row r="1296" customFormat="false" ht="16.4" hidden="false" customHeight="false" outlineLevel="0" collapsed="false">
      <c r="A1296" s="6" t="s">
        <v>142</v>
      </c>
      <c r="B1296" s="6" t="s">
        <v>175</v>
      </c>
      <c r="C1296" s="7" t="s">
        <v>155</v>
      </c>
      <c r="D1296" s="6" t="s">
        <v>1880</v>
      </c>
      <c r="E1296" s="7" t="s">
        <v>16</v>
      </c>
      <c r="F1296" s="7"/>
    </row>
  </sheetData>
  <autoFilter ref="A1:F12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41.85"/>
    <col collapsed="false" customWidth="true" hidden="false" outlineLevel="0" max="3" min="3" style="0" width="12.74"/>
    <col collapsed="false" customWidth="true" hidden="false" outlineLevel="0" max="4" min="4" style="0" width="72.79"/>
  </cols>
  <sheetData>
    <row r="1" customFormat="false" ht="16.4" hidden="false" customHeight="false" outlineLevel="0" collapsed="false">
      <c r="A1" s="4" t="s">
        <v>1881</v>
      </c>
      <c r="B1" s="5" t="s">
        <v>149</v>
      </c>
      <c r="C1" s="5" t="s">
        <v>1882</v>
      </c>
      <c r="D1" s="5" t="s">
        <v>1883</v>
      </c>
    </row>
    <row r="2" customFormat="false" ht="105.95" hidden="false" customHeight="false" outlineLevel="0" collapsed="false">
      <c r="A2" s="6" t="s">
        <v>1884</v>
      </c>
      <c r="B2" s="6" t="s">
        <v>164</v>
      </c>
      <c r="C2" s="7" t="n">
        <v>32</v>
      </c>
      <c r="D2" s="6" t="s">
        <v>1885</v>
      </c>
    </row>
    <row r="3" customFormat="false" ht="76.1" hidden="false" customHeight="false" outlineLevel="0" collapsed="false">
      <c r="A3" s="6" t="s">
        <v>1886</v>
      </c>
      <c r="B3" s="6" t="s">
        <v>292</v>
      </c>
      <c r="C3" s="7" t="n">
        <v>22</v>
      </c>
      <c r="D3" s="6" t="s">
        <v>1887</v>
      </c>
    </row>
    <row r="4" customFormat="false" ht="61.15" hidden="false" customHeight="false" outlineLevel="0" collapsed="false">
      <c r="A4" s="6" t="s">
        <v>1888</v>
      </c>
      <c r="B4" s="6" t="s">
        <v>1889</v>
      </c>
      <c r="C4" s="7" t="n">
        <v>21</v>
      </c>
      <c r="D4" s="6" t="s">
        <v>1890</v>
      </c>
    </row>
    <row r="5" customFormat="false" ht="61.15" hidden="false" customHeight="false" outlineLevel="0" collapsed="false">
      <c r="A5" s="6" t="s">
        <v>1891</v>
      </c>
      <c r="B5" s="6" t="s">
        <v>412</v>
      </c>
      <c r="C5" s="7" t="n">
        <v>20</v>
      </c>
      <c r="D5" s="6" t="s">
        <v>1892</v>
      </c>
    </row>
    <row r="6" customFormat="false" ht="61.15" hidden="false" customHeight="false" outlineLevel="0" collapsed="false">
      <c r="A6" s="6" t="s">
        <v>1893</v>
      </c>
      <c r="B6" s="6" t="s">
        <v>1894</v>
      </c>
      <c r="C6" s="7" t="n">
        <v>19</v>
      </c>
      <c r="D6" s="6" t="s">
        <v>1895</v>
      </c>
    </row>
    <row r="7" customFormat="false" ht="61.15" hidden="false" customHeight="false" outlineLevel="0" collapsed="false">
      <c r="A7" s="6" t="s">
        <v>1896</v>
      </c>
      <c r="B7" s="6" t="s">
        <v>292</v>
      </c>
      <c r="C7" s="7" t="n">
        <v>19</v>
      </c>
      <c r="D7" s="6" t="s">
        <v>1895</v>
      </c>
    </row>
    <row r="8" customFormat="false" ht="61.15" hidden="false" customHeight="false" outlineLevel="0" collapsed="false">
      <c r="A8" s="6" t="s">
        <v>1897</v>
      </c>
      <c r="B8" s="6" t="s">
        <v>1898</v>
      </c>
      <c r="C8" s="7" t="n">
        <v>19</v>
      </c>
      <c r="D8" s="6" t="s">
        <v>1895</v>
      </c>
    </row>
    <row r="9" customFormat="false" ht="46.25" hidden="false" customHeight="false" outlineLevel="0" collapsed="false">
      <c r="A9" s="6" t="s">
        <v>733</v>
      </c>
      <c r="B9" s="6" t="s">
        <v>1899</v>
      </c>
      <c r="C9" s="7" t="n">
        <v>12</v>
      </c>
      <c r="D9" s="6" t="s">
        <v>1900</v>
      </c>
    </row>
    <row r="10" customFormat="false" ht="16.4" hidden="false" customHeight="false" outlineLevel="0" collapsed="false">
      <c r="A10" s="6" t="s">
        <v>1864</v>
      </c>
      <c r="B10" s="6" t="s">
        <v>637</v>
      </c>
      <c r="C10" s="7" t="n">
        <v>4</v>
      </c>
      <c r="D10" s="6" t="s">
        <v>1901</v>
      </c>
    </row>
    <row r="11" customFormat="false" ht="16.4" hidden="false" customHeight="false" outlineLevel="0" collapsed="false">
      <c r="A11" s="6" t="s">
        <v>666</v>
      </c>
      <c r="B11" s="6" t="s">
        <v>164</v>
      </c>
      <c r="C11" s="7" t="n">
        <v>4</v>
      </c>
      <c r="D11" s="6" t="s">
        <v>1902</v>
      </c>
    </row>
    <row r="12" customFormat="false" ht="16.4" hidden="false" customHeight="false" outlineLevel="0" collapsed="false">
      <c r="A12" s="6" t="s">
        <v>1903</v>
      </c>
      <c r="B12" s="6" t="s">
        <v>429</v>
      </c>
      <c r="C12" s="7" t="n">
        <v>3</v>
      </c>
      <c r="D12" s="6" t="s">
        <v>1904</v>
      </c>
    </row>
    <row r="13" customFormat="false" ht="16.4" hidden="false" customHeight="false" outlineLevel="0" collapsed="false">
      <c r="A13" s="6" t="s">
        <v>1905</v>
      </c>
      <c r="B13" s="6" t="s">
        <v>1906</v>
      </c>
      <c r="C13" s="7" t="n">
        <v>2</v>
      </c>
      <c r="D13" s="6" t="s">
        <v>1907</v>
      </c>
    </row>
    <row r="14" customFormat="false" ht="16.4" hidden="false" customHeight="false" outlineLevel="0" collapsed="false">
      <c r="A14" s="6" t="s">
        <v>1908</v>
      </c>
      <c r="B14" s="6" t="s">
        <v>1909</v>
      </c>
      <c r="C14" s="7" t="n">
        <v>2</v>
      </c>
      <c r="D14" s="6" t="s">
        <v>1907</v>
      </c>
    </row>
    <row r="15" customFormat="false" ht="15" hidden="false" customHeight="false" outlineLevel="0" collapsed="false">
      <c r="A15" s="6" t="s">
        <v>1910</v>
      </c>
      <c r="B15" s="6" t="s">
        <v>1911</v>
      </c>
      <c r="C15" s="7" t="n">
        <v>1</v>
      </c>
      <c r="D15" s="6" t="s">
        <v>14</v>
      </c>
    </row>
    <row r="16" customFormat="false" ht="15" hidden="false" customHeight="false" outlineLevel="0" collapsed="false">
      <c r="A16" s="6" t="s">
        <v>1912</v>
      </c>
      <c r="B16" s="6" t="s">
        <v>1913</v>
      </c>
      <c r="C16" s="7" t="n">
        <v>1</v>
      </c>
      <c r="D16" s="6" t="s">
        <v>14</v>
      </c>
    </row>
    <row r="17" customFormat="false" ht="15" hidden="false" customHeight="false" outlineLevel="0" collapsed="false">
      <c r="A17" s="6" t="s">
        <v>274</v>
      </c>
      <c r="B17" s="6" t="s">
        <v>633</v>
      </c>
      <c r="C17" s="7" t="n">
        <v>1</v>
      </c>
      <c r="D17" s="6" t="s">
        <v>68</v>
      </c>
    </row>
    <row r="18" customFormat="false" ht="15" hidden="false" customHeight="false" outlineLevel="0" collapsed="false">
      <c r="A18" s="6" t="s">
        <v>1914</v>
      </c>
      <c r="B18" s="6" t="s">
        <v>736</v>
      </c>
      <c r="C18" s="7" t="n">
        <v>1</v>
      </c>
      <c r="D18" s="6" t="s">
        <v>68</v>
      </c>
    </row>
    <row r="19" customFormat="false" ht="16.4" hidden="false" customHeight="false" outlineLevel="0" collapsed="false">
      <c r="A19" s="6" t="s">
        <v>1915</v>
      </c>
      <c r="B19" s="6" t="s">
        <v>1916</v>
      </c>
      <c r="C19" s="7" t="n">
        <v>1</v>
      </c>
      <c r="D19" s="6" t="s">
        <v>130</v>
      </c>
    </row>
    <row r="20" customFormat="false" ht="31.3" hidden="false" customHeight="false" outlineLevel="0" collapsed="false">
      <c r="A20" s="6" t="s">
        <v>1917</v>
      </c>
      <c r="B20" s="6" t="s">
        <v>1918</v>
      </c>
      <c r="C20" s="7" t="n">
        <v>1</v>
      </c>
      <c r="D20" s="6" t="s">
        <v>126</v>
      </c>
    </row>
    <row r="21" customFormat="false" ht="15" hidden="false" customHeight="false" outlineLevel="0" collapsed="false">
      <c r="A21" s="6" t="s">
        <v>1919</v>
      </c>
      <c r="B21" s="6" t="s">
        <v>609</v>
      </c>
      <c r="C21" s="7" t="n">
        <v>1</v>
      </c>
      <c r="D21" s="6" t="s">
        <v>126</v>
      </c>
    </row>
    <row r="22" customFormat="false" ht="15" hidden="false" customHeight="false" outlineLevel="0" collapsed="false">
      <c r="A22" s="6" t="s">
        <v>1920</v>
      </c>
      <c r="B22" s="6" t="s">
        <v>1921</v>
      </c>
      <c r="C22" s="7" t="n">
        <v>1</v>
      </c>
      <c r="D22" s="6" t="s">
        <v>126</v>
      </c>
    </row>
    <row r="23" customFormat="false" ht="15" hidden="false" customHeight="false" outlineLevel="0" collapsed="false">
      <c r="A23" s="6" t="s">
        <v>1922</v>
      </c>
      <c r="B23" s="6" t="s">
        <v>1923</v>
      </c>
      <c r="C23" s="7" t="n">
        <v>1</v>
      </c>
      <c r="D23" s="6" t="s">
        <v>126</v>
      </c>
    </row>
    <row r="24" customFormat="false" ht="15" hidden="false" customHeight="false" outlineLevel="0" collapsed="false">
      <c r="A24" s="6" t="s">
        <v>253</v>
      </c>
      <c r="B24" s="6" t="s">
        <v>235</v>
      </c>
      <c r="C24" s="7" t="n">
        <v>1</v>
      </c>
      <c r="D24" s="6" t="s">
        <v>64</v>
      </c>
    </row>
    <row r="25" customFormat="false" ht="15" hidden="false" customHeight="false" outlineLevel="0" collapsed="false">
      <c r="A25" s="6" t="s">
        <v>1924</v>
      </c>
      <c r="B25" s="6" t="s">
        <v>1925</v>
      </c>
      <c r="C25" s="7" t="n">
        <v>1</v>
      </c>
      <c r="D25" s="6" t="s">
        <v>110</v>
      </c>
    </row>
    <row r="26" customFormat="false" ht="26.85" hidden="false" customHeight="false" outlineLevel="0" collapsed="false">
      <c r="A26" s="6" t="s">
        <v>1926</v>
      </c>
      <c r="B26" s="6" t="s">
        <v>1927</v>
      </c>
      <c r="C26" s="7" t="n">
        <v>1</v>
      </c>
      <c r="D26" s="6" t="s">
        <v>110</v>
      </c>
    </row>
    <row r="27" customFormat="false" ht="16.4" hidden="false" customHeight="false" outlineLevel="0" collapsed="false">
      <c r="A27" s="6" t="s">
        <v>1928</v>
      </c>
      <c r="B27" s="6" t="s">
        <v>1398</v>
      </c>
      <c r="C27" s="7" t="n">
        <v>1</v>
      </c>
      <c r="D27" s="6" t="s">
        <v>110</v>
      </c>
    </row>
    <row r="28" customFormat="false" ht="15" hidden="false" customHeight="false" outlineLevel="0" collapsed="false">
      <c r="A28" s="6" t="s">
        <v>1929</v>
      </c>
      <c r="B28" s="6" t="s">
        <v>1930</v>
      </c>
      <c r="C28" s="7" t="n">
        <v>1</v>
      </c>
      <c r="D28" s="6" t="s">
        <v>110</v>
      </c>
    </row>
    <row r="29" customFormat="false" ht="15" hidden="false" customHeight="false" outlineLevel="0" collapsed="false">
      <c r="A29" s="6" t="s">
        <v>1931</v>
      </c>
      <c r="B29" s="6" t="s">
        <v>1314</v>
      </c>
      <c r="C29" s="7" t="n">
        <v>1</v>
      </c>
      <c r="D29" s="6" t="s">
        <v>110</v>
      </c>
    </row>
    <row r="30" customFormat="false" ht="15" hidden="false" customHeight="false" outlineLevel="0" collapsed="false">
      <c r="A30" s="6" t="s">
        <v>1932</v>
      </c>
      <c r="B30" s="6" t="s">
        <v>1933</v>
      </c>
      <c r="C30" s="7" t="n">
        <v>1</v>
      </c>
      <c r="D30" s="6" t="s">
        <v>110</v>
      </c>
    </row>
    <row r="31" customFormat="false" ht="15" hidden="false" customHeight="false" outlineLevel="0" collapsed="false">
      <c r="A31" s="6" t="s">
        <v>1934</v>
      </c>
      <c r="B31" s="6" t="s">
        <v>1935</v>
      </c>
      <c r="C31" s="7" t="n">
        <v>1</v>
      </c>
      <c r="D31" s="6" t="s">
        <v>110</v>
      </c>
    </row>
    <row r="32" customFormat="false" ht="15" hidden="false" customHeight="false" outlineLevel="0" collapsed="false">
      <c r="A32" s="6" t="s">
        <v>1936</v>
      </c>
      <c r="B32" s="6" t="s">
        <v>1937</v>
      </c>
      <c r="C32" s="7" t="n">
        <v>1</v>
      </c>
      <c r="D32" s="6" t="s">
        <v>110</v>
      </c>
    </row>
    <row r="33" customFormat="false" ht="15" hidden="false" customHeight="false" outlineLevel="0" collapsed="false">
      <c r="A33" s="6" t="s">
        <v>1938</v>
      </c>
      <c r="B33" s="6" t="s">
        <v>153</v>
      </c>
      <c r="C33" s="7" t="n">
        <v>1</v>
      </c>
      <c r="D33" s="6" t="s">
        <v>110</v>
      </c>
    </row>
    <row r="34" customFormat="false" ht="15" hidden="false" customHeight="false" outlineLevel="0" collapsed="false">
      <c r="A34" s="6" t="s">
        <v>1939</v>
      </c>
      <c r="B34" s="6" t="s">
        <v>250</v>
      </c>
      <c r="C34" s="7" t="n">
        <v>1</v>
      </c>
      <c r="D34" s="6" t="s">
        <v>110</v>
      </c>
    </row>
    <row r="35" customFormat="false" ht="46.25" hidden="false" customHeight="false" outlineLevel="0" collapsed="false">
      <c r="A35" s="6" t="s">
        <v>1940</v>
      </c>
      <c r="B35" s="6" t="s">
        <v>1941</v>
      </c>
      <c r="C35" s="7" t="n">
        <v>1</v>
      </c>
      <c r="D35" s="6" t="s">
        <v>110</v>
      </c>
    </row>
    <row r="36" customFormat="false" ht="46.25" hidden="false" customHeight="false" outlineLevel="0" collapsed="false">
      <c r="A36" s="6" t="s">
        <v>1942</v>
      </c>
      <c r="B36" s="6" t="s">
        <v>1943</v>
      </c>
      <c r="C36" s="7" t="n">
        <v>1</v>
      </c>
      <c r="D36" s="6" t="s">
        <v>110</v>
      </c>
    </row>
    <row r="37" customFormat="false" ht="46.25" hidden="false" customHeight="false" outlineLevel="0" collapsed="false">
      <c r="A37" s="6" t="s">
        <v>1944</v>
      </c>
      <c r="B37" s="6" t="s">
        <v>1945</v>
      </c>
      <c r="C37" s="7" t="n">
        <v>1</v>
      </c>
      <c r="D37" s="6" t="s">
        <v>110</v>
      </c>
    </row>
    <row r="38" customFormat="false" ht="31.3" hidden="false" customHeight="false" outlineLevel="0" collapsed="false">
      <c r="A38" s="6" t="s">
        <v>1946</v>
      </c>
      <c r="B38" s="6" t="s">
        <v>1947</v>
      </c>
      <c r="C38" s="7" t="n">
        <v>1</v>
      </c>
      <c r="D38" s="6" t="s">
        <v>110</v>
      </c>
    </row>
    <row r="39" customFormat="false" ht="15" hidden="false" customHeight="false" outlineLevel="0" collapsed="false">
      <c r="A39" s="6" t="s">
        <v>1344</v>
      </c>
      <c r="B39" s="6" t="s">
        <v>153</v>
      </c>
      <c r="C39" s="7" t="n">
        <v>1</v>
      </c>
      <c r="D39" s="6" t="s">
        <v>107</v>
      </c>
    </row>
    <row r="40" customFormat="false" ht="16.4" hidden="false" customHeight="false" outlineLevel="0" collapsed="false">
      <c r="A40" s="6" t="s">
        <v>1948</v>
      </c>
      <c r="B40" s="6" t="s">
        <v>1949</v>
      </c>
      <c r="C40" s="7" t="n">
        <v>1</v>
      </c>
      <c r="D40" s="6" t="s">
        <v>90</v>
      </c>
    </row>
    <row r="41" customFormat="false" ht="15" hidden="false" customHeight="false" outlineLevel="0" collapsed="false">
      <c r="A41" s="6" t="s">
        <v>1950</v>
      </c>
      <c r="B41" s="6" t="s">
        <v>1894</v>
      </c>
      <c r="C41" s="7" t="n">
        <v>1</v>
      </c>
      <c r="D41" s="6" t="s">
        <v>90</v>
      </c>
    </row>
    <row r="42" customFormat="false" ht="15" hidden="false" customHeight="false" outlineLevel="0" collapsed="false">
      <c r="A42" s="6" t="s">
        <v>1951</v>
      </c>
      <c r="B42" s="6" t="s">
        <v>1952</v>
      </c>
      <c r="C42" s="7" t="n">
        <v>1</v>
      </c>
      <c r="D42" s="6" t="s">
        <v>90</v>
      </c>
    </row>
    <row r="43" customFormat="false" ht="16.4" hidden="false" customHeight="false" outlineLevel="0" collapsed="false">
      <c r="A43" s="6" t="s">
        <v>1953</v>
      </c>
      <c r="B43" s="6" t="s">
        <v>1954</v>
      </c>
      <c r="C43" s="7" t="n">
        <v>1</v>
      </c>
      <c r="D43" s="6" t="s">
        <v>90</v>
      </c>
    </row>
    <row r="44" customFormat="false" ht="15" hidden="false" customHeight="false" outlineLevel="0" collapsed="false">
      <c r="A44" s="6" t="s">
        <v>1955</v>
      </c>
      <c r="B44" s="6" t="s">
        <v>1956</v>
      </c>
      <c r="C44" s="7" t="n">
        <v>1</v>
      </c>
      <c r="D44" s="6" t="s">
        <v>90</v>
      </c>
    </row>
    <row r="45" customFormat="false" ht="15" hidden="false" customHeight="false" outlineLevel="0" collapsed="false">
      <c r="A45" s="6" t="s">
        <v>1957</v>
      </c>
      <c r="B45" s="6" t="s">
        <v>486</v>
      </c>
      <c r="C45" s="7" t="n">
        <v>1</v>
      </c>
      <c r="D45" s="6" t="s">
        <v>90</v>
      </c>
    </row>
    <row r="46" customFormat="false" ht="31.3" hidden="false" customHeight="false" outlineLevel="0" collapsed="false">
      <c r="A46" s="6" t="s">
        <v>1958</v>
      </c>
      <c r="B46" s="6" t="s">
        <v>1959</v>
      </c>
      <c r="C46" s="7" t="n">
        <v>1</v>
      </c>
      <c r="D46" s="6" t="s">
        <v>90</v>
      </c>
    </row>
    <row r="47" customFormat="false" ht="26.85" hidden="false" customHeight="false" outlineLevel="0" collapsed="false">
      <c r="A47" s="6" t="s">
        <v>1960</v>
      </c>
      <c r="B47" s="6" t="s">
        <v>1961</v>
      </c>
      <c r="C47" s="7" t="n">
        <v>1</v>
      </c>
      <c r="D47" s="6" t="s">
        <v>90</v>
      </c>
    </row>
    <row r="48" customFormat="false" ht="15" hidden="false" customHeight="false" outlineLevel="0" collapsed="false">
      <c r="A48" s="6" t="s">
        <v>1962</v>
      </c>
      <c r="B48" s="6" t="s">
        <v>292</v>
      </c>
      <c r="C48" s="7" t="n">
        <v>1</v>
      </c>
      <c r="D48" s="6" t="s">
        <v>43</v>
      </c>
    </row>
  </sheetData>
  <autoFilter ref="A1:D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9.11"/>
    <col collapsed="false" customWidth="true" hidden="false" outlineLevel="0" max="3" min="3" style="0" width="14.56"/>
    <col collapsed="false" customWidth="true" hidden="false" outlineLevel="0" max="4" min="4" style="0" width="27.3"/>
  </cols>
  <sheetData>
    <row r="1" customFormat="false" ht="16.4" hidden="false" customHeight="false" outlineLevel="0" collapsed="false">
      <c r="A1" s="5" t="s">
        <v>1963</v>
      </c>
      <c r="B1" s="4" t="s">
        <v>7</v>
      </c>
      <c r="C1" s="5" t="s">
        <v>10</v>
      </c>
      <c r="D1" s="5" t="s">
        <v>1964</v>
      </c>
    </row>
    <row r="2" customFormat="false" ht="16.4" hidden="false" customHeight="false" outlineLevel="0" collapsed="false">
      <c r="A2" s="6" t="s">
        <v>1965</v>
      </c>
      <c r="B2" s="6" t="s">
        <v>64</v>
      </c>
      <c r="C2" s="7" t="s">
        <v>66</v>
      </c>
      <c r="D2" s="7" t="s">
        <v>1966</v>
      </c>
    </row>
    <row r="3" customFormat="false" ht="16.4" hidden="false" customHeight="false" outlineLevel="0" collapsed="false">
      <c r="A3" s="6" t="s">
        <v>1967</v>
      </c>
      <c r="B3" s="6" t="s">
        <v>121</v>
      </c>
      <c r="C3" s="7" t="s">
        <v>1968</v>
      </c>
      <c r="D3" s="7" t="s">
        <v>1969</v>
      </c>
    </row>
    <row r="4" customFormat="false" ht="16.4" hidden="false" customHeight="false" outlineLevel="0" collapsed="false">
      <c r="A4" s="6" t="s">
        <v>1965</v>
      </c>
      <c r="B4" s="6" t="s">
        <v>1970</v>
      </c>
      <c r="C4" s="7" t="s">
        <v>1968</v>
      </c>
      <c r="D4" s="7" t="s">
        <v>1971</v>
      </c>
    </row>
    <row r="5" customFormat="false" ht="16.4" hidden="false" customHeight="false" outlineLevel="0" collapsed="false">
      <c r="A5" s="6" t="s">
        <v>1967</v>
      </c>
      <c r="B5" s="6" t="s">
        <v>1972</v>
      </c>
      <c r="C5" s="7" t="s">
        <v>1968</v>
      </c>
      <c r="D5" s="7" t="s">
        <v>1973</v>
      </c>
    </row>
    <row r="6" customFormat="false" ht="16.4" hidden="false" customHeight="false" outlineLevel="0" collapsed="false">
      <c r="A6" s="6" t="s">
        <v>1965</v>
      </c>
      <c r="B6" s="6" t="s">
        <v>1974</v>
      </c>
      <c r="C6" s="7" t="s">
        <v>1968</v>
      </c>
      <c r="D6" s="7" t="s">
        <v>1975</v>
      </c>
    </row>
    <row r="7" customFormat="false" ht="16.4" hidden="false" customHeight="false" outlineLevel="0" collapsed="false">
      <c r="A7" s="6" t="s">
        <v>1965</v>
      </c>
      <c r="B7" s="6" t="s">
        <v>1976</v>
      </c>
      <c r="C7" s="7" t="s">
        <v>1968</v>
      </c>
      <c r="D7" s="7" t="s">
        <v>1977</v>
      </c>
    </row>
    <row r="8" customFormat="false" ht="16.4" hidden="false" customHeight="false" outlineLevel="0" collapsed="false">
      <c r="A8" s="6" t="s">
        <v>1978</v>
      </c>
      <c r="B8" s="6" t="s">
        <v>1976</v>
      </c>
      <c r="C8" s="7" t="s">
        <v>1968</v>
      </c>
      <c r="D8" s="7" t="s">
        <v>1979</v>
      </c>
    </row>
    <row r="9" customFormat="false" ht="16.4" hidden="false" customHeight="false" outlineLevel="0" collapsed="false">
      <c r="A9" s="6" t="s">
        <v>1965</v>
      </c>
      <c r="B9" s="6" t="s">
        <v>138</v>
      </c>
      <c r="C9" s="7" t="s">
        <v>1968</v>
      </c>
      <c r="D9" s="7" t="s">
        <v>1980</v>
      </c>
    </row>
    <row r="10" customFormat="false" ht="16.4" hidden="false" customHeight="false" outlineLevel="0" collapsed="false">
      <c r="A10" s="6" t="s">
        <v>1978</v>
      </c>
      <c r="B10" s="6" t="s">
        <v>138</v>
      </c>
      <c r="C10" s="7" t="s">
        <v>1968</v>
      </c>
      <c r="D10" s="7" t="s">
        <v>1981</v>
      </c>
    </row>
    <row r="11" customFormat="false" ht="16.4" hidden="false" customHeight="false" outlineLevel="0" collapsed="false">
      <c r="A11" s="6" t="s">
        <v>1967</v>
      </c>
      <c r="B11" s="6" t="s">
        <v>1982</v>
      </c>
      <c r="C11" s="7" t="s">
        <v>1968</v>
      </c>
      <c r="D11" s="7" t="s">
        <v>1983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2026-10-26T14:31:44Z</dcterms:created>
  <dc:creator>openpyxl</dc:creator>
  <dc:description/>
  <dc:language>zh-Hant</dc:language>
  <cp:lastModifiedBy/>
  <dcterms:modified xsi:type="dcterms:W3CDTF">2026-10-26T14:31:44Z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