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6570" windowHeight="5955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<sst xmlns="http://schemas.openxmlformats.org/spreadsheetml/2006/main" count="71" uniqueCount="30">
  <si>
    <t>EDV</t>
  </si>
  <si>
    <t>ESV</t>
  </si>
  <si>
    <r>
      <t xml:space="preserve">EF </t>
    </r>
    <r>
      <rPr>
        <b/>
        <i/>
        <sz val="15"/>
        <rFont val="Calibri"/>
        <family val="2"/>
      </rPr>
      <t>(%)</t>
    </r>
  </si>
  <si>
    <t>Equation y=</t>
  </si>
  <si>
    <t>0.86871x +- 1.163</t>
  </si>
  <si>
    <t>0.70287x + 13.5318</t>
  </si>
  <si>
    <t>0.9046x +- 1.3652</t>
  </si>
  <si>
    <t>0.75831x + 7.1752</t>
  </si>
  <si>
    <t>0.75683x +14.7071</t>
  </si>
  <si>
    <t>0.81128x + 7.8691</t>
  </si>
  <si>
    <t>0.71666x + 2.3687</t>
  </si>
  <si>
    <t>0.90803x +- 0.91627</t>
  </si>
  <si>
    <t>0.80531x + 16.0605</t>
  </si>
  <si>
    <t>0.9095x +- 0.5613</t>
  </si>
  <si>
    <t>0.85863x + 8.8683</t>
  </si>
  <si>
    <t>0.85234x+16.491</t>
  </si>
  <si>
    <t>0.88229x + 0.26831</t>
  </si>
  <si>
    <t>Rings considered</t>
  </si>
  <si>
    <t>0.89964x + 9.9283</t>
  </si>
  <si>
    <t>0.86956x + 19.9041</t>
  </si>
  <si>
    <t>0.88867x + 0.22216</t>
  </si>
  <si>
    <t>0.90876x + 13.6596</t>
  </si>
  <si>
    <t>0.91579x + 18.3151</t>
  </si>
  <si>
    <t>0.85368x + 1.2312</t>
  </si>
  <si>
    <t>0.94812x + 13.442</t>
  </si>
  <si>
    <t>0.67295x + 4.3938</t>
  </si>
  <si>
    <r>
      <t>r</t>
    </r>
    <r>
      <rPr>
        <b/>
        <vertAlign val="superscript"/>
        <sz val="11"/>
        <color indexed="17"/>
        <rFont val="Calibri"/>
        <family val="2"/>
      </rPr>
      <t>2</t>
    </r>
    <r>
      <rPr>
        <b/>
        <sz val="11"/>
        <color indexed="17"/>
        <rFont val="Calibri"/>
        <family val="2"/>
      </rPr>
      <t xml:space="preserve"> value</t>
    </r>
  </si>
  <si>
    <t>slope</t>
  </si>
  <si>
    <t>y-intercept</t>
  </si>
  <si>
    <t>Mean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</si>
</sst>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u/>
      <sz val="15"/>
      <color indexed="60"/>
      <name val="Calibri"/>
      <family val="2"/>
    </font>
    <font>
      <b/>
      <i/>
      <u/>
      <sz val="15"/>
      <color indexed="30"/>
      <name val="Calibri"/>
      <family val="2"/>
    </font>
    <font>
      <b/>
      <sz val="11"/>
      <color indexed="60"/>
      <name val="Calibri"/>
      <family val="2"/>
    </font>
    <font>
      <b/>
      <sz val="11"/>
      <color indexed="30"/>
      <name val="Calibri"/>
      <family val="2"/>
    </font>
    <font>
      <b/>
      <i/>
      <u/>
      <sz val="15"/>
      <name val="Calibri"/>
      <family val="2"/>
    </font>
    <font>
      <b/>
      <i/>
      <sz val="15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vertAlign val="superscript"/>
      <sz val="11"/>
      <color indexed="17"/>
      <name val="Calibri"/>
      <family val="2"/>
    </font>
    <font>
      <sz val="8"/>
      <name val="Calibri"/>
      <family val="2"/>
    </font>
    <font>
      <b/>
      <sz val="11"/>
      <color indexed="18"/>
      <name val="Calibri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6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/>
    <xf numFmtId="0" fontId="9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3" fillId="5" borderId="6" xfId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 sz="1200" b="1" i="0" strike="noStrike">
                <a:solidFill>
                  <a:srgbClr val="000000"/>
                </a:solidFill>
                <a:latin typeface="Calibri"/>
              </a:rPr>
              <a:t>r</a:t>
            </a:r>
            <a:r>
              <a:rPr lang="en-CA" sz="1200" b="1" i="0" strike="noStrike" baseline="30000">
                <a:solidFill>
                  <a:srgbClr val="000000"/>
                </a:solidFill>
                <a:latin typeface="Calibri"/>
              </a:rPr>
              <a:t>2</a:t>
            </a:r>
            <a:r>
              <a:rPr lang="en-CA" sz="1200" b="1" i="0" strike="noStrike">
                <a:solidFill>
                  <a:srgbClr val="000000"/>
                </a:solidFill>
                <a:latin typeface="Calibri"/>
              </a:rPr>
              <a:t>  variation in function of Rings considered</a:t>
            </a:r>
          </a:p>
        </c:rich>
      </c:tx>
      <c:layout>
        <c:manualLayout>
          <c:xMode val="edge"/>
          <c:yMode val="edge"/>
          <c:x val="0.175704989154013"/>
          <c:y val="3.53356890459363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52060737527116"/>
          <c:y val="0.23321595008825324"/>
          <c:w val="0.67245119305857792"/>
          <c:h val="0.52650267519923333"/>
        </c:manualLayout>
      </c:layout>
      <c:lineChart>
        <c:grouping val="standard"/>
        <c:ser>
          <c:idx val="0"/>
          <c:order val="0"/>
          <c:tx>
            <c:v>EDV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0.93569000000000002</c:v>
                </c:pt>
                <c:pt idx="1">
                  <c:v>0.93691000000000002</c:v>
                </c:pt>
                <c:pt idx="2">
                  <c:v>0.94277</c:v>
                </c:pt>
                <c:pt idx="3">
                  <c:v>0.9496</c:v>
                </c:pt>
                <c:pt idx="4">
                  <c:v>0.95701000000000003</c:v>
                </c:pt>
                <c:pt idx="5">
                  <c:v>0.95762000000000003</c:v>
                </c:pt>
                <c:pt idx="6">
                  <c:v>0.96984000000000004</c:v>
                </c:pt>
              </c:numCache>
            </c:numRef>
          </c:val>
        </c:ser>
        <c:ser>
          <c:idx val="1"/>
          <c:order val="1"/>
          <c:tx>
            <c:v>ESV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0.95616999999999996</c:v>
                </c:pt>
                <c:pt idx="1">
                  <c:v>0.95094000000000001</c:v>
                </c:pt>
                <c:pt idx="2">
                  <c:v>0.95672000000000001</c:v>
                </c:pt>
                <c:pt idx="3">
                  <c:v>0.96079000000000003</c:v>
                </c:pt>
                <c:pt idx="4">
                  <c:v>0.96262999999999999</c:v>
                </c:pt>
                <c:pt idx="5">
                  <c:v>0.95806999999999998</c:v>
                </c:pt>
                <c:pt idx="6">
                  <c:v>0.96331999999999995</c:v>
                </c:pt>
              </c:numCache>
            </c:numRef>
          </c:val>
        </c:ser>
        <c:ser>
          <c:idx val="2"/>
          <c:order val="2"/>
          <c:tx>
            <c:v>EF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0.70894999999999997</c:v>
                </c:pt>
                <c:pt idx="1">
                  <c:v>0.72070000000000001</c:v>
                </c:pt>
                <c:pt idx="2">
                  <c:v>0.74389000000000005</c:v>
                </c:pt>
                <c:pt idx="3">
                  <c:v>0.75658999999999998</c:v>
                </c:pt>
                <c:pt idx="4">
                  <c:v>0.75824999999999998</c:v>
                </c:pt>
                <c:pt idx="5">
                  <c:v>0.78049000000000002</c:v>
                </c:pt>
                <c:pt idx="6">
                  <c:v>0.75075000000000003</c:v>
                </c:pt>
              </c:numCache>
            </c:numRef>
          </c:val>
        </c:ser>
        <c:marker val="1"/>
        <c:axId val="40469248"/>
        <c:axId val="40471168"/>
      </c:lineChart>
      <c:catAx>
        <c:axId val="4046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Number Rings </a:t>
                </a:r>
              </a:p>
            </c:rich>
          </c:tx>
          <c:layout>
            <c:manualLayout>
              <c:xMode val="edge"/>
              <c:yMode val="edge"/>
              <c:x val="0.40997830802603036"/>
              <c:y val="0.869259434443485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471168"/>
        <c:crosses val="autoZero"/>
        <c:auto val="1"/>
        <c:lblAlgn val="ctr"/>
        <c:lblOffset val="100"/>
      </c:catAx>
      <c:valAx>
        <c:axId val="40471168"/>
        <c:scaling>
          <c:orientation val="minMax"/>
          <c:min val="0.70000000000000062"/>
        </c:scaling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000" b="1" i="0" strike="noStrike">
                    <a:solidFill>
                      <a:srgbClr val="000000"/>
                    </a:solidFill>
                    <a:latin typeface="Calibri"/>
                  </a:rPr>
                  <a:t>r</a:t>
                </a:r>
                <a:r>
                  <a:rPr lang="en-CA" sz="1000" b="1" i="0" strike="noStrike" baseline="30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CA" sz="1000" b="1" i="0" strike="noStrike">
                    <a:solidFill>
                      <a:srgbClr val="000000"/>
                    </a:solidFill>
                    <a:latin typeface="Calibri"/>
                  </a:rPr>
                  <a:t> value</a:t>
                </a:r>
              </a:p>
            </c:rich>
          </c:tx>
          <c:layout>
            <c:manualLayout>
              <c:xMode val="edge"/>
              <c:yMode val="edge"/>
              <c:x val="3.2537960954446853E-2"/>
              <c:y val="0.409894734889587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900216919739691"/>
          <c:y val="0.261484469918292"/>
          <c:w val="0.98264642082429499"/>
          <c:h val="0.68551348042625404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Slope variation in function of Rings considered</a:t>
            </a:r>
          </a:p>
        </c:rich>
      </c:tx>
      <c:layout>
        <c:manualLayout>
          <c:xMode val="edge"/>
          <c:yMode val="edge"/>
          <c:x val="0.14114832535885166"/>
          <c:y val="3.36134453781512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703349282296943"/>
          <c:y val="0.19327731092436976"/>
          <c:w val="0.6435406698564593"/>
          <c:h val="0.61624649859944591"/>
        </c:manualLayout>
      </c:layout>
      <c:lineChart>
        <c:grouping val="standard"/>
        <c:ser>
          <c:idx val="0"/>
          <c:order val="0"/>
          <c:tx>
            <c:v>EDV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0.67295000000000005</c:v>
                </c:pt>
                <c:pt idx="1">
                  <c:v>0.70286999999999999</c:v>
                </c:pt>
                <c:pt idx="2">
                  <c:v>0.75683</c:v>
                </c:pt>
                <c:pt idx="3">
                  <c:v>0.80530999999999997</c:v>
                </c:pt>
                <c:pt idx="4">
                  <c:v>0.85233999999999999</c:v>
                </c:pt>
                <c:pt idx="5">
                  <c:v>0.86956</c:v>
                </c:pt>
                <c:pt idx="6">
                  <c:v>0.91578999999999999</c:v>
                </c:pt>
              </c:numCache>
            </c:numRef>
          </c:val>
        </c:ser>
        <c:ser>
          <c:idx val="1"/>
          <c:order val="1"/>
          <c:tx>
            <c:v>ESV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0.71665999999999996</c:v>
                </c:pt>
                <c:pt idx="1">
                  <c:v>0.75831000000000004</c:v>
                </c:pt>
                <c:pt idx="2">
                  <c:v>0.81128</c:v>
                </c:pt>
                <c:pt idx="3">
                  <c:v>0.85863</c:v>
                </c:pt>
                <c:pt idx="4">
                  <c:v>0.89964</c:v>
                </c:pt>
                <c:pt idx="5">
                  <c:v>0.90876000000000001</c:v>
                </c:pt>
                <c:pt idx="6">
                  <c:v>0.94811999999999996</c:v>
                </c:pt>
              </c:numCache>
            </c:numRef>
          </c:val>
        </c:ser>
        <c:ser>
          <c:idx val="2"/>
          <c:order val="2"/>
          <c:tx>
            <c:v>EF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Sheet1!$H$12:$H$18</c:f>
              <c:numCache>
                <c:formatCode>General</c:formatCode>
                <c:ptCount val="7"/>
                <c:pt idx="0">
                  <c:v>0.86870999999999998</c:v>
                </c:pt>
                <c:pt idx="1">
                  <c:v>0.90459999999999996</c:v>
                </c:pt>
                <c:pt idx="2">
                  <c:v>0.90803</c:v>
                </c:pt>
                <c:pt idx="3">
                  <c:v>0.90949999999999998</c:v>
                </c:pt>
                <c:pt idx="4">
                  <c:v>0.88229000000000002</c:v>
                </c:pt>
                <c:pt idx="5">
                  <c:v>0.88866999999999996</c:v>
                </c:pt>
                <c:pt idx="6">
                  <c:v>0.85367999999999999</c:v>
                </c:pt>
              </c:numCache>
            </c:numRef>
          </c:val>
        </c:ser>
        <c:marker val="1"/>
        <c:axId val="40513920"/>
        <c:axId val="40515840"/>
      </c:lineChart>
      <c:catAx>
        <c:axId val="4051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Number Rings</a:t>
                </a:r>
              </a:p>
            </c:rich>
          </c:tx>
          <c:layout>
            <c:manualLayout>
              <c:xMode val="edge"/>
              <c:yMode val="edge"/>
              <c:x val="0.40191387559808611"/>
              <c:y val="0.896358543417366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515840"/>
        <c:crosses val="autoZero"/>
        <c:auto val="1"/>
        <c:lblAlgn val="ctr"/>
        <c:lblOffset val="100"/>
      </c:catAx>
      <c:valAx>
        <c:axId val="40515840"/>
        <c:scaling>
          <c:orientation val="minMax"/>
          <c:min val="0.60000000000000064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slope value</a:t>
                </a:r>
              </a:p>
            </c:rich>
          </c:tx>
          <c:layout>
            <c:manualLayout>
              <c:xMode val="edge"/>
              <c:yMode val="edge"/>
              <c:x val="3.5885167464114832E-2"/>
              <c:y val="0.411764705882352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51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535885167464118"/>
          <c:y val="0.3081232492997199"/>
          <c:w val="0.98086124401913877"/>
          <c:h val="0.7815126050420168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Y-intercep variation in function of Rings considered</a:t>
            </a:r>
          </a:p>
        </c:rich>
      </c:tx>
      <c:layout>
        <c:manualLayout>
          <c:xMode val="edge"/>
          <c:yMode val="edge"/>
          <c:x val="0.15208333333333332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33333333333341"/>
          <c:y val="0.30208333333333331"/>
          <c:w val="0.55833333333333335"/>
          <c:h val="0.46180555555555558"/>
        </c:manualLayout>
      </c:layout>
      <c:lineChart>
        <c:grouping val="standard"/>
        <c:ser>
          <c:idx val="0"/>
          <c:order val="0"/>
          <c:tx>
            <c:v>EDV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4.3937999999999997</c:v>
                </c:pt>
                <c:pt idx="1">
                  <c:v>13.5318</c:v>
                </c:pt>
                <c:pt idx="2">
                  <c:v>14.707100000000001</c:v>
                </c:pt>
                <c:pt idx="3">
                  <c:v>16.060500000000001</c:v>
                </c:pt>
                <c:pt idx="4">
                  <c:v>16.491</c:v>
                </c:pt>
                <c:pt idx="5">
                  <c:v>19.9041</c:v>
                </c:pt>
                <c:pt idx="6">
                  <c:v>18.315100000000001</c:v>
                </c:pt>
              </c:numCache>
            </c:numRef>
          </c:val>
        </c:ser>
        <c:ser>
          <c:idx val="1"/>
          <c:order val="1"/>
          <c:tx>
            <c:v>ESV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2.3687</c:v>
                </c:pt>
                <c:pt idx="1">
                  <c:v>7.1752000000000002</c:v>
                </c:pt>
                <c:pt idx="2">
                  <c:v>7.8691000000000004</c:v>
                </c:pt>
                <c:pt idx="3">
                  <c:v>8.8682999999999996</c:v>
                </c:pt>
                <c:pt idx="4">
                  <c:v>9.9283000000000001</c:v>
                </c:pt>
                <c:pt idx="5">
                  <c:v>13.659599999999999</c:v>
                </c:pt>
                <c:pt idx="6">
                  <c:v>13.442</c:v>
                </c:pt>
              </c:numCache>
            </c:numRef>
          </c:val>
        </c:ser>
        <c:ser>
          <c:idx val="2"/>
          <c:order val="2"/>
          <c:tx>
            <c:v>EF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1.163</c:v>
                </c:pt>
                <c:pt idx="1">
                  <c:v>1.3652</c:v>
                </c:pt>
                <c:pt idx="2">
                  <c:v>0.91627000000000003</c:v>
                </c:pt>
                <c:pt idx="3">
                  <c:v>0.56130000000000002</c:v>
                </c:pt>
                <c:pt idx="4">
                  <c:v>0.26830999999999999</c:v>
                </c:pt>
                <c:pt idx="5">
                  <c:v>0.22216</c:v>
                </c:pt>
                <c:pt idx="6">
                  <c:v>1.2312000000000001</c:v>
                </c:pt>
              </c:numCache>
            </c:numRef>
          </c:val>
        </c:ser>
        <c:marker val="1"/>
        <c:axId val="43982208"/>
        <c:axId val="43992576"/>
      </c:lineChart>
      <c:catAx>
        <c:axId val="4398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Number Rings</a:t>
                </a:r>
              </a:p>
            </c:rich>
          </c:tx>
          <c:layout>
            <c:manualLayout>
              <c:xMode val="edge"/>
              <c:yMode val="edge"/>
              <c:x val="0.32916666666666666"/>
              <c:y val="0.871527777777777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992576"/>
        <c:crosses val="autoZero"/>
        <c:auto val="1"/>
        <c:lblAlgn val="ctr"/>
        <c:lblOffset val="100"/>
      </c:catAx>
      <c:valAx>
        <c:axId val="4399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y-intecept value (ml)</a:t>
                </a:r>
              </a:p>
            </c:rich>
          </c:tx>
          <c:layout>
            <c:manualLayout>
              <c:xMode val="edge"/>
              <c:yMode val="edge"/>
              <c:x val="3.125E-2"/>
              <c:y val="0.3298611111111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9822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Mean Difference in Results variation in function of Rings considered</a:t>
            </a:r>
          </a:p>
        </c:rich>
      </c:tx>
      <c:layout>
        <c:manualLayout>
          <c:xMode val="edge"/>
          <c:yMode val="edge"/>
          <c:x val="0.23068076732893522"/>
          <c:y val="2.99626016111481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431460891837973E-2"/>
          <c:y val="0.14232235765295392"/>
          <c:w val="0.76124653218548621"/>
          <c:h val="0.77902764188985307"/>
        </c:manualLayout>
      </c:layout>
      <c:lineChart>
        <c:grouping val="standard"/>
        <c:ser>
          <c:idx val="0"/>
          <c:order val="0"/>
          <c:tx>
            <c:v>Mean ∆ EDV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Sheet2!$D$3:$D$9</c:f>
              <c:numCache>
                <c:formatCode>General</c:formatCode>
                <c:ptCount val="7"/>
                <c:pt idx="0">
                  <c:v>-69.454999999999998</c:v>
                </c:pt>
                <c:pt idx="1">
                  <c:v>-53.56</c:v>
                </c:pt>
                <c:pt idx="2">
                  <c:v>-40.200000000000003</c:v>
                </c:pt>
                <c:pt idx="3">
                  <c:v>-27.9</c:v>
                </c:pt>
                <c:pt idx="4">
                  <c:v>-16.850000000000001</c:v>
                </c:pt>
                <c:pt idx="5">
                  <c:v>-9.5500000000000007</c:v>
                </c:pt>
                <c:pt idx="6">
                  <c:v>-0.7</c:v>
                </c:pt>
              </c:numCache>
            </c:numRef>
          </c:val>
        </c:ser>
        <c:ser>
          <c:idx val="1"/>
          <c:order val="1"/>
          <c:tx>
            <c:v>Mean ∆ ESV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Sheet2!$G$3:$G$9</c:f>
              <c:numCache>
                <c:formatCode>General</c:formatCode>
                <c:ptCount val="7"/>
                <c:pt idx="0">
                  <c:v>-47.755000000000003</c:v>
                </c:pt>
                <c:pt idx="1">
                  <c:v>-35.58</c:v>
                </c:pt>
                <c:pt idx="2">
                  <c:v>-25.515000000000001</c:v>
                </c:pt>
                <c:pt idx="3">
                  <c:v>-16.14</c:v>
                </c:pt>
                <c:pt idx="4">
                  <c:v>-7.8250000000000002</c:v>
                </c:pt>
                <c:pt idx="5">
                  <c:v>-2.48</c:v>
                </c:pt>
                <c:pt idx="6">
                  <c:v>4.2649999999999997</c:v>
                </c:pt>
              </c:numCache>
            </c:numRef>
          </c:val>
        </c:ser>
        <c:ser>
          <c:idx val="2"/>
          <c:order val="2"/>
          <c:tx>
            <c:v>Mean ∆ EF</c:v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Sheet2!$J$3:$J$9</c:f>
              <c:numCache>
                <c:formatCode>General</c:formatCode>
                <c:ptCount val="7"/>
                <c:pt idx="0">
                  <c:v>-4.2733931065935868</c:v>
                </c:pt>
                <c:pt idx="1">
                  <c:v>-3.6251709664422256</c:v>
                </c:pt>
                <c:pt idx="2">
                  <c:v>-3.0951709664422253</c:v>
                </c:pt>
                <c:pt idx="3">
                  <c:v>-2.7051709664422257</c:v>
                </c:pt>
                <c:pt idx="4">
                  <c:v>-2.520170966442226</c:v>
                </c:pt>
                <c:pt idx="5">
                  <c:v>-2.4151709664422256</c:v>
                </c:pt>
                <c:pt idx="6">
                  <c:v>-2.2351709664422259</c:v>
                </c:pt>
              </c:numCache>
            </c:numRef>
          </c:val>
        </c:ser>
        <c:marker val="1"/>
        <c:axId val="37715328"/>
        <c:axId val="44070400"/>
      </c:lineChart>
      <c:catAx>
        <c:axId val="3771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Number Rings </a:t>
                </a:r>
              </a:p>
            </c:rich>
          </c:tx>
          <c:layout>
            <c:manualLayout>
              <c:xMode val="edge"/>
              <c:yMode val="edge"/>
              <c:x val="0.40997830802603036"/>
              <c:y val="0.869259434443485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70400"/>
        <c:crosses val="autoZero"/>
        <c:auto val="1"/>
        <c:lblAlgn val="ctr"/>
        <c:lblOffset val="100"/>
      </c:catAx>
      <c:valAx>
        <c:axId val="44070400"/>
        <c:scaling>
          <c:orientation val="minMax"/>
          <c:max val="5"/>
          <c:min val="-75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Mean Difference value</a:t>
                </a:r>
              </a:p>
            </c:rich>
          </c:tx>
          <c:layout>
            <c:manualLayout>
              <c:xMode val="edge"/>
              <c:yMode val="edge"/>
              <c:x val="1.7301057549670141E-2"/>
              <c:y val="0.413858434753984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3771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98480075061355"/>
          <c:y val="9.9251117836928388E-2"/>
          <c:w val="0.11649378750111229"/>
          <c:h val="0.7790276418898530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114300</xdr:rowOff>
    </xdr:from>
    <xdr:to>
      <xdr:col>11</xdr:col>
      <xdr:colOff>542925</xdr:colOff>
      <xdr:row>7</xdr:row>
      <xdr:rowOff>200025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923925</xdr:colOff>
      <xdr:row>0</xdr:row>
      <xdr:rowOff>123825</xdr:rowOff>
    </xdr:from>
    <xdr:to>
      <xdr:col>15</xdr:col>
      <xdr:colOff>752475</xdr:colOff>
      <xdr:row>9</xdr:row>
      <xdr:rowOff>209550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10</xdr:row>
      <xdr:rowOff>238125</xdr:rowOff>
    </xdr:from>
    <xdr:to>
      <xdr:col>14</xdr:col>
      <xdr:colOff>523875</xdr:colOff>
      <xdr:row>18</xdr:row>
      <xdr:rowOff>161925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381001</xdr:colOff>
      <xdr:row>10</xdr:row>
      <xdr:rowOff>28574</xdr:rowOff>
    </xdr:from>
    <xdr:to>
      <xdr:col>2</xdr:col>
      <xdr:colOff>381001</xdr:colOff>
      <xdr:row>10</xdr:row>
      <xdr:rowOff>304799</xdr:rowOff>
    </xdr:to>
    <xdr:cxnSp macro="">
      <xdr:nvCxnSpPr>
        <xdr:cNvPr id="6" name="Straight Arrow Connector 5"/>
        <xdr:cNvCxnSpPr/>
      </xdr:nvCxnSpPr>
      <xdr:spPr>
        <a:xfrm rot="10800000" flipV="1">
          <a:off x="1409701" y="3695699"/>
          <a:ext cx="6000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457199</xdr:colOff>
      <xdr:row>10</xdr:row>
      <xdr:rowOff>28575</xdr:rowOff>
    </xdr:from>
    <xdr:to>
      <xdr:col>2</xdr:col>
      <xdr:colOff>600074</xdr:colOff>
      <xdr:row>11</xdr:row>
      <xdr:rowOff>0</xdr:rowOff>
    </xdr:to>
    <xdr:cxnSp macro="">
      <xdr:nvCxnSpPr>
        <xdr:cNvPr id="8" name="Straight Arrow Connector 7"/>
        <xdr:cNvCxnSpPr/>
      </xdr:nvCxnSpPr>
      <xdr:spPr>
        <a:xfrm rot="16200000" flipH="1">
          <a:off x="1995487" y="3786187"/>
          <a:ext cx="3238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161927</xdr:colOff>
      <xdr:row>10</xdr:row>
      <xdr:rowOff>47622</xdr:rowOff>
    </xdr:from>
    <xdr:to>
      <xdr:col>4</xdr:col>
      <xdr:colOff>762003</xdr:colOff>
      <xdr:row>10</xdr:row>
      <xdr:rowOff>323847</xdr:rowOff>
    </xdr:to>
    <xdr:cxnSp macro="">
      <xdr:nvCxnSpPr>
        <xdr:cNvPr id="9" name="Straight Arrow Connector 8"/>
        <xdr:cNvCxnSpPr/>
      </xdr:nvCxnSpPr>
      <xdr:spPr>
        <a:xfrm rot="10800000" flipV="1">
          <a:off x="3543302" y="3714747"/>
          <a:ext cx="600076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10</xdr:row>
      <xdr:rowOff>66675</xdr:rowOff>
    </xdr:from>
    <xdr:to>
      <xdr:col>5</xdr:col>
      <xdr:colOff>57150</xdr:colOff>
      <xdr:row>11</xdr:row>
      <xdr:rowOff>28575</xdr:rowOff>
    </xdr:to>
    <xdr:cxnSp macro="">
      <xdr:nvCxnSpPr>
        <xdr:cNvPr id="10" name="Straight Arrow Connector 9"/>
        <xdr:cNvCxnSpPr/>
      </xdr:nvCxnSpPr>
      <xdr:spPr>
        <a:xfrm>
          <a:off x="4267200" y="3733800"/>
          <a:ext cx="32385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590551</xdr:colOff>
      <xdr:row>10</xdr:row>
      <xdr:rowOff>123824</xdr:rowOff>
    </xdr:from>
    <xdr:to>
      <xdr:col>7</xdr:col>
      <xdr:colOff>361950</xdr:colOff>
      <xdr:row>11</xdr:row>
      <xdr:rowOff>123825</xdr:rowOff>
    </xdr:to>
    <xdr:cxnSp macro="">
      <xdr:nvCxnSpPr>
        <xdr:cNvPr id="15" name="Straight Arrow Connector 14"/>
        <xdr:cNvCxnSpPr/>
      </xdr:nvCxnSpPr>
      <xdr:spPr>
        <a:xfrm>
          <a:off x="5734051" y="3667124"/>
          <a:ext cx="971549" cy="3524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847723</xdr:colOff>
      <xdr:row>10</xdr:row>
      <xdr:rowOff>95251</xdr:rowOff>
    </xdr:from>
    <xdr:to>
      <xdr:col>8</xdr:col>
      <xdr:colOff>733428</xdr:colOff>
      <xdr:row>11</xdr:row>
      <xdr:rowOff>38100</xdr:rowOff>
    </xdr:to>
    <xdr:cxnSp macro="">
      <xdr:nvCxnSpPr>
        <xdr:cNvPr id="16" name="Straight Arrow Connector 15"/>
        <xdr:cNvCxnSpPr/>
      </xdr:nvCxnSpPr>
      <xdr:spPr>
        <a:xfrm>
          <a:off x="5810248" y="3667126"/>
          <a:ext cx="2124080" cy="295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9</xdr:row>
      <xdr:rowOff>38100</xdr:rowOff>
    </xdr:from>
    <xdr:to>
      <xdr:col>10</xdr:col>
      <xdr:colOff>1047750</xdr:colOff>
      <xdr:row>35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0.46244</cdr:x>
      <cdr:y>0.45903</cdr:y>
    </cdr:from>
    <cdr:to>
      <cdr:x>0.49209</cdr:x>
      <cdr:y>0.56722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6472" y="2342336"/>
          <a:ext cx="245173" cy="5513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900" b="0" i="0" strike="noStrike">
              <a:solidFill>
                <a:srgbClr val="000000"/>
              </a:solidFill>
              <a:latin typeface="Calibri"/>
            </a:rPr>
            <a:t>`</a:t>
          </a:r>
        </a:p>
      </cdr:txBody>
    </cdr:sp>
  </cdr:relSizeAnchor>
  <cdr:relSizeAnchor xmlns:cdr="http://schemas.openxmlformats.org/drawingml/2006/chartDrawing">
    <cdr:from>
      <cdr:x>0.49975</cdr:x>
      <cdr:y>0.49951</cdr:y>
    </cdr:from>
    <cdr:to>
      <cdr:x>0.51483</cdr:x>
      <cdr:y>0.53459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4982" y="2548612"/>
          <a:ext cx="124630" cy="178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000" b="0" i="0" strike="noStrike">
              <a:solidFill>
                <a:srgbClr val="000000"/>
              </a:solidFill>
              <a:latin typeface="Calibri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C1" workbookViewId="0">
      <selection activeCell="J13" sqref="J13"/>
    </sheetView>
  </sheetViews>
  <sheetFormatPr defaultColWidth="15.5703125" defaultRowHeight="27.75" customHeight="1"/>
  <cols>
    <col min="1" max="1" width="15.42578125" bestFit="1" customWidth="1"/>
    <col min="2" max="2" width="9" bestFit="1" customWidth="1"/>
    <col min="3" max="3" width="17.28515625" bestFit="1" customWidth="1"/>
    <col min="4" max="4" width="9" bestFit="1" customWidth="1"/>
    <col min="5" max="5" width="17.28515625" bestFit="1" customWidth="1"/>
    <col min="6" max="6" width="9" bestFit="1" customWidth="1"/>
    <col min="7" max="7" width="18" bestFit="1" customWidth="1"/>
  </cols>
  <sheetData>
    <row r="1" spans="1:9" ht="27.75" customHeight="1" thickBot="1">
      <c r="B1" s="5"/>
      <c r="C1" s="5"/>
      <c r="D1" s="5"/>
      <c r="E1" s="5"/>
      <c r="F1" s="6"/>
      <c r="G1" s="6"/>
      <c r="H1" s="6"/>
      <c r="I1" s="6"/>
    </row>
    <row r="2" spans="1:9" ht="39">
      <c r="A2" s="12" t="s">
        <v>17</v>
      </c>
      <c r="B2" s="31" t="s">
        <v>0</v>
      </c>
      <c r="C2" s="31"/>
      <c r="D2" s="32" t="s">
        <v>1</v>
      </c>
      <c r="E2" s="32"/>
      <c r="F2" s="33" t="s">
        <v>2</v>
      </c>
      <c r="G2" s="34"/>
    </row>
    <row r="3" spans="1:9" ht="27.75" customHeight="1">
      <c r="A3" s="13"/>
      <c r="B3" s="7" t="s">
        <v>26</v>
      </c>
      <c r="C3" s="8" t="s">
        <v>3</v>
      </c>
      <c r="D3" s="9" t="s">
        <v>26</v>
      </c>
      <c r="E3" s="10" t="s">
        <v>3</v>
      </c>
      <c r="F3" s="11" t="s">
        <v>26</v>
      </c>
      <c r="G3" s="14" t="s">
        <v>3</v>
      </c>
    </row>
    <row r="4" spans="1:9" ht="27.75" customHeight="1">
      <c r="A4" s="15">
        <v>18</v>
      </c>
      <c r="B4" s="7">
        <v>0.93569000000000002</v>
      </c>
      <c r="C4" s="8" t="s">
        <v>25</v>
      </c>
      <c r="D4" s="9">
        <v>0.95616999999999996</v>
      </c>
      <c r="E4" s="10" t="s">
        <v>10</v>
      </c>
      <c r="F4" s="11">
        <v>0.70894999999999997</v>
      </c>
      <c r="G4" s="14" t="s">
        <v>4</v>
      </c>
      <c r="H4" s="2"/>
      <c r="I4" s="3"/>
    </row>
    <row r="5" spans="1:9" ht="27.75" customHeight="1">
      <c r="A5" s="15">
        <v>19</v>
      </c>
      <c r="B5" s="7">
        <v>0.93691000000000002</v>
      </c>
      <c r="C5" s="8" t="s">
        <v>5</v>
      </c>
      <c r="D5" s="9">
        <v>0.95094000000000001</v>
      </c>
      <c r="E5" s="10" t="s">
        <v>7</v>
      </c>
      <c r="F5" s="11">
        <v>0.72070000000000001</v>
      </c>
      <c r="G5" s="14" t="s">
        <v>6</v>
      </c>
      <c r="H5" s="2"/>
      <c r="I5" s="3"/>
    </row>
    <row r="6" spans="1:9" ht="27.75" customHeight="1">
      <c r="A6" s="15">
        <v>20</v>
      </c>
      <c r="B6" s="7">
        <v>0.94277</v>
      </c>
      <c r="C6" s="8" t="s">
        <v>8</v>
      </c>
      <c r="D6" s="9">
        <v>0.95672000000000001</v>
      </c>
      <c r="E6" s="10" t="s">
        <v>9</v>
      </c>
      <c r="F6" s="11">
        <v>0.74389000000000005</v>
      </c>
      <c r="G6" s="14" t="s">
        <v>11</v>
      </c>
      <c r="H6" s="2"/>
      <c r="I6" s="3"/>
    </row>
    <row r="7" spans="1:9" ht="27.75" customHeight="1">
      <c r="A7" s="15">
        <v>21</v>
      </c>
      <c r="B7" s="7">
        <v>0.9496</v>
      </c>
      <c r="C7" s="8" t="s">
        <v>12</v>
      </c>
      <c r="D7" s="9">
        <v>0.96079000000000003</v>
      </c>
      <c r="E7" s="10" t="s">
        <v>14</v>
      </c>
      <c r="F7" s="11">
        <v>0.75658999999999998</v>
      </c>
      <c r="G7" s="23" t="s">
        <v>13</v>
      </c>
      <c r="H7" s="2"/>
      <c r="I7" s="3"/>
    </row>
    <row r="8" spans="1:9" ht="27.75" customHeight="1">
      <c r="A8" s="15">
        <v>22</v>
      </c>
      <c r="B8" s="7">
        <v>0.95701000000000003</v>
      </c>
      <c r="C8" s="8" t="s">
        <v>15</v>
      </c>
      <c r="D8" s="9">
        <v>0.96262999999999999</v>
      </c>
      <c r="E8" s="10" t="s">
        <v>18</v>
      </c>
      <c r="F8" s="11">
        <v>0.75824999999999998</v>
      </c>
      <c r="G8" s="14" t="s">
        <v>16</v>
      </c>
      <c r="H8" s="2"/>
      <c r="I8" s="3"/>
    </row>
    <row r="9" spans="1:9" ht="27.75" customHeight="1">
      <c r="A9" s="15">
        <v>23</v>
      </c>
      <c r="B9" s="7">
        <v>0.95762000000000003</v>
      </c>
      <c r="C9" s="8" t="s">
        <v>19</v>
      </c>
      <c r="D9" s="9">
        <v>0.95806999999999998</v>
      </c>
      <c r="E9" s="10" t="s">
        <v>21</v>
      </c>
      <c r="F9" s="22">
        <v>0.78049000000000002</v>
      </c>
      <c r="G9" s="14" t="s">
        <v>20</v>
      </c>
      <c r="H9" s="2"/>
      <c r="I9" s="3"/>
    </row>
    <row r="10" spans="1:9" ht="27.75" customHeight="1" thickBot="1">
      <c r="A10" s="16">
        <v>24</v>
      </c>
      <c r="B10" s="19">
        <v>0.96984000000000004</v>
      </c>
      <c r="C10" s="20" t="s">
        <v>22</v>
      </c>
      <c r="D10" s="21">
        <v>0.96331999999999995</v>
      </c>
      <c r="E10" s="20" t="s">
        <v>24</v>
      </c>
      <c r="F10" s="17">
        <v>0.75075000000000003</v>
      </c>
      <c r="G10" s="18" t="s">
        <v>23</v>
      </c>
      <c r="H10" s="2"/>
      <c r="I10" s="3"/>
    </row>
    <row r="11" spans="1:9" ht="27.75" customHeight="1">
      <c r="B11" s="1" t="s">
        <v>27</v>
      </c>
      <c r="C11" s="1" t="s">
        <v>28</v>
      </c>
      <c r="D11" s="1"/>
      <c r="E11" s="1" t="s">
        <v>27</v>
      </c>
      <c r="F11" s="1" t="s">
        <v>28</v>
      </c>
      <c r="G11" s="2"/>
      <c r="H11" s="1" t="s">
        <v>27</v>
      </c>
      <c r="I11" s="1" t="s">
        <v>28</v>
      </c>
    </row>
    <row r="12" spans="1:9" ht="27.75" customHeight="1">
      <c r="B12" s="8">
        <v>0.67295000000000005</v>
      </c>
      <c r="C12" s="8">
        <v>4.3937999999999997</v>
      </c>
      <c r="D12" s="1"/>
      <c r="E12" s="10">
        <v>0.71665999999999996</v>
      </c>
      <c r="F12" s="10">
        <v>2.3687</v>
      </c>
      <c r="G12" s="2"/>
      <c r="H12" s="14">
        <v>0.86870999999999998</v>
      </c>
      <c r="I12" s="14">
        <v>1.163</v>
      </c>
    </row>
    <row r="13" spans="1:9" ht="27.75" customHeight="1">
      <c r="B13" s="8">
        <v>0.70286999999999999</v>
      </c>
      <c r="C13" s="8">
        <v>13.5318</v>
      </c>
      <c r="D13" s="1"/>
      <c r="E13" s="10">
        <v>0.75831000000000004</v>
      </c>
      <c r="F13" s="10">
        <v>7.1752000000000002</v>
      </c>
      <c r="G13" s="2"/>
      <c r="H13" s="14">
        <v>0.90459999999999996</v>
      </c>
      <c r="I13" s="14">
        <v>1.3652</v>
      </c>
    </row>
    <row r="14" spans="1:9" ht="27.75" customHeight="1">
      <c r="B14" s="8">
        <v>0.75683</v>
      </c>
      <c r="C14" s="8">
        <v>14.707100000000001</v>
      </c>
      <c r="D14" s="1"/>
      <c r="E14" s="10">
        <v>0.81128</v>
      </c>
      <c r="F14" s="10">
        <v>7.8691000000000004</v>
      </c>
      <c r="G14" s="2"/>
      <c r="H14" s="14">
        <v>0.90803</v>
      </c>
      <c r="I14" s="14">
        <v>0.91627000000000003</v>
      </c>
    </row>
    <row r="15" spans="1:9" ht="27.75" customHeight="1">
      <c r="B15" s="8">
        <v>0.80530999999999997</v>
      </c>
      <c r="C15" s="8">
        <v>16.060500000000001</v>
      </c>
      <c r="D15" s="1"/>
      <c r="E15" s="10">
        <v>0.85863</v>
      </c>
      <c r="F15" s="10">
        <v>8.8682999999999996</v>
      </c>
      <c r="G15" s="2"/>
      <c r="H15" s="23">
        <v>0.90949999999999998</v>
      </c>
      <c r="I15" s="23">
        <v>0.56130000000000002</v>
      </c>
    </row>
    <row r="16" spans="1:9" ht="27.75" customHeight="1">
      <c r="B16" s="8">
        <v>0.85233999999999999</v>
      </c>
      <c r="C16" s="8">
        <v>16.491</v>
      </c>
      <c r="D16" s="1"/>
      <c r="E16" s="10">
        <v>0.89964</v>
      </c>
      <c r="F16" s="10">
        <v>9.9283000000000001</v>
      </c>
      <c r="G16" s="2"/>
      <c r="H16" s="14">
        <v>0.88229000000000002</v>
      </c>
      <c r="I16" s="14">
        <v>0.26830999999999999</v>
      </c>
    </row>
    <row r="17" spans="2:9" ht="27.75" customHeight="1">
      <c r="B17" s="8">
        <v>0.86956</v>
      </c>
      <c r="C17" s="8">
        <v>19.9041</v>
      </c>
      <c r="D17" s="1"/>
      <c r="E17" s="10">
        <v>0.90876000000000001</v>
      </c>
      <c r="F17" s="10">
        <v>13.659599999999999</v>
      </c>
      <c r="G17" s="2"/>
      <c r="H17" s="14">
        <v>0.88866999999999996</v>
      </c>
      <c r="I17" s="14">
        <v>0.22216</v>
      </c>
    </row>
    <row r="18" spans="2:9" ht="27.75" customHeight="1" thickBot="1">
      <c r="B18" s="20">
        <v>0.91578999999999999</v>
      </c>
      <c r="C18" s="20">
        <v>18.315100000000001</v>
      </c>
      <c r="D18" s="1"/>
      <c r="E18" s="20">
        <v>0.94811999999999996</v>
      </c>
      <c r="F18" s="20">
        <v>13.442</v>
      </c>
      <c r="G18" s="2"/>
      <c r="H18" s="18">
        <v>0.85367999999999999</v>
      </c>
      <c r="I18" s="18">
        <v>1.2312000000000001</v>
      </c>
    </row>
    <row r="19" spans="2:9" ht="27.75" customHeight="1">
      <c r="B19" s="1"/>
      <c r="C19" s="1"/>
      <c r="D19" s="1"/>
      <c r="E19" s="1"/>
      <c r="F19" s="2"/>
      <c r="G19" s="2"/>
      <c r="H19" s="2"/>
      <c r="I19" s="3"/>
    </row>
    <row r="20" spans="2:9" ht="27.75" customHeight="1">
      <c r="B20" s="1"/>
      <c r="C20" s="1"/>
      <c r="D20" s="1"/>
      <c r="E20" s="1"/>
      <c r="F20" s="2"/>
      <c r="G20" s="2"/>
      <c r="H20" s="2"/>
      <c r="I20" s="3"/>
    </row>
    <row r="21" spans="2:9" ht="27.75" customHeight="1">
      <c r="B21" s="1"/>
      <c r="C21" s="1"/>
      <c r="D21" s="1"/>
      <c r="E21" s="1"/>
      <c r="F21" s="2"/>
      <c r="G21" s="2"/>
      <c r="H21" s="2"/>
      <c r="I21" s="3"/>
    </row>
    <row r="22" spans="2:9" ht="27.75" customHeight="1">
      <c r="B22" s="1"/>
      <c r="C22" s="1"/>
      <c r="D22" s="1"/>
      <c r="E22" s="1"/>
      <c r="F22" s="2"/>
      <c r="G22" s="2"/>
      <c r="H22" s="2"/>
      <c r="I22" s="3"/>
    </row>
    <row r="23" spans="2:9" ht="27.75" customHeight="1">
      <c r="B23" s="1"/>
      <c r="C23" s="1"/>
      <c r="D23" s="1"/>
      <c r="E23" s="1"/>
      <c r="F23" s="2"/>
      <c r="G23" s="2"/>
      <c r="H23" s="2"/>
      <c r="I23" s="2"/>
    </row>
    <row r="24" spans="2:9" ht="27.75" customHeight="1">
      <c r="B24" s="4"/>
      <c r="C24" s="4"/>
      <c r="D24" s="4"/>
      <c r="E24" s="4"/>
      <c r="F24" s="3"/>
      <c r="G24" s="3"/>
      <c r="H24" s="3"/>
      <c r="I24" s="3"/>
    </row>
  </sheetData>
  <mergeCells count="3">
    <mergeCell ref="B2:C2"/>
    <mergeCell ref="D2:E2"/>
    <mergeCell ref="F2:G2"/>
  </mergeCells>
  <phoneticPr fontId="11" type="noConversion"/>
  <pageMargins left="0.7" right="0.7" top="0.75" bottom="0.75" header="0.3" footer="0.3"/>
  <pageSetup paperSize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L17" sqref="L17"/>
    </sheetView>
  </sheetViews>
  <sheetFormatPr defaultColWidth="23" defaultRowHeight="15"/>
  <cols>
    <col min="1" max="1" width="23" customWidth="1"/>
    <col min="2" max="2" width="7.7109375" bestFit="1" customWidth="1"/>
    <col min="3" max="3" width="17.28515625" bestFit="1" customWidth="1"/>
    <col min="4" max="4" width="7.28515625" bestFit="1" customWidth="1"/>
    <col min="5" max="5" width="7.7109375" bestFit="1" customWidth="1"/>
    <col min="6" max="6" width="17.28515625" bestFit="1" customWidth="1"/>
    <col min="7" max="7" width="7.28515625" bestFit="1" customWidth="1"/>
    <col min="8" max="8" width="7.7109375" bestFit="1" customWidth="1"/>
    <col min="9" max="9" width="11.28515625" bestFit="1" customWidth="1"/>
    <col min="10" max="10" width="12.28515625" bestFit="1" customWidth="1"/>
  </cols>
  <sheetData>
    <row r="1" spans="1:10" ht="19.5">
      <c r="A1" s="12" t="s">
        <v>17</v>
      </c>
      <c r="B1" s="31" t="s">
        <v>0</v>
      </c>
      <c r="C1" s="31"/>
      <c r="D1" s="31"/>
      <c r="E1" s="32" t="s">
        <v>1</v>
      </c>
      <c r="F1" s="32"/>
      <c r="G1" s="32"/>
      <c r="H1" s="33" t="s">
        <v>2</v>
      </c>
      <c r="I1" s="33"/>
      <c r="J1" s="34"/>
    </row>
    <row r="2" spans="1:10" ht="17.25">
      <c r="A2" s="13"/>
      <c r="B2" s="7" t="s">
        <v>26</v>
      </c>
      <c r="C2" s="8" t="s">
        <v>3</v>
      </c>
      <c r="D2" s="26" t="s">
        <v>29</v>
      </c>
      <c r="E2" s="9" t="s">
        <v>26</v>
      </c>
      <c r="F2" s="10" t="s">
        <v>3</v>
      </c>
      <c r="G2" s="27" t="s">
        <v>29</v>
      </c>
      <c r="H2" s="11" t="s">
        <v>26</v>
      </c>
      <c r="I2" s="24" t="s">
        <v>3</v>
      </c>
      <c r="J2" s="28" t="s">
        <v>29</v>
      </c>
    </row>
    <row r="3" spans="1:10">
      <c r="A3" s="15">
        <v>18</v>
      </c>
      <c r="B3" s="7">
        <v>0.93569000000000002</v>
      </c>
      <c r="C3" s="8" t="s">
        <v>25</v>
      </c>
      <c r="D3" s="26">
        <v>-69.454999999999998</v>
      </c>
      <c r="E3" s="9">
        <v>0.95616999999999996</v>
      </c>
      <c r="F3" s="10" t="s">
        <v>10</v>
      </c>
      <c r="G3" s="27">
        <v>-47.755000000000003</v>
      </c>
      <c r="H3" s="11">
        <v>0.70894999999999997</v>
      </c>
      <c r="I3" s="24" t="s">
        <v>3</v>
      </c>
      <c r="J3" s="28">
        <v>-4.2733931065935868</v>
      </c>
    </row>
    <row r="4" spans="1:10">
      <c r="A4" s="15">
        <v>19</v>
      </c>
      <c r="B4" s="7">
        <v>0.93691000000000002</v>
      </c>
      <c r="C4" s="8" t="s">
        <v>5</v>
      </c>
      <c r="D4" s="26">
        <v>-53.56</v>
      </c>
      <c r="E4" s="9">
        <v>0.95094000000000001</v>
      </c>
      <c r="F4" s="10" t="s">
        <v>7</v>
      </c>
      <c r="G4" s="27">
        <v>-35.58</v>
      </c>
      <c r="H4" s="11">
        <v>0.72070000000000001</v>
      </c>
      <c r="I4" s="24" t="s">
        <v>3</v>
      </c>
      <c r="J4" s="28">
        <v>-3.6251709664422256</v>
      </c>
    </row>
    <row r="5" spans="1:10">
      <c r="A5" s="15">
        <v>20</v>
      </c>
      <c r="B5" s="7">
        <v>0.94277</v>
      </c>
      <c r="C5" s="8" t="s">
        <v>8</v>
      </c>
      <c r="D5" s="26">
        <v>-40.200000000000003</v>
      </c>
      <c r="E5" s="9">
        <v>0.95672000000000001</v>
      </c>
      <c r="F5" s="10" t="s">
        <v>9</v>
      </c>
      <c r="G5" s="27">
        <v>-25.515000000000001</v>
      </c>
      <c r="H5" s="11">
        <v>0.74389000000000005</v>
      </c>
      <c r="I5" s="24" t="s">
        <v>3</v>
      </c>
      <c r="J5" s="28">
        <v>-3.0951709664422253</v>
      </c>
    </row>
    <row r="6" spans="1:10">
      <c r="A6" s="15">
        <v>21</v>
      </c>
      <c r="B6" s="7">
        <v>0.9496</v>
      </c>
      <c r="C6" s="8" t="s">
        <v>12</v>
      </c>
      <c r="D6" s="26">
        <v>-27.9</v>
      </c>
      <c r="E6" s="9">
        <v>0.96079000000000003</v>
      </c>
      <c r="F6" s="10" t="s">
        <v>14</v>
      </c>
      <c r="G6" s="27">
        <v>-16.14</v>
      </c>
      <c r="H6" s="11">
        <v>0.75658999999999998</v>
      </c>
      <c r="I6" s="24" t="s">
        <v>3</v>
      </c>
      <c r="J6" s="28">
        <v>-2.7051709664422257</v>
      </c>
    </row>
    <row r="7" spans="1:10">
      <c r="A7" s="15">
        <v>22</v>
      </c>
      <c r="B7" s="7">
        <v>0.95701000000000003</v>
      </c>
      <c r="C7" s="8" t="s">
        <v>15</v>
      </c>
      <c r="D7" s="26">
        <v>-16.850000000000001</v>
      </c>
      <c r="E7" s="9">
        <v>0.96262999999999999</v>
      </c>
      <c r="F7" s="10" t="s">
        <v>18</v>
      </c>
      <c r="G7" s="27">
        <v>-7.8250000000000002</v>
      </c>
      <c r="H7" s="11">
        <v>0.75824999999999998</v>
      </c>
      <c r="I7" s="24" t="s">
        <v>3</v>
      </c>
      <c r="J7" s="28">
        <v>-2.520170966442226</v>
      </c>
    </row>
    <row r="8" spans="1:10">
      <c r="A8" s="15">
        <v>23</v>
      </c>
      <c r="B8" s="7">
        <v>0.95762000000000003</v>
      </c>
      <c r="C8" s="8" t="s">
        <v>19</v>
      </c>
      <c r="D8" s="26">
        <v>-9.5500000000000007</v>
      </c>
      <c r="E8" s="9">
        <v>0.95806999999999998</v>
      </c>
      <c r="F8" s="10" t="s">
        <v>21</v>
      </c>
      <c r="G8" s="29">
        <v>-2.48</v>
      </c>
      <c r="H8" s="22">
        <v>0.78049000000000002</v>
      </c>
      <c r="I8" s="24" t="s">
        <v>3</v>
      </c>
      <c r="J8" s="28">
        <v>-2.4151709664422256</v>
      </c>
    </row>
    <row r="9" spans="1:10" ht="15.75" thickBot="1">
      <c r="A9" s="16">
        <v>24</v>
      </c>
      <c r="B9" s="19">
        <v>0.96984000000000004</v>
      </c>
      <c r="C9" s="20" t="s">
        <v>22</v>
      </c>
      <c r="D9" s="29">
        <v>-0.7</v>
      </c>
      <c r="E9" s="21">
        <v>0.96331999999999995</v>
      </c>
      <c r="F9" s="20" t="s">
        <v>24</v>
      </c>
      <c r="G9" s="27">
        <v>4.2649999999999997</v>
      </c>
      <c r="H9" s="17">
        <v>0.75075000000000003</v>
      </c>
      <c r="I9" s="25" t="s">
        <v>3</v>
      </c>
      <c r="J9" s="30">
        <v>-2.2351709664422259</v>
      </c>
    </row>
  </sheetData>
  <mergeCells count="3">
    <mergeCell ref="H1:J1"/>
    <mergeCell ref="B1:D1"/>
    <mergeCell ref="E1:G1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2009-09-10T02:26:12Z</dcterms:modified>
</cp:coreProperties>
</file>