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100" yWindow="-20" windowWidth="24800" windowHeight="15800" tabRatio="500"/>
  </bookViews>
  <sheets>
    <sheet name="Sheet1" sheetId="1" r:id="rId1"/>
  </sheets>
  <calcPr calcId="130000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D358" i="1"/>
  <c r="D377"/>
  <c r="E358"/>
  <c r="E377"/>
  <c r="F358"/>
  <c r="F377"/>
  <c r="G358"/>
  <c r="G377"/>
  <c r="H358"/>
  <c r="H377"/>
  <c r="I358"/>
  <c r="I377"/>
  <c r="J358"/>
  <c r="J377"/>
  <c r="K358"/>
  <c r="K377"/>
  <c r="L358"/>
  <c r="L377"/>
  <c r="M358"/>
  <c r="M377"/>
  <c r="N358"/>
  <c r="N377"/>
  <c r="O358"/>
  <c r="O377"/>
  <c r="P358"/>
  <c r="P377"/>
  <c r="Q358"/>
  <c r="Q377"/>
  <c r="R358"/>
  <c r="R377"/>
  <c r="S358"/>
  <c r="S377"/>
  <c r="T358"/>
  <c r="T377"/>
  <c r="U358"/>
  <c r="U377"/>
  <c r="V358"/>
  <c r="V377"/>
  <c r="W358"/>
  <c r="W377"/>
  <c r="X358"/>
  <c r="X377"/>
  <c r="Y358"/>
  <c r="Y377"/>
  <c r="Z358"/>
  <c r="Z377"/>
  <c r="AA358"/>
  <c r="AA377"/>
  <c r="AB358"/>
  <c r="AB377"/>
  <c r="AC358"/>
  <c r="AC377"/>
  <c r="AD358"/>
  <c r="AD377"/>
  <c r="AE358"/>
  <c r="AE377"/>
  <c r="AF358"/>
  <c r="AF377"/>
  <c r="AG358"/>
  <c r="AG377"/>
  <c r="AH358"/>
  <c r="AH377"/>
  <c r="AI358"/>
  <c r="AI377"/>
  <c r="AJ358"/>
  <c r="AJ377"/>
  <c r="AK358"/>
  <c r="AK377"/>
  <c r="AL358"/>
  <c r="AL377"/>
  <c r="AM358"/>
  <c r="AM377"/>
  <c r="AN358"/>
  <c r="AN377"/>
  <c r="AO358"/>
  <c r="AO377"/>
  <c r="AP358"/>
  <c r="AP377"/>
  <c r="AQ358"/>
  <c r="AQ377"/>
  <c r="AR358"/>
  <c r="AR377"/>
  <c r="AS358"/>
  <c r="AS377"/>
  <c r="AT358"/>
  <c r="AT377"/>
  <c r="AU358"/>
  <c r="AU377"/>
  <c r="AV358"/>
  <c r="AV377"/>
  <c r="AW358"/>
  <c r="AW377"/>
  <c r="AX358"/>
  <c r="AX377"/>
  <c r="AY358"/>
  <c r="AY377"/>
  <c r="AZ358"/>
  <c r="AZ377"/>
  <c r="BA358"/>
  <c r="BA377"/>
  <c r="BB358"/>
  <c r="BB377"/>
  <c r="BC358"/>
  <c r="BC377"/>
  <c r="BD358"/>
  <c r="BD377"/>
  <c r="BE358"/>
  <c r="BE377"/>
  <c r="BF358"/>
  <c r="BF377"/>
  <c r="BG358"/>
  <c r="BG377"/>
  <c r="BH358"/>
  <c r="BH377"/>
  <c r="BI358"/>
  <c r="BI377"/>
  <c r="BJ358"/>
  <c r="BJ377"/>
  <c r="BK358"/>
  <c r="BK377"/>
  <c r="BL358"/>
  <c r="BL377"/>
  <c r="BM358"/>
  <c r="BM377"/>
  <c r="BN358"/>
  <c r="BN377"/>
  <c r="BO358"/>
  <c r="BO377"/>
  <c r="BP358"/>
  <c r="BP377"/>
  <c r="BQ358"/>
  <c r="BQ377"/>
  <c r="BR358"/>
  <c r="BR377"/>
  <c r="BS358"/>
  <c r="BS377"/>
  <c r="BT358"/>
  <c r="BT377"/>
  <c r="BU358"/>
  <c r="BU377"/>
  <c r="BV358"/>
  <c r="BV377"/>
  <c r="BW358"/>
  <c r="BW377"/>
  <c r="BX358"/>
  <c r="BX377"/>
  <c r="BY358"/>
  <c r="BY377"/>
  <c r="BZ358"/>
  <c r="BZ377"/>
  <c r="CA358"/>
  <c r="CA377"/>
  <c r="CB358"/>
  <c r="CB377"/>
  <c r="CC358"/>
  <c r="CC377"/>
  <c r="CD358"/>
  <c r="CD377"/>
  <c r="CE358"/>
  <c r="CE377"/>
  <c r="CF358"/>
  <c r="CF377"/>
  <c r="CG358"/>
  <c r="CG377"/>
  <c r="CH358"/>
  <c r="CH377"/>
  <c r="CI358"/>
  <c r="CI377"/>
  <c r="CJ358"/>
  <c r="CJ377"/>
  <c r="CK358"/>
  <c r="CK377"/>
  <c r="CL358"/>
  <c r="CL377"/>
  <c r="CM358"/>
  <c r="CM377"/>
  <c r="CN358"/>
  <c r="CN377"/>
  <c r="CO358"/>
  <c r="CO377"/>
  <c r="CP358"/>
  <c r="CP377"/>
  <c r="CQ358"/>
  <c r="CQ377"/>
  <c r="CR358"/>
  <c r="CR377"/>
  <c r="CS358"/>
  <c r="CS377"/>
  <c r="CT358"/>
  <c r="CT377"/>
  <c r="CU358"/>
  <c r="CU377"/>
  <c r="CV358"/>
  <c r="CV377"/>
  <c r="CW358"/>
  <c r="CW377"/>
  <c r="CX358"/>
  <c r="CX377"/>
  <c r="CY358"/>
  <c r="CY377"/>
  <c r="CZ358"/>
  <c r="CZ377"/>
  <c r="DA358"/>
  <c r="DA377"/>
  <c r="DB358"/>
  <c r="DB377"/>
  <c r="DC358"/>
  <c r="DC377"/>
  <c r="DD358"/>
  <c r="DD377"/>
  <c r="DE358"/>
  <c r="DE377"/>
  <c r="DF358"/>
  <c r="DF377"/>
  <c r="DG358"/>
  <c r="DG377"/>
  <c r="DH358"/>
  <c r="DH377"/>
  <c r="DI358"/>
  <c r="DI377"/>
  <c r="DJ358"/>
  <c r="DJ377"/>
  <c r="DK358"/>
  <c r="DK377"/>
  <c r="DL358"/>
  <c r="DL377"/>
  <c r="DM358"/>
  <c r="DM377"/>
  <c r="DN358"/>
  <c r="DN377"/>
  <c r="DO358"/>
  <c r="DO377"/>
  <c r="DP358"/>
  <c r="DP377"/>
  <c r="DQ358"/>
  <c r="DQ377"/>
  <c r="DR358"/>
  <c r="DR377"/>
  <c r="DS358"/>
  <c r="DS377"/>
  <c r="DT358"/>
  <c r="DT377"/>
  <c r="DU358"/>
  <c r="DU377"/>
  <c r="DV358"/>
  <c r="DV377"/>
  <c r="DW358"/>
  <c r="DW377"/>
  <c r="DX358"/>
  <c r="DX377"/>
  <c r="DY358"/>
  <c r="DY377"/>
  <c r="DZ358"/>
  <c r="DZ377"/>
  <c r="EA358"/>
  <c r="EA377"/>
  <c r="EB358"/>
  <c r="EB377"/>
  <c r="EC358"/>
  <c r="EC377"/>
  <c r="ED358"/>
  <c r="ED377"/>
  <c r="EE358"/>
  <c r="EE377"/>
  <c r="EF358"/>
  <c r="EF377"/>
  <c r="EG358"/>
  <c r="EG377"/>
  <c r="EH358"/>
  <c r="EH377"/>
  <c r="EI358"/>
  <c r="EI377"/>
  <c r="EJ358"/>
  <c r="EJ377"/>
  <c r="EK358"/>
  <c r="EK377"/>
  <c r="EL358"/>
  <c r="EL377"/>
  <c r="EM358"/>
  <c r="EM377"/>
  <c r="EN358"/>
  <c r="EN377"/>
  <c r="EO358"/>
  <c r="EO377"/>
  <c r="EP358"/>
  <c r="EP377"/>
  <c r="EQ358"/>
  <c r="EQ377"/>
  <c r="ER358"/>
  <c r="ER377"/>
  <c r="ES358"/>
  <c r="ES377"/>
  <c r="ET358"/>
  <c r="ET377"/>
  <c r="EU358"/>
  <c r="EU377"/>
  <c r="EV358"/>
  <c r="EV377"/>
  <c r="EW358"/>
  <c r="EW377"/>
  <c r="EX358"/>
  <c r="EX377"/>
  <c r="EY358"/>
  <c r="EY377"/>
  <c r="EZ358"/>
  <c r="EZ377"/>
  <c r="FA358"/>
  <c r="FA377"/>
  <c r="FB358"/>
  <c r="FB377"/>
  <c r="FC358"/>
  <c r="FC377"/>
  <c r="FD358"/>
  <c r="FD377"/>
  <c r="FE358"/>
  <c r="FE377"/>
  <c r="FF358"/>
  <c r="FF377"/>
  <c r="FG358"/>
  <c r="FG377"/>
  <c r="FH358"/>
  <c r="FH377"/>
  <c r="FI358"/>
  <c r="FI377"/>
  <c r="FJ358"/>
  <c r="FJ377"/>
  <c r="FK358"/>
  <c r="FK377"/>
  <c r="FL358"/>
  <c r="FL377"/>
  <c r="FM358"/>
  <c r="FM377"/>
  <c r="FN358"/>
  <c r="FN377"/>
  <c r="FO358"/>
  <c r="FO377"/>
  <c r="FP358"/>
  <c r="FP377"/>
  <c r="FQ358"/>
  <c r="FQ377"/>
  <c r="FR358"/>
  <c r="FR377"/>
  <c r="FS358"/>
  <c r="FS377"/>
  <c r="FT358"/>
  <c r="FT377"/>
  <c r="FU358"/>
  <c r="FU377"/>
  <c r="FV358"/>
  <c r="FV377"/>
  <c r="FW358"/>
  <c r="FW377"/>
  <c r="FX358"/>
  <c r="FX377"/>
  <c r="FY358"/>
  <c r="FY377"/>
  <c r="FZ358"/>
  <c r="FZ377"/>
  <c r="GA358"/>
  <c r="GA377"/>
  <c r="GB358"/>
  <c r="GB377"/>
  <c r="GC358"/>
  <c r="GC377"/>
  <c r="GD358"/>
  <c r="GD377"/>
  <c r="GE358"/>
  <c r="GE377"/>
  <c r="GF358"/>
  <c r="GF377"/>
  <c r="GG358"/>
  <c r="GG377"/>
  <c r="GH358"/>
  <c r="GH377"/>
  <c r="GI358"/>
  <c r="GI377"/>
  <c r="GJ358"/>
  <c r="GJ377"/>
  <c r="GK358"/>
  <c r="GK377"/>
  <c r="GL358"/>
  <c r="GL377"/>
  <c r="GM358"/>
  <c r="GM377"/>
  <c r="GN358"/>
  <c r="GN377"/>
  <c r="GO358"/>
  <c r="GO377"/>
  <c r="GP358"/>
  <c r="GP377"/>
  <c r="GQ358"/>
  <c r="GQ377"/>
  <c r="GR358"/>
  <c r="GR377"/>
  <c r="GS358"/>
  <c r="GS377"/>
  <c r="GT358"/>
  <c r="GT377"/>
  <c r="GU358"/>
  <c r="GU377"/>
  <c r="GV358"/>
  <c r="GV377"/>
  <c r="GW358"/>
  <c r="GW377"/>
  <c r="GX358"/>
  <c r="GX377"/>
  <c r="GY358"/>
  <c r="GY377"/>
  <c r="GZ358"/>
  <c r="GZ377"/>
  <c r="HA358"/>
  <c r="HA377"/>
  <c r="HB358"/>
  <c r="HB377"/>
  <c r="HC358"/>
  <c r="HC377"/>
  <c r="HD358"/>
  <c r="HD377"/>
  <c r="HE358"/>
  <c r="HE377"/>
  <c r="HF358"/>
  <c r="HF377"/>
  <c r="HG358"/>
  <c r="HG377"/>
  <c r="HH358"/>
  <c r="HH377"/>
  <c r="HI358"/>
  <c r="HI377"/>
  <c r="HJ358"/>
  <c r="HJ377"/>
  <c r="HK358"/>
  <c r="HK377"/>
  <c r="HL358"/>
  <c r="HL377"/>
  <c r="HM358"/>
  <c r="HM377"/>
  <c r="HN358"/>
  <c r="HN377"/>
  <c r="HO358"/>
  <c r="HO377"/>
  <c r="HP358"/>
  <c r="HP377"/>
  <c r="HQ358"/>
  <c r="HQ377"/>
  <c r="HR358"/>
  <c r="HR377"/>
  <c r="HS358"/>
  <c r="HS377"/>
  <c r="HT358"/>
  <c r="HT377"/>
  <c r="HU358"/>
  <c r="HU377"/>
  <c r="HV358"/>
  <c r="HV377"/>
  <c r="HW358"/>
  <c r="HW377"/>
  <c r="HX358"/>
  <c r="HX377"/>
  <c r="HY358"/>
  <c r="HY377"/>
  <c r="HZ358"/>
  <c r="HZ377"/>
  <c r="IA358"/>
  <c r="IA377"/>
  <c r="IB358"/>
  <c r="IB377"/>
  <c r="IC358"/>
  <c r="IC377"/>
  <c r="ID358"/>
  <c r="ID377"/>
  <c r="IE358"/>
  <c r="IE377"/>
  <c r="IF358"/>
  <c r="IF377"/>
  <c r="IG358"/>
  <c r="IG377"/>
  <c r="IH358"/>
  <c r="IH377"/>
  <c r="II358"/>
  <c r="II377"/>
  <c r="IJ358"/>
  <c r="IJ377"/>
  <c r="IK358"/>
  <c r="IK377"/>
  <c r="IL358"/>
  <c r="IL377"/>
  <c r="IM377"/>
  <c r="IN358"/>
  <c r="IN377"/>
  <c r="IO358"/>
  <c r="IO377"/>
  <c r="IP358"/>
  <c r="IP377"/>
  <c r="IQ358"/>
  <c r="IQ377"/>
  <c r="IR358"/>
  <c r="IR377"/>
  <c r="IS358"/>
  <c r="IS377"/>
  <c r="IT358"/>
  <c r="IT377"/>
  <c r="D359"/>
  <c r="D378"/>
  <c r="E359"/>
  <c r="E378"/>
  <c r="F359"/>
  <c r="F378"/>
  <c r="G359"/>
  <c r="G378"/>
  <c r="H359"/>
  <c r="H378"/>
  <c r="I359"/>
  <c r="I378"/>
  <c r="J359"/>
  <c r="J378"/>
  <c r="K359"/>
  <c r="K378"/>
  <c r="L359"/>
  <c r="L378"/>
  <c r="M359"/>
  <c r="M378"/>
  <c r="N359"/>
  <c r="N378"/>
  <c r="O359"/>
  <c r="O378"/>
  <c r="P359"/>
  <c r="P378"/>
  <c r="Q359"/>
  <c r="Q378"/>
  <c r="R359"/>
  <c r="R378"/>
  <c r="S359"/>
  <c r="S378"/>
  <c r="T359"/>
  <c r="T378"/>
  <c r="U359"/>
  <c r="U378"/>
  <c r="V359"/>
  <c r="V378"/>
  <c r="W359"/>
  <c r="W378"/>
  <c r="X359"/>
  <c r="X378"/>
  <c r="Y359"/>
  <c r="Y378"/>
  <c r="Z359"/>
  <c r="Z378"/>
  <c r="AA359"/>
  <c r="AA378"/>
  <c r="AB359"/>
  <c r="AB378"/>
  <c r="AC359"/>
  <c r="AC378"/>
  <c r="AD359"/>
  <c r="AD378"/>
  <c r="AE359"/>
  <c r="AE378"/>
  <c r="AF359"/>
  <c r="AF378"/>
  <c r="AG359"/>
  <c r="AG378"/>
  <c r="AH359"/>
  <c r="AH378"/>
  <c r="AI359"/>
  <c r="AI378"/>
  <c r="AJ359"/>
  <c r="AJ378"/>
  <c r="AK378"/>
  <c r="AL378"/>
  <c r="AM378"/>
  <c r="AN378"/>
  <c r="AO378"/>
  <c r="AP378"/>
  <c r="AQ378"/>
  <c r="AR378"/>
  <c r="AS378"/>
  <c r="AT378"/>
  <c r="AU378"/>
  <c r="AV378"/>
  <c r="AW378"/>
  <c r="AX340"/>
  <c r="AX359"/>
  <c r="AX378"/>
  <c r="AY340"/>
  <c r="AY359"/>
  <c r="AY378"/>
  <c r="AZ340"/>
  <c r="AZ359"/>
  <c r="AZ378"/>
  <c r="BA340"/>
  <c r="BA359"/>
  <c r="BA378"/>
  <c r="BB340"/>
  <c r="BB359"/>
  <c r="BB378"/>
  <c r="BC340"/>
  <c r="BC359"/>
  <c r="BC378"/>
  <c r="BD340"/>
  <c r="BD359"/>
  <c r="BD378"/>
  <c r="BE340"/>
  <c r="BE359"/>
  <c r="BE378"/>
  <c r="BF340"/>
  <c r="BF359"/>
  <c r="BF378"/>
  <c r="BG340"/>
  <c r="BG359"/>
  <c r="BG378"/>
  <c r="BH340"/>
  <c r="BH359"/>
  <c r="BH378"/>
  <c r="BI340"/>
  <c r="BI359"/>
  <c r="BI378"/>
  <c r="BJ340"/>
  <c r="BJ359"/>
  <c r="BJ378"/>
  <c r="BK340"/>
  <c r="BK359"/>
  <c r="BK378"/>
  <c r="BL340"/>
  <c r="BL359"/>
  <c r="BL378"/>
  <c r="BM340"/>
  <c r="BM359"/>
  <c r="BM378"/>
  <c r="BN340"/>
  <c r="BN359"/>
  <c r="BN378"/>
  <c r="BO340"/>
  <c r="BO359"/>
  <c r="BO378"/>
  <c r="BP340"/>
  <c r="BP359"/>
  <c r="BP378"/>
  <c r="BQ340"/>
  <c r="BQ359"/>
  <c r="BQ378"/>
  <c r="BR340"/>
  <c r="BR359"/>
  <c r="BR378"/>
  <c r="BS340"/>
  <c r="BS359"/>
  <c r="BS378"/>
  <c r="BT340"/>
  <c r="BT359"/>
  <c r="BT378"/>
  <c r="BU340"/>
  <c r="BU359"/>
  <c r="BU378"/>
  <c r="BV340"/>
  <c r="BV359"/>
  <c r="BV378"/>
  <c r="BW340"/>
  <c r="BW359"/>
  <c r="BW378"/>
  <c r="BX340"/>
  <c r="BX359"/>
  <c r="BX378"/>
  <c r="BY340"/>
  <c r="BY359"/>
  <c r="BY378"/>
  <c r="BZ340"/>
  <c r="BZ359"/>
  <c r="BZ378"/>
  <c r="CA340"/>
  <c r="CA359"/>
  <c r="CA378"/>
  <c r="CB340"/>
  <c r="CB359"/>
  <c r="CB378"/>
  <c r="CC340"/>
  <c r="CC359"/>
  <c r="CC378"/>
  <c r="CD340"/>
  <c r="CD359"/>
  <c r="CD378"/>
  <c r="CE340"/>
  <c r="CE359"/>
  <c r="CE378"/>
  <c r="CF340"/>
  <c r="CF359"/>
  <c r="CF378"/>
  <c r="CG378"/>
  <c r="CH378"/>
  <c r="CI378"/>
  <c r="CJ378"/>
  <c r="CK378"/>
  <c r="CL378"/>
  <c r="CM378"/>
  <c r="CN378"/>
  <c r="CO378"/>
  <c r="CP378"/>
  <c r="CQ378"/>
  <c r="CR378"/>
  <c r="CS378"/>
  <c r="CT378"/>
  <c r="CU378"/>
  <c r="CV378"/>
  <c r="CW378"/>
  <c r="CX378"/>
  <c r="CY378"/>
  <c r="CZ378"/>
  <c r="DA378"/>
  <c r="DB378"/>
  <c r="DC378"/>
  <c r="DD378"/>
  <c r="DE378"/>
  <c r="DF378"/>
  <c r="DG378"/>
  <c r="DH378"/>
  <c r="DI378"/>
  <c r="DJ378"/>
  <c r="DK378"/>
  <c r="DL378"/>
  <c r="DM378"/>
  <c r="DN378"/>
  <c r="DO378"/>
  <c r="DP378"/>
  <c r="DQ378"/>
  <c r="DR378"/>
  <c r="DS378"/>
  <c r="DT378"/>
  <c r="DU378"/>
  <c r="DV378"/>
  <c r="DW378"/>
  <c r="DX378"/>
  <c r="DY378"/>
  <c r="DZ378"/>
  <c r="EA378"/>
  <c r="EB378"/>
  <c r="EC378"/>
  <c r="ED378"/>
  <c r="EE378"/>
  <c r="EF378"/>
  <c r="EG378"/>
  <c r="EH378"/>
  <c r="EI378"/>
  <c r="EJ378"/>
  <c r="EK378"/>
  <c r="EL378"/>
  <c r="EM378"/>
  <c r="EN378"/>
  <c r="EO378"/>
  <c r="EP378"/>
  <c r="EQ378"/>
  <c r="ER378"/>
  <c r="ES378"/>
  <c r="ET378"/>
  <c r="EU378"/>
  <c r="EV378"/>
  <c r="EW378"/>
  <c r="EX378"/>
  <c r="EY378"/>
  <c r="EZ378"/>
  <c r="FA378"/>
  <c r="FB378"/>
  <c r="FC378"/>
  <c r="FD378"/>
  <c r="FE378"/>
  <c r="FF378"/>
  <c r="FG378"/>
  <c r="FH378"/>
  <c r="FI378"/>
  <c r="FJ378"/>
  <c r="FK378"/>
  <c r="FL378"/>
  <c r="FM378"/>
  <c r="FN378"/>
  <c r="FO378"/>
  <c r="FP378"/>
  <c r="FQ378"/>
  <c r="FR378"/>
  <c r="FS378"/>
  <c r="FT378"/>
  <c r="FU378"/>
  <c r="FV378"/>
  <c r="FW378"/>
  <c r="FX378"/>
  <c r="FY378"/>
  <c r="FZ378"/>
  <c r="GA378"/>
  <c r="GB378"/>
  <c r="GC378"/>
  <c r="GD378"/>
  <c r="GE378"/>
  <c r="GF378"/>
  <c r="GG378"/>
  <c r="GH378"/>
  <c r="GI378"/>
  <c r="GJ378"/>
  <c r="GK378"/>
  <c r="GL378"/>
  <c r="GM378"/>
  <c r="GN378"/>
  <c r="GO378"/>
  <c r="GP378"/>
  <c r="GQ378"/>
  <c r="GR378"/>
  <c r="GS378"/>
  <c r="GT378"/>
  <c r="GU378"/>
  <c r="GV378"/>
  <c r="GW378"/>
  <c r="GX378"/>
  <c r="GY378"/>
  <c r="GZ378"/>
  <c r="HA378"/>
  <c r="HB378"/>
  <c r="HC378"/>
  <c r="HD378"/>
  <c r="HE378"/>
  <c r="HF378"/>
  <c r="HG378"/>
  <c r="HH378"/>
  <c r="HI378"/>
  <c r="HJ378"/>
  <c r="HK378"/>
  <c r="HL378"/>
  <c r="HM378"/>
  <c r="HN378"/>
  <c r="HO378"/>
  <c r="HP378"/>
  <c r="HQ378"/>
  <c r="HR378"/>
  <c r="HS378"/>
  <c r="HT378"/>
  <c r="HU378"/>
  <c r="HV378"/>
  <c r="HW378"/>
  <c r="HX378"/>
  <c r="HY378"/>
  <c r="HZ378"/>
  <c r="IA378"/>
  <c r="IB378"/>
  <c r="IC378"/>
  <c r="ID378"/>
  <c r="IE378"/>
  <c r="IF378"/>
  <c r="IG378"/>
  <c r="IH378"/>
  <c r="II378"/>
  <c r="IJ378"/>
  <c r="IK378"/>
  <c r="IL378"/>
  <c r="IM378"/>
  <c r="IN378"/>
  <c r="IO378"/>
  <c r="IP378"/>
  <c r="IQ378"/>
  <c r="IR378"/>
  <c r="IS378"/>
  <c r="IT378"/>
  <c r="D360"/>
  <c r="D379"/>
  <c r="E360"/>
  <c r="E379"/>
  <c r="F360"/>
  <c r="F379"/>
  <c r="G360"/>
  <c r="G379"/>
  <c r="H360"/>
  <c r="H379"/>
  <c r="I360"/>
  <c r="I379"/>
  <c r="J360"/>
  <c r="J379"/>
  <c r="K360"/>
  <c r="K379"/>
  <c r="L360"/>
  <c r="L379"/>
  <c r="M360"/>
  <c r="M379"/>
  <c r="N360"/>
  <c r="N379"/>
  <c r="O360"/>
  <c r="O379"/>
  <c r="P360"/>
  <c r="P379"/>
  <c r="Q360"/>
  <c r="Q379"/>
  <c r="R360"/>
  <c r="R379"/>
  <c r="S360"/>
  <c r="S379"/>
  <c r="T360"/>
  <c r="T379"/>
  <c r="U360"/>
  <c r="U379"/>
  <c r="V360"/>
  <c r="V379"/>
  <c r="W360"/>
  <c r="W379"/>
  <c r="X360"/>
  <c r="X379"/>
  <c r="Y360"/>
  <c r="Y379"/>
  <c r="Z360"/>
  <c r="Z379"/>
  <c r="AA360"/>
  <c r="AA379"/>
  <c r="AB360"/>
  <c r="AB379"/>
  <c r="AC360"/>
  <c r="AC379"/>
  <c r="AD360"/>
  <c r="AD379"/>
  <c r="AE360"/>
  <c r="AE379"/>
  <c r="AF360"/>
  <c r="AF379"/>
  <c r="AG360"/>
  <c r="AG379"/>
  <c r="AH360"/>
  <c r="AH379"/>
  <c r="AI360"/>
  <c r="AI379"/>
  <c r="AJ360"/>
  <c r="AJ379"/>
  <c r="AK379"/>
  <c r="AL379"/>
  <c r="AM379"/>
  <c r="AN379"/>
  <c r="AO379"/>
  <c r="AP379"/>
  <c r="AQ379"/>
  <c r="AR379"/>
  <c r="AS379"/>
  <c r="AT379"/>
  <c r="AU379"/>
  <c r="AV379"/>
  <c r="AW379"/>
  <c r="AX341"/>
  <c r="AX360"/>
  <c r="AX379"/>
  <c r="AY341"/>
  <c r="AY360"/>
  <c r="AY379"/>
  <c r="AZ341"/>
  <c r="AZ360"/>
  <c r="AZ379"/>
  <c r="BA341"/>
  <c r="BA360"/>
  <c r="BA379"/>
  <c r="BB341"/>
  <c r="BB360"/>
  <c r="BB379"/>
  <c r="BC341"/>
  <c r="BC360"/>
  <c r="BC379"/>
  <c r="BD341"/>
  <c r="BD360"/>
  <c r="BD379"/>
  <c r="BE341"/>
  <c r="BE360"/>
  <c r="BE379"/>
  <c r="BF341"/>
  <c r="BF360"/>
  <c r="BF379"/>
  <c r="BG341"/>
  <c r="BG360"/>
  <c r="BG379"/>
  <c r="BH341"/>
  <c r="BH360"/>
  <c r="BH379"/>
  <c r="BI341"/>
  <c r="BI360"/>
  <c r="BI379"/>
  <c r="BJ341"/>
  <c r="BJ360"/>
  <c r="BJ379"/>
  <c r="BK341"/>
  <c r="BK360"/>
  <c r="BK379"/>
  <c r="BL341"/>
  <c r="BL360"/>
  <c r="BL379"/>
  <c r="BM341"/>
  <c r="BM360"/>
  <c r="BM379"/>
  <c r="BN341"/>
  <c r="BN360"/>
  <c r="BN379"/>
  <c r="BO341"/>
  <c r="BO360"/>
  <c r="BO379"/>
  <c r="BP341"/>
  <c r="BP360"/>
  <c r="BP379"/>
  <c r="BQ341"/>
  <c r="BQ360"/>
  <c r="BQ379"/>
  <c r="BR341"/>
  <c r="BR360"/>
  <c r="BR379"/>
  <c r="BS341"/>
  <c r="BS360"/>
  <c r="BS379"/>
  <c r="BT341"/>
  <c r="BT360"/>
  <c r="BT379"/>
  <c r="BU341"/>
  <c r="BU360"/>
  <c r="BU379"/>
  <c r="BV341"/>
  <c r="BV360"/>
  <c r="BV379"/>
  <c r="BW341"/>
  <c r="BW360"/>
  <c r="BW379"/>
  <c r="BX341"/>
  <c r="BX360"/>
  <c r="BX379"/>
  <c r="BY341"/>
  <c r="BY360"/>
  <c r="BY379"/>
  <c r="BZ341"/>
  <c r="BZ360"/>
  <c r="BZ379"/>
  <c r="CA341"/>
  <c r="CA360"/>
  <c r="CA379"/>
  <c r="CB341"/>
  <c r="CB360"/>
  <c r="CB379"/>
  <c r="CC341"/>
  <c r="CC360"/>
  <c r="CC379"/>
  <c r="CD341"/>
  <c r="CD360"/>
  <c r="CD379"/>
  <c r="CE341"/>
  <c r="CE360"/>
  <c r="CE379"/>
  <c r="CF341"/>
  <c r="CF360"/>
  <c r="CF379"/>
  <c r="CG379"/>
  <c r="CH379"/>
  <c r="CI379"/>
  <c r="CJ379"/>
  <c r="CK379"/>
  <c r="CL379"/>
  <c r="CM379"/>
  <c r="CN379"/>
  <c r="CO379"/>
  <c r="CP379"/>
  <c r="CQ379"/>
  <c r="CR379"/>
  <c r="CS379"/>
  <c r="CT379"/>
  <c r="CU379"/>
  <c r="CV379"/>
  <c r="CW379"/>
  <c r="CX379"/>
  <c r="CY379"/>
  <c r="CZ379"/>
  <c r="DA379"/>
  <c r="DB379"/>
  <c r="DC379"/>
  <c r="DD379"/>
  <c r="DE379"/>
  <c r="DF379"/>
  <c r="DG379"/>
  <c r="DH379"/>
  <c r="DI379"/>
  <c r="DJ379"/>
  <c r="DK379"/>
  <c r="DL379"/>
  <c r="DM379"/>
  <c r="DN379"/>
  <c r="DO379"/>
  <c r="DP379"/>
  <c r="DQ379"/>
  <c r="DR379"/>
  <c r="DS379"/>
  <c r="DT379"/>
  <c r="DU379"/>
  <c r="DV379"/>
  <c r="DW379"/>
  <c r="DX379"/>
  <c r="DY379"/>
  <c r="DZ379"/>
  <c r="EA379"/>
  <c r="EB379"/>
  <c r="EC379"/>
  <c r="ED379"/>
  <c r="EE379"/>
  <c r="EF379"/>
  <c r="EG379"/>
  <c r="EH379"/>
  <c r="EI379"/>
  <c r="EJ379"/>
  <c r="EK379"/>
  <c r="EL379"/>
  <c r="EM379"/>
  <c r="EN379"/>
  <c r="EO379"/>
  <c r="EP379"/>
  <c r="EQ379"/>
  <c r="ER379"/>
  <c r="ES379"/>
  <c r="ET379"/>
  <c r="EU379"/>
  <c r="EV379"/>
  <c r="EW379"/>
  <c r="EX379"/>
  <c r="EY379"/>
  <c r="EZ379"/>
  <c r="FA379"/>
  <c r="FB379"/>
  <c r="FC379"/>
  <c r="FD379"/>
  <c r="FE379"/>
  <c r="FF379"/>
  <c r="FG379"/>
  <c r="FH379"/>
  <c r="FI379"/>
  <c r="FJ379"/>
  <c r="FK379"/>
  <c r="FL379"/>
  <c r="FM379"/>
  <c r="FN379"/>
  <c r="FO379"/>
  <c r="FP379"/>
  <c r="FQ379"/>
  <c r="FR379"/>
  <c r="FS379"/>
  <c r="FT379"/>
  <c r="FU379"/>
  <c r="FV379"/>
  <c r="FW379"/>
  <c r="FX379"/>
  <c r="FY379"/>
  <c r="FZ379"/>
  <c r="GA379"/>
  <c r="GB379"/>
  <c r="GC379"/>
  <c r="GD379"/>
  <c r="GE379"/>
  <c r="GF379"/>
  <c r="GG379"/>
  <c r="GH379"/>
  <c r="GI379"/>
  <c r="GJ379"/>
  <c r="GK379"/>
  <c r="GL379"/>
  <c r="GM379"/>
  <c r="GN379"/>
  <c r="GO379"/>
  <c r="GP379"/>
  <c r="GQ379"/>
  <c r="GR379"/>
  <c r="GS379"/>
  <c r="GT379"/>
  <c r="GU379"/>
  <c r="GV379"/>
  <c r="GW379"/>
  <c r="GX379"/>
  <c r="GY379"/>
  <c r="GZ379"/>
  <c r="HA379"/>
  <c r="HB379"/>
  <c r="HC379"/>
  <c r="HD379"/>
  <c r="HE379"/>
  <c r="HF379"/>
  <c r="HG379"/>
  <c r="HH379"/>
  <c r="HI379"/>
  <c r="HJ379"/>
  <c r="HK379"/>
  <c r="HL379"/>
  <c r="HM379"/>
  <c r="HN379"/>
  <c r="HO379"/>
  <c r="HP379"/>
  <c r="HQ379"/>
  <c r="HR379"/>
  <c r="HS379"/>
  <c r="HT379"/>
  <c r="HU379"/>
  <c r="HV379"/>
  <c r="HW379"/>
  <c r="HX379"/>
  <c r="HY379"/>
  <c r="HZ379"/>
  <c r="IA379"/>
  <c r="IB379"/>
  <c r="IC379"/>
  <c r="ID379"/>
  <c r="IE379"/>
  <c r="IF379"/>
  <c r="IG379"/>
  <c r="IH379"/>
  <c r="II379"/>
  <c r="IJ379"/>
  <c r="IK379"/>
  <c r="IL379"/>
  <c r="IM379"/>
  <c r="IN379"/>
  <c r="IO379"/>
  <c r="IP379"/>
  <c r="IQ379"/>
  <c r="IR379"/>
  <c r="IS379"/>
  <c r="IT379"/>
  <c r="D361"/>
  <c r="D380"/>
  <c r="E361"/>
  <c r="E380"/>
  <c r="F361"/>
  <c r="F380"/>
  <c r="G361"/>
  <c r="G380"/>
  <c r="H361"/>
  <c r="H380"/>
  <c r="I361"/>
  <c r="I380"/>
  <c r="J361"/>
  <c r="J380"/>
  <c r="K361"/>
  <c r="K380"/>
  <c r="L361"/>
  <c r="L380"/>
  <c r="M361"/>
  <c r="M380"/>
  <c r="N361"/>
  <c r="N380"/>
  <c r="O361"/>
  <c r="O380"/>
  <c r="P361"/>
  <c r="P380"/>
  <c r="Q361"/>
  <c r="Q380"/>
  <c r="R361"/>
  <c r="R380"/>
  <c r="S361"/>
  <c r="S380"/>
  <c r="T361"/>
  <c r="T380"/>
  <c r="U361"/>
  <c r="U380"/>
  <c r="V361"/>
  <c r="V380"/>
  <c r="W361"/>
  <c r="W380"/>
  <c r="X361"/>
  <c r="X380"/>
  <c r="Y361"/>
  <c r="Y380"/>
  <c r="Z361"/>
  <c r="Z380"/>
  <c r="AA361"/>
  <c r="AA380"/>
  <c r="AB361"/>
  <c r="AB380"/>
  <c r="AC361"/>
  <c r="AC380"/>
  <c r="AD361"/>
  <c r="AD380"/>
  <c r="AE361"/>
  <c r="AE380"/>
  <c r="AF361"/>
  <c r="AF380"/>
  <c r="AG361"/>
  <c r="AG380"/>
  <c r="AH361"/>
  <c r="AH380"/>
  <c r="AI361"/>
  <c r="AI380"/>
  <c r="AJ361"/>
  <c r="AJ380"/>
  <c r="AK380"/>
  <c r="AL380"/>
  <c r="AM380"/>
  <c r="AN380"/>
  <c r="AO380"/>
  <c r="AP380"/>
  <c r="AQ380"/>
  <c r="AR380"/>
  <c r="AS380"/>
  <c r="AT380"/>
  <c r="AU380"/>
  <c r="AV380"/>
  <c r="AW380"/>
  <c r="AX342"/>
  <c r="AX361"/>
  <c r="AX380"/>
  <c r="AY342"/>
  <c r="AY361"/>
  <c r="AY380"/>
  <c r="AZ342"/>
  <c r="AZ361"/>
  <c r="AZ380"/>
  <c r="BA342"/>
  <c r="BA361"/>
  <c r="BA380"/>
  <c r="BB342"/>
  <c r="BB361"/>
  <c r="BB380"/>
  <c r="BC342"/>
  <c r="BC361"/>
  <c r="BC380"/>
  <c r="BD342"/>
  <c r="BD361"/>
  <c r="BD380"/>
  <c r="BE342"/>
  <c r="BE361"/>
  <c r="BE380"/>
  <c r="BF342"/>
  <c r="BF361"/>
  <c r="BF380"/>
  <c r="BG342"/>
  <c r="BG361"/>
  <c r="BG380"/>
  <c r="BH342"/>
  <c r="BH361"/>
  <c r="BH380"/>
  <c r="BI342"/>
  <c r="BI361"/>
  <c r="BI380"/>
  <c r="BJ342"/>
  <c r="BJ361"/>
  <c r="BJ380"/>
  <c r="BK342"/>
  <c r="BK361"/>
  <c r="BK380"/>
  <c r="BL342"/>
  <c r="BL361"/>
  <c r="BL380"/>
  <c r="BM342"/>
  <c r="BM361"/>
  <c r="BM380"/>
  <c r="BN342"/>
  <c r="BN361"/>
  <c r="BN380"/>
  <c r="BO342"/>
  <c r="BO361"/>
  <c r="BO380"/>
  <c r="BP342"/>
  <c r="BP361"/>
  <c r="BP380"/>
  <c r="BQ342"/>
  <c r="BQ361"/>
  <c r="BQ380"/>
  <c r="BR342"/>
  <c r="BR361"/>
  <c r="BR380"/>
  <c r="BS342"/>
  <c r="BS361"/>
  <c r="BS380"/>
  <c r="BT342"/>
  <c r="BT361"/>
  <c r="BT380"/>
  <c r="BU342"/>
  <c r="BU361"/>
  <c r="BU380"/>
  <c r="BV342"/>
  <c r="BV361"/>
  <c r="BV380"/>
  <c r="BW342"/>
  <c r="BW361"/>
  <c r="BW380"/>
  <c r="BX342"/>
  <c r="BX361"/>
  <c r="BX380"/>
  <c r="BY342"/>
  <c r="BY361"/>
  <c r="BY380"/>
  <c r="BZ342"/>
  <c r="BZ361"/>
  <c r="BZ380"/>
  <c r="CA342"/>
  <c r="CA361"/>
  <c r="CA380"/>
  <c r="CB342"/>
  <c r="CB361"/>
  <c r="CB380"/>
  <c r="CC342"/>
  <c r="CC361"/>
  <c r="CC380"/>
  <c r="CD342"/>
  <c r="CD361"/>
  <c r="CD380"/>
  <c r="CE342"/>
  <c r="CE361"/>
  <c r="CE380"/>
  <c r="CF342"/>
  <c r="CF361"/>
  <c r="CF380"/>
  <c r="CG380"/>
  <c r="CH380"/>
  <c r="CI380"/>
  <c r="CJ380"/>
  <c r="CK380"/>
  <c r="CL380"/>
  <c r="CM380"/>
  <c r="CN380"/>
  <c r="CO380"/>
  <c r="CP380"/>
  <c r="CQ380"/>
  <c r="CR380"/>
  <c r="CS380"/>
  <c r="CT380"/>
  <c r="CU380"/>
  <c r="CV380"/>
  <c r="CW380"/>
  <c r="CX380"/>
  <c r="CY380"/>
  <c r="CZ380"/>
  <c r="DA380"/>
  <c r="DB380"/>
  <c r="DC380"/>
  <c r="DD380"/>
  <c r="DE380"/>
  <c r="DF380"/>
  <c r="DG380"/>
  <c r="DH380"/>
  <c r="DI380"/>
  <c r="DJ380"/>
  <c r="DK380"/>
  <c r="DL380"/>
  <c r="DM380"/>
  <c r="DN380"/>
  <c r="DO380"/>
  <c r="DP380"/>
  <c r="DQ380"/>
  <c r="DR380"/>
  <c r="DS380"/>
  <c r="DT380"/>
  <c r="DU380"/>
  <c r="DV380"/>
  <c r="DW380"/>
  <c r="DX380"/>
  <c r="DY380"/>
  <c r="DZ380"/>
  <c r="EA380"/>
  <c r="EB380"/>
  <c r="EC380"/>
  <c r="ED380"/>
  <c r="EE380"/>
  <c r="EF380"/>
  <c r="EG380"/>
  <c r="EH380"/>
  <c r="EI380"/>
  <c r="EJ380"/>
  <c r="EK380"/>
  <c r="EL380"/>
  <c r="EM380"/>
  <c r="EN380"/>
  <c r="EO380"/>
  <c r="EP380"/>
  <c r="EQ380"/>
  <c r="ER380"/>
  <c r="ES380"/>
  <c r="ET380"/>
  <c r="EU380"/>
  <c r="EV380"/>
  <c r="EW380"/>
  <c r="EX380"/>
  <c r="EY380"/>
  <c r="EZ380"/>
  <c r="FA380"/>
  <c r="FB380"/>
  <c r="FC380"/>
  <c r="FD380"/>
  <c r="FE380"/>
  <c r="FF380"/>
  <c r="FG380"/>
  <c r="FH380"/>
  <c r="FI380"/>
  <c r="FJ380"/>
  <c r="FK380"/>
  <c r="FL380"/>
  <c r="FM380"/>
  <c r="FN380"/>
  <c r="FO380"/>
  <c r="FP380"/>
  <c r="FQ380"/>
  <c r="FR380"/>
  <c r="FS380"/>
  <c r="FT380"/>
  <c r="FU380"/>
  <c r="FV380"/>
  <c r="FW380"/>
  <c r="FX380"/>
  <c r="FY380"/>
  <c r="FZ380"/>
  <c r="GA380"/>
  <c r="GB380"/>
  <c r="GC380"/>
  <c r="GD380"/>
  <c r="GE380"/>
  <c r="GF380"/>
  <c r="GG380"/>
  <c r="GH380"/>
  <c r="GI380"/>
  <c r="GJ380"/>
  <c r="GK380"/>
  <c r="GL380"/>
  <c r="GM380"/>
  <c r="GN380"/>
  <c r="GO380"/>
  <c r="GP380"/>
  <c r="GQ380"/>
  <c r="GR380"/>
  <c r="GS380"/>
  <c r="GT380"/>
  <c r="GU380"/>
  <c r="GV380"/>
  <c r="GW380"/>
  <c r="GX380"/>
  <c r="GY380"/>
  <c r="GZ380"/>
  <c r="HA380"/>
  <c r="HB380"/>
  <c r="HC380"/>
  <c r="HD380"/>
  <c r="HE380"/>
  <c r="HF380"/>
  <c r="HG380"/>
  <c r="HH380"/>
  <c r="HI380"/>
  <c r="HJ380"/>
  <c r="HK380"/>
  <c r="HL380"/>
  <c r="HM380"/>
  <c r="HN380"/>
  <c r="HO380"/>
  <c r="HP380"/>
  <c r="HQ380"/>
  <c r="HR380"/>
  <c r="HS380"/>
  <c r="HT380"/>
  <c r="HU380"/>
  <c r="HV380"/>
  <c r="HW380"/>
  <c r="HX380"/>
  <c r="HY380"/>
  <c r="HZ380"/>
  <c r="IA380"/>
  <c r="IB380"/>
  <c r="IC380"/>
  <c r="ID380"/>
  <c r="IE380"/>
  <c r="IF380"/>
  <c r="IG380"/>
  <c r="IH380"/>
  <c r="II380"/>
  <c r="IJ380"/>
  <c r="IK380"/>
  <c r="IL380"/>
  <c r="IM380"/>
  <c r="IN380"/>
  <c r="IO380"/>
  <c r="IP380"/>
  <c r="IQ380"/>
  <c r="IR380"/>
  <c r="IS380"/>
  <c r="IT380"/>
  <c r="D362"/>
  <c r="D381"/>
  <c r="E362"/>
  <c r="E381"/>
  <c r="F362"/>
  <c r="F381"/>
  <c r="G362"/>
  <c r="G381"/>
  <c r="H362"/>
  <c r="H381"/>
  <c r="I362"/>
  <c r="I381"/>
  <c r="J362"/>
  <c r="J381"/>
  <c r="K362"/>
  <c r="K381"/>
  <c r="L362"/>
  <c r="L381"/>
  <c r="M362"/>
  <c r="M381"/>
  <c r="N362"/>
  <c r="N381"/>
  <c r="O362"/>
  <c r="O381"/>
  <c r="P362"/>
  <c r="P381"/>
  <c r="Q362"/>
  <c r="Q381"/>
  <c r="R362"/>
  <c r="R381"/>
  <c r="S362"/>
  <c r="S381"/>
  <c r="T362"/>
  <c r="T381"/>
  <c r="U362"/>
  <c r="U381"/>
  <c r="V362"/>
  <c r="V381"/>
  <c r="W362"/>
  <c r="W381"/>
  <c r="X362"/>
  <c r="X381"/>
  <c r="Y362"/>
  <c r="Y381"/>
  <c r="Z362"/>
  <c r="Z381"/>
  <c r="AA362"/>
  <c r="AA381"/>
  <c r="AB362"/>
  <c r="AB381"/>
  <c r="AC362"/>
  <c r="AC381"/>
  <c r="AD362"/>
  <c r="AD381"/>
  <c r="AE362"/>
  <c r="AE381"/>
  <c r="AF362"/>
  <c r="AF381"/>
  <c r="AG362"/>
  <c r="AG381"/>
  <c r="AH362"/>
  <c r="AH381"/>
  <c r="AI362"/>
  <c r="AI381"/>
  <c r="AJ362"/>
  <c r="AJ381"/>
  <c r="AK381"/>
  <c r="AL381"/>
  <c r="AM381"/>
  <c r="AN381"/>
  <c r="AO381"/>
  <c r="AP381"/>
  <c r="AQ381"/>
  <c r="AR381"/>
  <c r="AS381"/>
  <c r="AT381"/>
  <c r="AU381"/>
  <c r="AV381"/>
  <c r="AW381"/>
  <c r="AX343"/>
  <c r="AX362"/>
  <c r="AX381"/>
  <c r="AY343"/>
  <c r="AY362"/>
  <c r="AY381"/>
  <c r="AZ343"/>
  <c r="AZ362"/>
  <c r="AZ381"/>
  <c r="BA343"/>
  <c r="BA362"/>
  <c r="BA381"/>
  <c r="BB343"/>
  <c r="BB362"/>
  <c r="BB381"/>
  <c r="BC343"/>
  <c r="BC362"/>
  <c r="BC381"/>
  <c r="BD343"/>
  <c r="BD362"/>
  <c r="BD381"/>
  <c r="BE343"/>
  <c r="BE362"/>
  <c r="BE381"/>
  <c r="BF343"/>
  <c r="BF362"/>
  <c r="BF381"/>
  <c r="BG343"/>
  <c r="BG362"/>
  <c r="BG381"/>
  <c r="BH343"/>
  <c r="BH362"/>
  <c r="BH381"/>
  <c r="BI343"/>
  <c r="BI362"/>
  <c r="BI381"/>
  <c r="BJ343"/>
  <c r="BJ362"/>
  <c r="BJ381"/>
  <c r="BK343"/>
  <c r="BK362"/>
  <c r="BK381"/>
  <c r="BL343"/>
  <c r="BL362"/>
  <c r="BL381"/>
  <c r="BM343"/>
  <c r="BM362"/>
  <c r="BM381"/>
  <c r="BN343"/>
  <c r="BN362"/>
  <c r="BN381"/>
  <c r="BO343"/>
  <c r="BO362"/>
  <c r="BO381"/>
  <c r="BP343"/>
  <c r="BP362"/>
  <c r="BP381"/>
  <c r="BQ343"/>
  <c r="BQ362"/>
  <c r="BQ381"/>
  <c r="BR343"/>
  <c r="BR362"/>
  <c r="BR381"/>
  <c r="BS343"/>
  <c r="BS362"/>
  <c r="BS381"/>
  <c r="BT343"/>
  <c r="BT362"/>
  <c r="BT381"/>
  <c r="BU343"/>
  <c r="BU362"/>
  <c r="BU381"/>
  <c r="BV343"/>
  <c r="BV362"/>
  <c r="BV381"/>
  <c r="BW343"/>
  <c r="BW362"/>
  <c r="BW381"/>
  <c r="BX343"/>
  <c r="BX362"/>
  <c r="BX381"/>
  <c r="BY343"/>
  <c r="BY362"/>
  <c r="BY381"/>
  <c r="BZ343"/>
  <c r="BZ362"/>
  <c r="BZ381"/>
  <c r="CA343"/>
  <c r="CA362"/>
  <c r="CA381"/>
  <c r="CB343"/>
  <c r="CB362"/>
  <c r="CB381"/>
  <c r="CC343"/>
  <c r="CC362"/>
  <c r="CC381"/>
  <c r="CD343"/>
  <c r="CD362"/>
  <c r="CD381"/>
  <c r="CE343"/>
  <c r="CE362"/>
  <c r="CE381"/>
  <c r="CF343"/>
  <c r="CF362"/>
  <c r="CF381"/>
  <c r="CG381"/>
  <c r="CH381"/>
  <c r="CI381"/>
  <c r="CJ381"/>
  <c r="CK381"/>
  <c r="CL381"/>
  <c r="CM381"/>
  <c r="CN381"/>
  <c r="CO381"/>
  <c r="CP381"/>
  <c r="CQ381"/>
  <c r="CR381"/>
  <c r="CS381"/>
  <c r="CT381"/>
  <c r="CU381"/>
  <c r="CV381"/>
  <c r="CW381"/>
  <c r="CX381"/>
  <c r="CY381"/>
  <c r="CZ381"/>
  <c r="DA381"/>
  <c r="DB381"/>
  <c r="DC381"/>
  <c r="DD381"/>
  <c r="DE381"/>
  <c r="DF381"/>
  <c r="DG381"/>
  <c r="DH381"/>
  <c r="DI381"/>
  <c r="DJ381"/>
  <c r="DK381"/>
  <c r="DL381"/>
  <c r="DM381"/>
  <c r="DN381"/>
  <c r="DO381"/>
  <c r="DP381"/>
  <c r="DQ381"/>
  <c r="DR381"/>
  <c r="DS381"/>
  <c r="DT381"/>
  <c r="DU381"/>
  <c r="DV381"/>
  <c r="DW381"/>
  <c r="DX381"/>
  <c r="DY381"/>
  <c r="DZ381"/>
  <c r="EA381"/>
  <c r="EB381"/>
  <c r="EC381"/>
  <c r="ED381"/>
  <c r="EE381"/>
  <c r="EF381"/>
  <c r="EG381"/>
  <c r="EH381"/>
  <c r="EI381"/>
  <c r="EJ381"/>
  <c r="EK381"/>
  <c r="EL381"/>
  <c r="EM381"/>
  <c r="EN381"/>
  <c r="EO381"/>
  <c r="EP381"/>
  <c r="EQ381"/>
  <c r="ER381"/>
  <c r="ES381"/>
  <c r="ET381"/>
  <c r="EU381"/>
  <c r="EV381"/>
  <c r="EW381"/>
  <c r="EX381"/>
  <c r="EY381"/>
  <c r="EZ381"/>
  <c r="FA381"/>
  <c r="FB381"/>
  <c r="FC381"/>
  <c r="FD381"/>
  <c r="FE381"/>
  <c r="FF381"/>
  <c r="FG381"/>
  <c r="FH381"/>
  <c r="FI381"/>
  <c r="FJ381"/>
  <c r="FK381"/>
  <c r="FL381"/>
  <c r="FM381"/>
  <c r="FN381"/>
  <c r="FO381"/>
  <c r="FP381"/>
  <c r="FQ381"/>
  <c r="FR381"/>
  <c r="FS381"/>
  <c r="FT381"/>
  <c r="FU381"/>
  <c r="FV381"/>
  <c r="FW381"/>
  <c r="FX381"/>
  <c r="FY381"/>
  <c r="FZ381"/>
  <c r="GA381"/>
  <c r="GB381"/>
  <c r="GC381"/>
  <c r="GD381"/>
  <c r="GE381"/>
  <c r="GF381"/>
  <c r="GG381"/>
  <c r="GH381"/>
  <c r="GI381"/>
  <c r="GJ381"/>
  <c r="GK381"/>
  <c r="GL381"/>
  <c r="GM381"/>
  <c r="GN381"/>
  <c r="GO381"/>
  <c r="GP381"/>
  <c r="GQ381"/>
  <c r="GR381"/>
  <c r="GS381"/>
  <c r="GT381"/>
  <c r="GU381"/>
  <c r="GV381"/>
  <c r="GW381"/>
  <c r="GX381"/>
  <c r="GY381"/>
  <c r="GZ381"/>
  <c r="HA381"/>
  <c r="HB381"/>
  <c r="HC381"/>
  <c r="HD381"/>
  <c r="HE381"/>
  <c r="HF381"/>
  <c r="HG381"/>
  <c r="HH381"/>
  <c r="HI381"/>
  <c r="HJ381"/>
  <c r="HK381"/>
  <c r="HL381"/>
  <c r="HM381"/>
  <c r="HN381"/>
  <c r="HO381"/>
  <c r="HP381"/>
  <c r="HQ381"/>
  <c r="HR381"/>
  <c r="HS381"/>
  <c r="HT381"/>
  <c r="HU381"/>
  <c r="HV381"/>
  <c r="HW381"/>
  <c r="HX381"/>
  <c r="HY381"/>
  <c r="HZ381"/>
  <c r="IA381"/>
  <c r="IB381"/>
  <c r="IC381"/>
  <c r="ID381"/>
  <c r="IE381"/>
  <c r="IF381"/>
  <c r="IG381"/>
  <c r="IH381"/>
  <c r="II381"/>
  <c r="IJ381"/>
  <c r="IK381"/>
  <c r="IL381"/>
  <c r="IM381"/>
  <c r="IN381"/>
  <c r="IO381"/>
  <c r="IP381"/>
  <c r="IQ381"/>
  <c r="IR381"/>
  <c r="IS381"/>
  <c r="IT381"/>
  <c r="D363"/>
  <c r="D382"/>
  <c r="E363"/>
  <c r="E382"/>
  <c r="F363"/>
  <c r="F382"/>
  <c r="G363"/>
  <c r="G382"/>
  <c r="H363"/>
  <c r="H382"/>
  <c r="I363"/>
  <c r="I382"/>
  <c r="J363"/>
  <c r="J382"/>
  <c r="K363"/>
  <c r="K382"/>
  <c r="L363"/>
  <c r="L382"/>
  <c r="M363"/>
  <c r="M382"/>
  <c r="N363"/>
  <c r="N382"/>
  <c r="O363"/>
  <c r="O382"/>
  <c r="P363"/>
  <c r="P382"/>
  <c r="Q363"/>
  <c r="Q382"/>
  <c r="R363"/>
  <c r="R382"/>
  <c r="S363"/>
  <c r="S382"/>
  <c r="T363"/>
  <c r="T382"/>
  <c r="U363"/>
  <c r="U382"/>
  <c r="V363"/>
  <c r="V382"/>
  <c r="W363"/>
  <c r="W382"/>
  <c r="X363"/>
  <c r="X382"/>
  <c r="Y363"/>
  <c r="Y382"/>
  <c r="Z363"/>
  <c r="Z382"/>
  <c r="AA363"/>
  <c r="AA382"/>
  <c r="AB363"/>
  <c r="AB382"/>
  <c r="AC363"/>
  <c r="AC382"/>
  <c r="AD363"/>
  <c r="AD382"/>
  <c r="AE363"/>
  <c r="AE382"/>
  <c r="AF363"/>
  <c r="AF382"/>
  <c r="AG363"/>
  <c r="AG382"/>
  <c r="AH363"/>
  <c r="AH382"/>
  <c r="AI363"/>
  <c r="AI382"/>
  <c r="AJ363"/>
  <c r="AJ382"/>
  <c r="AK382"/>
  <c r="AL382"/>
  <c r="AM382"/>
  <c r="AN382"/>
  <c r="AO382"/>
  <c r="AP382"/>
  <c r="AQ382"/>
  <c r="AR382"/>
  <c r="AS382"/>
  <c r="AT382"/>
  <c r="AU382"/>
  <c r="AV382"/>
  <c r="AW382"/>
  <c r="AX344"/>
  <c r="AX363"/>
  <c r="AX382"/>
  <c r="AY344"/>
  <c r="AY363"/>
  <c r="AY382"/>
  <c r="AZ344"/>
  <c r="AZ363"/>
  <c r="AZ382"/>
  <c r="BA344"/>
  <c r="BA363"/>
  <c r="BA382"/>
  <c r="BB344"/>
  <c r="BB363"/>
  <c r="BB382"/>
  <c r="BC344"/>
  <c r="BC363"/>
  <c r="BC382"/>
  <c r="BD344"/>
  <c r="BD363"/>
  <c r="BD382"/>
  <c r="BE344"/>
  <c r="BE363"/>
  <c r="BE382"/>
  <c r="BF344"/>
  <c r="BF363"/>
  <c r="BF382"/>
  <c r="BG344"/>
  <c r="BG363"/>
  <c r="BG382"/>
  <c r="BH344"/>
  <c r="BH363"/>
  <c r="BH382"/>
  <c r="BI344"/>
  <c r="BI363"/>
  <c r="BI382"/>
  <c r="BJ344"/>
  <c r="BJ363"/>
  <c r="BJ382"/>
  <c r="BK344"/>
  <c r="BK363"/>
  <c r="BK382"/>
  <c r="BL344"/>
  <c r="BL363"/>
  <c r="BL382"/>
  <c r="BM344"/>
  <c r="BM363"/>
  <c r="BM382"/>
  <c r="BN344"/>
  <c r="BN363"/>
  <c r="BN382"/>
  <c r="BO344"/>
  <c r="BO363"/>
  <c r="BO382"/>
  <c r="BP344"/>
  <c r="BP363"/>
  <c r="BP382"/>
  <c r="BQ344"/>
  <c r="BQ363"/>
  <c r="BQ382"/>
  <c r="BR344"/>
  <c r="BR363"/>
  <c r="BR382"/>
  <c r="BS344"/>
  <c r="BS363"/>
  <c r="BS382"/>
  <c r="BT344"/>
  <c r="BT363"/>
  <c r="BT382"/>
  <c r="BU344"/>
  <c r="BU363"/>
  <c r="BU382"/>
  <c r="BV344"/>
  <c r="BV363"/>
  <c r="BV382"/>
  <c r="BW344"/>
  <c r="BW363"/>
  <c r="BW382"/>
  <c r="BX344"/>
  <c r="BX363"/>
  <c r="BX382"/>
  <c r="BY344"/>
  <c r="BY363"/>
  <c r="BY382"/>
  <c r="BZ344"/>
  <c r="BZ363"/>
  <c r="BZ382"/>
  <c r="CA344"/>
  <c r="CA363"/>
  <c r="CA382"/>
  <c r="CB344"/>
  <c r="CB363"/>
  <c r="CB382"/>
  <c r="CC344"/>
  <c r="CC363"/>
  <c r="CC382"/>
  <c r="CD344"/>
  <c r="CD363"/>
  <c r="CD382"/>
  <c r="CE344"/>
  <c r="CE363"/>
  <c r="CE382"/>
  <c r="CF344"/>
  <c r="CF363"/>
  <c r="CF382"/>
  <c r="CG382"/>
  <c r="CH382"/>
  <c r="CI382"/>
  <c r="CJ382"/>
  <c r="CK382"/>
  <c r="CL382"/>
  <c r="CM382"/>
  <c r="CN382"/>
  <c r="CO382"/>
  <c r="CP382"/>
  <c r="CQ382"/>
  <c r="CR382"/>
  <c r="CS382"/>
  <c r="CT382"/>
  <c r="CU382"/>
  <c r="CV382"/>
  <c r="CW382"/>
  <c r="CX382"/>
  <c r="CY382"/>
  <c r="CZ382"/>
  <c r="DA382"/>
  <c r="DB382"/>
  <c r="DC382"/>
  <c r="DD382"/>
  <c r="DE382"/>
  <c r="DF382"/>
  <c r="DG382"/>
  <c r="DH382"/>
  <c r="DI382"/>
  <c r="DJ382"/>
  <c r="DK382"/>
  <c r="DL382"/>
  <c r="DM382"/>
  <c r="DN382"/>
  <c r="DO382"/>
  <c r="DP382"/>
  <c r="DQ382"/>
  <c r="DR382"/>
  <c r="DS382"/>
  <c r="DT382"/>
  <c r="DU382"/>
  <c r="DV382"/>
  <c r="DW382"/>
  <c r="DX382"/>
  <c r="DY382"/>
  <c r="DZ382"/>
  <c r="EA382"/>
  <c r="EB382"/>
  <c r="EC382"/>
  <c r="ED382"/>
  <c r="EE382"/>
  <c r="EF382"/>
  <c r="EG382"/>
  <c r="EH382"/>
  <c r="EI382"/>
  <c r="EJ382"/>
  <c r="EK382"/>
  <c r="EL382"/>
  <c r="EM382"/>
  <c r="EN382"/>
  <c r="EO382"/>
  <c r="EP382"/>
  <c r="EQ382"/>
  <c r="ER382"/>
  <c r="ES382"/>
  <c r="ET382"/>
  <c r="EU382"/>
  <c r="EV382"/>
  <c r="EW382"/>
  <c r="EX382"/>
  <c r="EY382"/>
  <c r="EZ382"/>
  <c r="FA382"/>
  <c r="FB382"/>
  <c r="FC382"/>
  <c r="FD382"/>
  <c r="FE382"/>
  <c r="FF382"/>
  <c r="FG382"/>
  <c r="FH382"/>
  <c r="FI382"/>
  <c r="FJ382"/>
  <c r="FK382"/>
  <c r="FL382"/>
  <c r="FM382"/>
  <c r="FN382"/>
  <c r="FO382"/>
  <c r="FP382"/>
  <c r="FQ382"/>
  <c r="FR382"/>
  <c r="FS382"/>
  <c r="FT382"/>
  <c r="FU382"/>
  <c r="FV382"/>
  <c r="FW382"/>
  <c r="FX382"/>
  <c r="FY382"/>
  <c r="FZ382"/>
  <c r="GA382"/>
  <c r="GB382"/>
  <c r="GC382"/>
  <c r="GD382"/>
  <c r="GE382"/>
  <c r="GF382"/>
  <c r="GG382"/>
  <c r="GH382"/>
  <c r="GI382"/>
  <c r="GJ382"/>
  <c r="GK382"/>
  <c r="GL382"/>
  <c r="GM382"/>
  <c r="GN382"/>
  <c r="GO382"/>
  <c r="GP382"/>
  <c r="GQ382"/>
  <c r="GR382"/>
  <c r="GS382"/>
  <c r="GT382"/>
  <c r="GU382"/>
  <c r="GV382"/>
  <c r="GW382"/>
  <c r="GX382"/>
  <c r="GY382"/>
  <c r="GZ382"/>
  <c r="HA382"/>
  <c r="HB382"/>
  <c r="HC382"/>
  <c r="HD382"/>
  <c r="HE382"/>
  <c r="HF382"/>
  <c r="HG382"/>
  <c r="HH382"/>
  <c r="HI382"/>
  <c r="HJ382"/>
  <c r="HK382"/>
  <c r="HL382"/>
  <c r="HM382"/>
  <c r="HN382"/>
  <c r="HO382"/>
  <c r="HP382"/>
  <c r="HQ382"/>
  <c r="HR382"/>
  <c r="HS382"/>
  <c r="HT382"/>
  <c r="HU382"/>
  <c r="HV382"/>
  <c r="HW382"/>
  <c r="HX382"/>
  <c r="HY382"/>
  <c r="HZ382"/>
  <c r="IA382"/>
  <c r="IB382"/>
  <c r="IC382"/>
  <c r="ID382"/>
  <c r="IE382"/>
  <c r="IF382"/>
  <c r="IG382"/>
  <c r="IH382"/>
  <c r="II382"/>
  <c r="IJ382"/>
  <c r="IK382"/>
  <c r="IL382"/>
  <c r="IM382"/>
  <c r="IN382"/>
  <c r="IO382"/>
  <c r="IP382"/>
  <c r="IQ382"/>
  <c r="IR382"/>
  <c r="IS382"/>
  <c r="IT382"/>
  <c r="D364"/>
  <c r="D383"/>
  <c r="E364"/>
  <c r="E383"/>
  <c r="F364"/>
  <c r="F383"/>
  <c r="G364"/>
  <c r="G383"/>
  <c r="H364"/>
  <c r="H383"/>
  <c r="I364"/>
  <c r="I383"/>
  <c r="J364"/>
  <c r="J383"/>
  <c r="K364"/>
  <c r="K383"/>
  <c r="L364"/>
  <c r="L383"/>
  <c r="M364"/>
  <c r="M383"/>
  <c r="N364"/>
  <c r="N383"/>
  <c r="O364"/>
  <c r="O383"/>
  <c r="P364"/>
  <c r="P383"/>
  <c r="Q364"/>
  <c r="Q383"/>
  <c r="R364"/>
  <c r="R383"/>
  <c r="S364"/>
  <c r="S383"/>
  <c r="T364"/>
  <c r="T383"/>
  <c r="U364"/>
  <c r="U383"/>
  <c r="V364"/>
  <c r="V383"/>
  <c r="W364"/>
  <c r="W383"/>
  <c r="X364"/>
  <c r="X383"/>
  <c r="Y364"/>
  <c r="Y383"/>
  <c r="Z364"/>
  <c r="Z383"/>
  <c r="AA364"/>
  <c r="AA383"/>
  <c r="AB364"/>
  <c r="AB383"/>
  <c r="AC364"/>
  <c r="AC383"/>
  <c r="AD364"/>
  <c r="AD383"/>
  <c r="AE364"/>
  <c r="AE383"/>
  <c r="AF364"/>
  <c r="AF383"/>
  <c r="AG364"/>
  <c r="AG383"/>
  <c r="AH364"/>
  <c r="AH383"/>
  <c r="AI364"/>
  <c r="AI383"/>
  <c r="AJ364"/>
  <c r="AJ383"/>
  <c r="AK383"/>
  <c r="AL383"/>
  <c r="AM383"/>
  <c r="AN383"/>
  <c r="AO383"/>
  <c r="AP383"/>
  <c r="AQ383"/>
  <c r="AR383"/>
  <c r="AS383"/>
  <c r="AT383"/>
  <c r="AU383"/>
  <c r="AV383"/>
  <c r="AW383"/>
  <c r="AX345"/>
  <c r="AX364"/>
  <c r="AX383"/>
  <c r="AY345"/>
  <c r="AY364"/>
  <c r="AY383"/>
  <c r="AZ345"/>
  <c r="AZ364"/>
  <c r="AZ383"/>
  <c r="BA345"/>
  <c r="BA364"/>
  <c r="BA383"/>
  <c r="BB345"/>
  <c r="BB364"/>
  <c r="BB383"/>
  <c r="BC345"/>
  <c r="BC364"/>
  <c r="BC383"/>
  <c r="BD345"/>
  <c r="BD364"/>
  <c r="BD383"/>
  <c r="BE345"/>
  <c r="BE364"/>
  <c r="BE383"/>
  <c r="BF345"/>
  <c r="BF364"/>
  <c r="BF383"/>
  <c r="BG345"/>
  <c r="BG364"/>
  <c r="BG383"/>
  <c r="BH345"/>
  <c r="BH364"/>
  <c r="BH383"/>
  <c r="BI345"/>
  <c r="BI364"/>
  <c r="BI383"/>
  <c r="BJ345"/>
  <c r="BJ364"/>
  <c r="BJ383"/>
  <c r="BK345"/>
  <c r="BK364"/>
  <c r="BK383"/>
  <c r="BL345"/>
  <c r="BL364"/>
  <c r="BL383"/>
  <c r="BM345"/>
  <c r="BM364"/>
  <c r="BM383"/>
  <c r="BN345"/>
  <c r="BN364"/>
  <c r="BN383"/>
  <c r="BO345"/>
  <c r="BO364"/>
  <c r="BO383"/>
  <c r="BP345"/>
  <c r="BP364"/>
  <c r="BP383"/>
  <c r="BQ345"/>
  <c r="BQ364"/>
  <c r="BQ383"/>
  <c r="BR345"/>
  <c r="BR364"/>
  <c r="BR383"/>
  <c r="BS345"/>
  <c r="BS364"/>
  <c r="BS383"/>
  <c r="BT345"/>
  <c r="BT364"/>
  <c r="BT383"/>
  <c r="BU345"/>
  <c r="BU364"/>
  <c r="BU383"/>
  <c r="BV345"/>
  <c r="BV364"/>
  <c r="BV383"/>
  <c r="BW345"/>
  <c r="BW364"/>
  <c r="BW383"/>
  <c r="BX345"/>
  <c r="BX364"/>
  <c r="BX383"/>
  <c r="BY345"/>
  <c r="BY364"/>
  <c r="BY383"/>
  <c r="BZ345"/>
  <c r="BZ364"/>
  <c r="BZ383"/>
  <c r="CA345"/>
  <c r="CA364"/>
  <c r="CA383"/>
  <c r="CB345"/>
  <c r="CB364"/>
  <c r="CB383"/>
  <c r="CC345"/>
  <c r="CC364"/>
  <c r="CC383"/>
  <c r="CD345"/>
  <c r="CD364"/>
  <c r="CD383"/>
  <c r="CE345"/>
  <c r="CE364"/>
  <c r="CE383"/>
  <c r="CF345"/>
  <c r="CF364"/>
  <c r="CF383"/>
  <c r="CG383"/>
  <c r="CH383"/>
  <c r="CI383"/>
  <c r="CJ383"/>
  <c r="CK383"/>
  <c r="CL383"/>
  <c r="CM383"/>
  <c r="CN383"/>
  <c r="CO383"/>
  <c r="CP383"/>
  <c r="CQ383"/>
  <c r="CR383"/>
  <c r="CS383"/>
  <c r="CT383"/>
  <c r="CU383"/>
  <c r="CV383"/>
  <c r="CW383"/>
  <c r="CX383"/>
  <c r="CY383"/>
  <c r="CZ383"/>
  <c r="DA383"/>
  <c r="DB383"/>
  <c r="DC383"/>
  <c r="DD383"/>
  <c r="DE383"/>
  <c r="DF383"/>
  <c r="DG383"/>
  <c r="DH383"/>
  <c r="DI383"/>
  <c r="DJ383"/>
  <c r="DK383"/>
  <c r="DL383"/>
  <c r="DM383"/>
  <c r="DN383"/>
  <c r="DO383"/>
  <c r="DP383"/>
  <c r="DQ383"/>
  <c r="DR383"/>
  <c r="DS383"/>
  <c r="DT383"/>
  <c r="DU383"/>
  <c r="DV383"/>
  <c r="DW383"/>
  <c r="DX383"/>
  <c r="DY383"/>
  <c r="DZ383"/>
  <c r="EA383"/>
  <c r="EB383"/>
  <c r="EC383"/>
  <c r="ED383"/>
  <c r="EE383"/>
  <c r="EF383"/>
  <c r="EG383"/>
  <c r="EH383"/>
  <c r="EI383"/>
  <c r="EJ383"/>
  <c r="EK383"/>
  <c r="EL383"/>
  <c r="EM383"/>
  <c r="EN383"/>
  <c r="EO383"/>
  <c r="EP383"/>
  <c r="EQ383"/>
  <c r="ER383"/>
  <c r="ES383"/>
  <c r="ET383"/>
  <c r="EU383"/>
  <c r="EV383"/>
  <c r="EW383"/>
  <c r="EX383"/>
  <c r="EY383"/>
  <c r="EZ383"/>
  <c r="FA383"/>
  <c r="FB383"/>
  <c r="FC383"/>
  <c r="FD383"/>
  <c r="FE383"/>
  <c r="FF383"/>
  <c r="FG383"/>
  <c r="FH383"/>
  <c r="FI383"/>
  <c r="FJ383"/>
  <c r="FK383"/>
  <c r="FL383"/>
  <c r="FM383"/>
  <c r="FN383"/>
  <c r="FO383"/>
  <c r="FP383"/>
  <c r="FQ383"/>
  <c r="FR383"/>
  <c r="FS383"/>
  <c r="FT383"/>
  <c r="FU383"/>
  <c r="FV383"/>
  <c r="FW383"/>
  <c r="FX383"/>
  <c r="FY383"/>
  <c r="FZ383"/>
  <c r="GA383"/>
  <c r="GB383"/>
  <c r="GC383"/>
  <c r="GD383"/>
  <c r="GE383"/>
  <c r="GF383"/>
  <c r="GG383"/>
  <c r="GH383"/>
  <c r="GI383"/>
  <c r="GJ383"/>
  <c r="GK383"/>
  <c r="GL383"/>
  <c r="GM383"/>
  <c r="GN383"/>
  <c r="GO383"/>
  <c r="GP383"/>
  <c r="GQ383"/>
  <c r="GR383"/>
  <c r="GS383"/>
  <c r="GT383"/>
  <c r="GU383"/>
  <c r="GV383"/>
  <c r="GW383"/>
  <c r="GX383"/>
  <c r="GY383"/>
  <c r="GZ383"/>
  <c r="HA383"/>
  <c r="HB383"/>
  <c r="HC383"/>
  <c r="HD383"/>
  <c r="HE383"/>
  <c r="HF383"/>
  <c r="HG383"/>
  <c r="HH383"/>
  <c r="HI383"/>
  <c r="HJ383"/>
  <c r="HK383"/>
  <c r="HL383"/>
  <c r="HM383"/>
  <c r="HN383"/>
  <c r="HO383"/>
  <c r="HP383"/>
  <c r="HQ383"/>
  <c r="HR383"/>
  <c r="HS383"/>
  <c r="HT383"/>
  <c r="HU383"/>
  <c r="HV383"/>
  <c r="HW383"/>
  <c r="HX383"/>
  <c r="HY383"/>
  <c r="HZ383"/>
  <c r="IA383"/>
  <c r="IB383"/>
  <c r="IC383"/>
  <c r="ID383"/>
  <c r="IE383"/>
  <c r="IF383"/>
  <c r="IG383"/>
  <c r="IH383"/>
  <c r="II383"/>
  <c r="IJ383"/>
  <c r="IK383"/>
  <c r="IL383"/>
  <c r="IM383"/>
  <c r="IN383"/>
  <c r="IO383"/>
  <c r="IP383"/>
  <c r="IQ383"/>
  <c r="IR383"/>
  <c r="IS383"/>
  <c r="IT383"/>
  <c r="D365"/>
  <c r="D384"/>
  <c r="E365"/>
  <c r="E384"/>
  <c r="F365"/>
  <c r="F384"/>
  <c r="G365"/>
  <c r="G384"/>
  <c r="H365"/>
  <c r="H384"/>
  <c r="I365"/>
  <c r="I384"/>
  <c r="J365"/>
  <c r="J384"/>
  <c r="K365"/>
  <c r="K384"/>
  <c r="L365"/>
  <c r="L384"/>
  <c r="M365"/>
  <c r="M384"/>
  <c r="N365"/>
  <c r="N384"/>
  <c r="O365"/>
  <c r="O384"/>
  <c r="P365"/>
  <c r="P384"/>
  <c r="Q365"/>
  <c r="Q384"/>
  <c r="R365"/>
  <c r="R384"/>
  <c r="S365"/>
  <c r="S384"/>
  <c r="T365"/>
  <c r="T384"/>
  <c r="U365"/>
  <c r="U384"/>
  <c r="V365"/>
  <c r="V384"/>
  <c r="W365"/>
  <c r="W384"/>
  <c r="X365"/>
  <c r="X384"/>
  <c r="Y365"/>
  <c r="Y384"/>
  <c r="Z365"/>
  <c r="Z384"/>
  <c r="AA365"/>
  <c r="AA384"/>
  <c r="AB365"/>
  <c r="AB384"/>
  <c r="AC365"/>
  <c r="AC384"/>
  <c r="AD365"/>
  <c r="AD384"/>
  <c r="AE365"/>
  <c r="AE384"/>
  <c r="AF365"/>
  <c r="AF384"/>
  <c r="AG365"/>
  <c r="AG384"/>
  <c r="AH365"/>
  <c r="AH384"/>
  <c r="AI365"/>
  <c r="AI384"/>
  <c r="AJ365"/>
  <c r="AJ384"/>
  <c r="AK384"/>
  <c r="AL384"/>
  <c r="AM384"/>
  <c r="AN384"/>
  <c r="AO384"/>
  <c r="AP384"/>
  <c r="AQ384"/>
  <c r="AR384"/>
  <c r="AS384"/>
  <c r="AT384"/>
  <c r="AU384"/>
  <c r="AV384"/>
  <c r="AW384"/>
  <c r="AX346"/>
  <c r="AX365"/>
  <c r="AX384"/>
  <c r="AY346"/>
  <c r="AY365"/>
  <c r="AY384"/>
  <c r="AZ346"/>
  <c r="AZ365"/>
  <c r="AZ384"/>
  <c r="BA346"/>
  <c r="BA365"/>
  <c r="BA384"/>
  <c r="BB346"/>
  <c r="BB365"/>
  <c r="BB384"/>
  <c r="BC346"/>
  <c r="BC365"/>
  <c r="BC384"/>
  <c r="BD346"/>
  <c r="BD365"/>
  <c r="BD384"/>
  <c r="BE346"/>
  <c r="BE365"/>
  <c r="BE384"/>
  <c r="BF346"/>
  <c r="BF365"/>
  <c r="BF384"/>
  <c r="BG346"/>
  <c r="BG365"/>
  <c r="BG384"/>
  <c r="BH346"/>
  <c r="BH365"/>
  <c r="BH384"/>
  <c r="BI346"/>
  <c r="BI365"/>
  <c r="BI384"/>
  <c r="BJ346"/>
  <c r="BJ365"/>
  <c r="BJ384"/>
  <c r="BK346"/>
  <c r="BK365"/>
  <c r="BK384"/>
  <c r="BL346"/>
  <c r="BL365"/>
  <c r="BL384"/>
  <c r="BM346"/>
  <c r="BM365"/>
  <c r="BM384"/>
  <c r="BN346"/>
  <c r="BN365"/>
  <c r="BN384"/>
  <c r="BO346"/>
  <c r="BO365"/>
  <c r="BO384"/>
  <c r="BP346"/>
  <c r="BP365"/>
  <c r="BP384"/>
  <c r="BQ346"/>
  <c r="BQ365"/>
  <c r="BQ384"/>
  <c r="BR346"/>
  <c r="BR365"/>
  <c r="BR384"/>
  <c r="BS346"/>
  <c r="BS365"/>
  <c r="BS384"/>
  <c r="BT346"/>
  <c r="BT365"/>
  <c r="BT384"/>
  <c r="BU346"/>
  <c r="BU365"/>
  <c r="BU384"/>
  <c r="BV346"/>
  <c r="BV365"/>
  <c r="BV384"/>
  <c r="BW346"/>
  <c r="BW365"/>
  <c r="BW384"/>
  <c r="BX346"/>
  <c r="BX365"/>
  <c r="BX384"/>
  <c r="BY346"/>
  <c r="BY365"/>
  <c r="BY384"/>
  <c r="BZ346"/>
  <c r="BZ365"/>
  <c r="BZ384"/>
  <c r="CA346"/>
  <c r="CA365"/>
  <c r="CA384"/>
  <c r="CB346"/>
  <c r="CB365"/>
  <c r="CB384"/>
  <c r="CC346"/>
  <c r="CC365"/>
  <c r="CC384"/>
  <c r="CD346"/>
  <c r="CD365"/>
  <c r="CD384"/>
  <c r="CE346"/>
  <c r="CE365"/>
  <c r="CE384"/>
  <c r="CF346"/>
  <c r="CF365"/>
  <c r="CF384"/>
  <c r="CG384"/>
  <c r="CH384"/>
  <c r="CI384"/>
  <c r="CJ384"/>
  <c r="CK384"/>
  <c r="CL384"/>
  <c r="CM384"/>
  <c r="CN384"/>
  <c r="CO384"/>
  <c r="CP384"/>
  <c r="CQ384"/>
  <c r="CR384"/>
  <c r="CS384"/>
  <c r="CT384"/>
  <c r="CU384"/>
  <c r="CV384"/>
  <c r="CW384"/>
  <c r="CX384"/>
  <c r="CY384"/>
  <c r="CZ384"/>
  <c r="DA384"/>
  <c r="DB384"/>
  <c r="DC384"/>
  <c r="DD384"/>
  <c r="DE384"/>
  <c r="DF384"/>
  <c r="DG384"/>
  <c r="DH384"/>
  <c r="DI384"/>
  <c r="DJ384"/>
  <c r="DK384"/>
  <c r="DL384"/>
  <c r="DM384"/>
  <c r="DN384"/>
  <c r="DO384"/>
  <c r="DP384"/>
  <c r="DQ384"/>
  <c r="DR384"/>
  <c r="DS384"/>
  <c r="DT384"/>
  <c r="DU384"/>
  <c r="DV384"/>
  <c r="DW384"/>
  <c r="DX384"/>
  <c r="DY384"/>
  <c r="DZ384"/>
  <c r="EA384"/>
  <c r="EB384"/>
  <c r="EC384"/>
  <c r="ED384"/>
  <c r="EE384"/>
  <c r="EF384"/>
  <c r="EG384"/>
  <c r="EH384"/>
  <c r="EI384"/>
  <c r="EJ384"/>
  <c r="EK384"/>
  <c r="EL384"/>
  <c r="EM384"/>
  <c r="EN384"/>
  <c r="EO384"/>
  <c r="EP384"/>
  <c r="EQ384"/>
  <c r="ER384"/>
  <c r="ES384"/>
  <c r="ET384"/>
  <c r="EU384"/>
  <c r="EV384"/>
  <c r="EW384"/>
  <c r="EX384"/>
  <c r="EY384"/>
  <c r="EZ384"/>
  <c r="FA384"/>
  <c r="FB384"/>
  <c r="FC384"/>
  <c r="FD384"/>
  <c r="FE384"/>
  <c r="FF384"/>
  <c r="FG384"/>
  <c r="FH384"/>
  <c r="FI384"/>
  <c r="FJ384"/>
  <c r="FK384"/>
  <c r="FL384"/>
  <c r="FM384"/>
  <c r="FN384"/>
  <c r="FO384"/>
  <c r="FP384"/>
  <c r="FQ384"/>
  <c r="FR384"/>
  <c r="FS384"/>
  <c r="FT384"/>
  <c r="FU384"/>
  <c r="FV384"/>
  <c r="FW384"/>
  <c r="FX384"/>
  <c r="FY384"/>
  <c r="FZ384"/>
  <c r="GA384"/>
  <c r="GB384"/>
  <c r="GC384"/>
  <c r="GD384"/>
  <c r="GE384"/>
  <c r="GF384"/>
  <c r="GG384"/>
  <c r="GH384"/>
  <c r="GI384"/>
  <c r="GJ384"/>
  <c r="GK384"/>
  <c r="GL384"/>
  <c r="GM384"/>
  <c r="GN384"/>
  <c r="GO384"/>
  <c r="GP384"/>
  <c r="GQ384"/>
  <c r="GR384"/>
  <c r="GS384"/>
  <c r="GT384"/>
  <c r="GU384"/>
  <c r="GV384"/>
  <c r="GW384"/>
  <c r="GX384"/>
  <c r="GY384"/>
  <c r="GZ384"/>
  <c r="HA384"/>
  <c r="HB384"/>
  <c r="HC384"/>
  <c r="HD384"/>
  <c r="HE384"/>
  <c r="HF384"/>
  <c r="HG384"/>
  <c r="HH384"/>
  <c r="HI384"/>
  <c r="HJ384"/>
  <c r="HK384"/>
  <c r="HL384"/>
  <c r="HM384"/>
  <c r="HN384"/>
  <c r="HO384"/>
  <c r="HP384"/>
  <c r="HQ384"/>
  <c r="HR384"/>
  <c r="HS384"/>
  <c r="HT384"/>
  <c r="HU384"/>
  <c r="HV384"/>
  <c r="HW384"/>
  <c r="HX384"/>
  <c r="HY384"/>
  <c r="HZ384"/>
  <c r="IA384"/>
  <c r="IB384"/>
  <c r="IC384"/>
  <c r="ID384"/>
  <c r="IE384"/>
  <c r="IF384"/>
  <c r="IG384"/>
  <c r="IH384"/>
  <c r="II384"/>
  <c r="IJ384"/>
  <c r="IK384"/>
  <c r="IL384"/>
  <c r="IM384"/>
  <c r="IN384"/>
  <c r="IO384"/>
  <c r="IP384"/>
  <c r="IQ384"/>
  <c r="IR384"/>
  <c r="IS384"/>
  <c r="IT384"/>
  <c r="D366"/>
  <c r="D385"/>
  <c r="E366"/>
  <c r="E385"/>
  <c r="F366"/>
  <c r="F385"/>
  <c r="G366"/>
  <c r="G385"/>
  <c r="H366"/>
  <c r="H385"/>
  <c r="I366"/>
  <c r="I385"/>
  <c r="J366"/>
  <c r="J385"/>
  <c r="K366"/>
  <c r="K385"/>
  <c r="L366"/>
  <c r="L385"/>
  <c r="M366"/>
  <c r="M385"/>
  <c r="N366"/>
  <c r="N385"/>
  <c r="O366"/>
  <c r="O385"/>
  <c r="P366"/>
  <c r="P385"/>
  <c r="Q366"/>
  <c r="Q385"/>
  <c r="R366"/>
  <c r="R385"/>
  <c r="S366"/>
  <c r="S385"/>
  <c r="T366"/>
  <c r="T385"/>
  <c r="U366"/>
  <c r="U385"/>
  <c r="V366"/>
  <c r="V385"/>
  <c r="W366"/>
  <c r="W385"/>
  <c r="X366"/>
  <c r="X385"/>
  <c r="Y366"/>
  <c r="Y385"/>
  <c r="Z366"/>
  <c r="Z385"/>
  <c r="AA366"/>
  <c r="AA385"/>
  <c r="AB366"/>
  <c r="AB385"/>
  <c r="AC366"/>
  <c r="AC385"/>
  <c r="AD366"/>
  <c r="AD385"/>
  <c r="AE366"/>
  <c r="AE385"/>
  <c r="AF366"/>
  <c r="AF385"/>
  <c r="AG366"/>
  <c r="AG385"/>
  <c r="AH366"/>
  <c r="AH385"/>
  <c r="AI366"/>
  <c r="AI385"/>
  <c r="AJ366"/>
  <c r="AJ385"/>
  <c r="AK385"/>
  <c r="AL385"/>
  <c r="AM385"/>
  <c r="AN385"/>
  <c r="AO385"/>
  <c r="AP385"/>
  <c r="AQ385"/>
  <c r="AR385"/>
  <c r="AS385"/>
  <c r="AT385"/>
  <c r="AU385"/>
  <c r="AV385"/>
  <c r="AW385"/>
  <c r="AX347"/>
  <c r="AX366"/>
  <c r="AX385"/>
  <c r="AY347"/>
  <c r="AY366"/>
  <c r="AY385"/>
  <c r="AZ347"/>
  <c r="AZ366"/>
  <c r="AZ385"/>
  <c r="BA347"/>
  <c r="BA366"/>
  <c r="BA385"/>
  <c r="BB347"/>
  <c r="BB366"/>
  <c r="BB385"/>
  <c r="BC347"/>
  <c r="BC366"/>
  <c r="BC385"/>
  <c r="BD347"/>
  <c r="BD366"/>
  <c r="BD385"/>
  <c r="BE347"/>
  <c r="BE366"/>
  <c r="BE385"/>
  <c r="BF347"/>
  <c r="BF366"/>
  <c r="BF385"/>
  <c r="BG347"/>
  <c r="BG366"/>
  <c r="BG385"/>
  <c r="BH347"/>
  <c r="BH366"/>
  <c r="BH385"/>
  <c r="BI347"/>
  <c r="BI366"/>
  <c r="BI385"/>
  <c r="BJ347"/>
  <c r="BJ366"/>
  <c r="BJ385"/>
  <c r="BK347"/>
  <c r="BK366"/>
  <c r="BK385"/>
  <c r="BL347"/>
  <c r="BL366"/>
  <c r="BL385"/>
  <c r="BM347"/>
  <c r="BM366"/>
  <c r="BM385"/>
  <c r="BN347"/>
  <c r="BN366"/>
  <c r="BN385"/>
  <c r="BO347"/>
  <c r="BO366"/>
  <c r="BO385"/>
  <c r="BP347"/>
  <c r="BP366"/>
  <c r="BP385"/>
  <c r="BQ347"/>
  <c r="BQ366"/>
  <c r="BQ385"/>
  <c r="BR347"/>
  <c r="BR366"/>
  <c r="BR385"/>
  <c r="BS347"/>
  <c r="BS366"/>
  <c r="BS385"/>
  <c r="BT347"/>
  <c r="BT366"/>
  <c r="BT385"/>
  <c r="BU347"/>
  <c r="BU366"/>
  <c r="BU385"/>
  <c r="BV347"/>
  <c r="BV366"/>
  <c r="BV385"/>
  <c r="BW347"/>
  <c r="BW366"/>
  <c r="BW385"/>
  <c r="BX347"/>
  <c r="BX366"/>
  <c r="BX385"/>
  <c r="BY347"/>
  <c r="BY366"/>
  <c r="BY385"/>
  <c r="BZ347"/>
  <c r="BZ366"/>
  <c r="BZ385"/>
  <c r="CA347"/>
  <c r="CA366"/>
  <c r="CA385"/>
  <c r="CB347"/>
  <c r="CB366"/>
  <c r="CB385"/>
  <c r="CC347"/>
  <c r="CC366"/>
  <c r="CC385"/>
  <c r="CD347"/>
  <c r="CD366"/>
  <c r="CD385"/>
  <c r="CE347"/>
  <c r="CE366"/>
  <c r="CE385"/>
  <c r="CF347"/>
  <c r="CF366"/>
  <c r="CF385"/>
  <c r="CG385"/>
  <c r="CH385"/>
  <c r="CI385"/>
  <c r="CJ385"/>
  <c r="CK385"/>
  <c r="CL385"/>
  <c r="CM385"/>
  <c r="CN385"/>
  <c r="CO385"/>
  <c r="CP385"/>
  <c r="CQ385"/>
  <c r="CR385"/>
  <c r="CS385"/>
  <c r="CT385"/>
  <c r="CU385"/>
  <c r="CV385"/>
  <c r="CW385"/>
  <c r="CX385"/>
  <c r="CY385"/>
  <c r="CZ385"/>
  <c r="DA385"/>
  <c r="DB385"/>
  <c r="DC385"/>
  <c r="DD385"/>
  <c r="DE385"/>
  <c r="DF385"/>
  <c r="DG385"/>
  <c r="DH385"/>
  <c r="DI385"/>
  <c r="DJ385"/>
  <c r="DK385"/>
  <c r="DL385"/>
  <c r="DM385"/>
  <c r="DN385"/>
  <c r="DO385"/>
  <c r="DP385"/>
  <c r="DQ385"/>
  <c r="DR385"/>
  <c r="DS385"/>
  <c r="DT385"/>
  <c r="DU385"/>
  <c r="DV385"/>
  <c r="DW385"/>
  <c r="DX385"/>
  <c r="DY385"/>
  <c r="DZ385"/>
  <c r="EA385"/>
  <c r="EB385"/>
  <c r="EC385"/>
  <c r="ED385"/>
  <c r="EE385"/>
  <c r="EF385"/>
  <c r="EG385"/>
  <c r="EH385"/>
  <c r="EI385"/>
  <c r="EJ385"/>
  <c r="EK385"/>
  <c r="EL385"/>
  <c r="EM385"/>
  <c r="EN385"/>
  <c r="EO385"/>
  <c r="EP385"/>
  <c r="EQ385"/>
  <c r="ER385"/>
  <c r="ES385"/>
  <c r="ET385"/>
  <c r="EU385"/>
  <c r="EV385"/>
  <c r="EW385"/>
  <c r="EX385"/>
  <c r="EY385"/>
  <c r="EZ385"/>
  <c r="FA385"/>
  <c r="FB385"/>
  <c r="FC385"/>
  <c r="FD385"/>
  <c r="FE385"/>
  <c r="FF385"/>
  <c r="FG385"/>
  <c r="FH385"/>
  <c r="FI385"/>
  <c r="FJ385"/>
  <c r="FK385"/>
  <c r="FL385"/>
  <c r="FM385"/>
  <c r="FN385"/>
  <c r="FO385"/>
  <c r="FP385"/>
  <c r="FQ385"/>
  <c r="FR385"/>
  <c r="FS385"/>
  <c r="FT385"/>
  <c r="FU385"/>
  <c r="FV385"/>
  <c r="FW385"/>
  <c r="FX385"/>
  <c r="FY385"/>
  <c r="FZ385"/>
  <c r="GA385"/>
  <c r="GB385"/>
  <c r="GC385"/>
  <c r="GD385"/>
  <c r="GE385"/>
  <c r="GF385"/>
  <c r="GG385"/>
  <c r="GH385"/>
  <c r="GI385"/>
  <c r="GJ385"/>
  <c r="GK385"/>
  <c r="GL385"/>
  <c r="GM385"/>
  <c r="GN385"/>
  <c r="GO385"/>
  <c r="GP385"/>
  <c r="GQ385"/>
  <c r="GR385"/>
  <c r="GS385"/>
  <c r="GT385"/>
  <c r="GU385"/>
  <c r="GV385"/>
  <c r="GW385"/>
  <c r="GX385"/>
  <c r="GY385"/>
  <c r="GZ385"/>
  <c r="HA385"/>
  <c r="HB385"/>
  <c r="HC385"/>
  <c r="HD385"/>
  <c r="HE385"/>
  <c r="HF385"/>
  <c r="HG385"/>
  <c r="HH385"/>
  <c r="HI385"/>
  <c r="HJ385"/>
  <c r="HK385"/>
  <c r="HL385"/>
  <c r="HM385"/>
  <c r="HN385"/>
  <c r="HO385"/>
  <c r="HP385"/>
  <c r="HQ385"/>
  <c r="HR385"/>
  <c r="HS385"/>
  <c r="HT385"/>
  <c r="HU385"/>
  <c r="HV385"/>
  <c r="HW385"/>
  <c r="HX385"/>
  <c r="HY385"/>
  <c r="HZ385"/>
  <c r="IA385"/>
  <c r="IB385"/>
  <c r="IC385"/>
  <c r="ID385"/>
  <c r="IE385"/>
  <c r="IF385"/>
  <c r="IG385"/>
  <c r="IH385"/>
  <c r="II385"/>
  <c r="IJ385"/>
  <c r="IK385"/>
  <c r="IL385"/>
  <c r="IM385"/>
  <c r="IN385"/>
  <c r="IO385"/>
  <c r="IP385"/>
  <c r="IQ385"/>
  <c r="IR385"/>
  <c r="IS385"/>
  <c r="IT385"/>
  <c r="D367"/>
  <c r="D386"/>
  <c r="E367"/>
  <c r="E386"/>
  <c r="F367"/>
  <c r="F386"/>
  <c r="G367"/>
  <c r="G386"/>
  <c r="H367"/>
  <c r="H386"/>
  <c r="I367"/>
  <c r="I386"/>
  <c r="J367"/>
  <c r="J386"/>
  <c r="K367"/>
  <c r="K386"/>
  <c r="L367"/>
  <c r="L386"/>
  <c r="M367"/>
  <c r="M386"/>
  <c r="N367"/>
  <c r="N386"/>
  <c r="O367"/>
  <c r="O386"/>
  <c r="P367"/>
  <c r="P386"/>
  <c r="Q367"/>
  <c r="Q386"/>
  <c r="R367"/>
  <c r="R386"/>
  <c r="S367"/>
  <c r="S386"/>
  <c r="T367"/>
  <c r="T386"/>
  <c r="U367"/>
  <c r="U386"/>
  <c r="V367"/>
  <c r="V386"/>
  <c r="W367"/>
  <c r="W386"/>
  <c r="X367"/>
  <c r="X386"/>
  <c r="Y367"/>
  <c r="Y386"/>
  <c r="Z367"/>
  <c r="Z386"/>
  <c r="AA367"/>
  <c r="AA386"/>
  <c r="AB367"/>
  <c r="AB386"/>
  <c r="AC367"/>
  <c r="AC386"/>
  <c r="AD367"/>
  <c r="AD386"/>
  <c r="AE367"/>
  <c r="AE386"/>
  <c r="AF367"/>
  <c r="AF386"/>
  <c r="AG367"/>
  <c r="AG386"/>
  <c r="AH367"/>
  <c r="AH386"/>
  <c r="AI367"/>
  <c r="AI386"/>
  <c r="AJ367"/>
  <c r="AJ386"/>
  <c r="AK386"/>
  <c r="AL386"/>
  <c r="AM386"/>
  <c r="AN386"/>
  <c r="AO386"/>
  <c r="AP386"/>
  <c r="AQ386"/>
  <c r="AR386"/>
  <c r="AS386"/>
  <c r="AT386"/>
  <c r="AU386"/>
  <c r="AV386"/>
  <c r="AW386"/>
  <c r="AX348"/>
  <c r="AX367"/>
  <c r="AX386"/>
  <c r="AY348"/>
  <c r="AY367"/>
  <c r="AY386"/>
  <c r="AZ348"/>
  <c r="AZ367"/>
  <c r="AZ386"/>
  <c r="BA348"/>
  <c r="BA367"/>
  <c r="BA386"/>
  <c r="BB348"/>
  <c r="BB367"/>
  <c r="BB386"/>
  <c r="BC348"/>
  <c r="BC367"/>
  <c r="BC386"/>
  <c r="BD348"/>
  <c r="BD367"/>
  <c r="BD386"/>
  <c r="BE348"/>
  <c r="BE367"/>
  <c r="BE386"/>
  <c r="BF348"/>
  <c r="BF367"/>
  <c r="BF386"/>
  <c r="BG348"/>
  <c r="BG367"/>
  <c r="BG386"/>
  <c r="BH348"/>
  <c r="BH367"/>
  <c r="BH386"/>
  <c r="BI348"/>
  <c r="BI367"/>
  <c r="BI386"/>
  <c r="BJ348"/>
  <c r="BJ367"/>
  <c r="BJ386"/>
  <c r="BK348"/>
  <c r="BK367"/>
  <c r="BK386"/>
  <c r="BL348"/>
  <c r="BL367"/>
  <c r="BL386"/>
  <c r="BM348"/>
  <c r="BM367"/>
  <c r="BM386"/>
  <c r="BN348"/>
  <c r="BN367"/>
  <c r="BN386"/>
  <c r="BO348"/>
  <c r="BO367"/>
  <c r="BO386"/>
  <c r="BP348"/>
  <c r="BP367"/>
  <c r="BP386"/>
  <c r="BQ348"/>
  <c r="BQ367"/>
  <c r="BQ386"/>
  <c r="BR348"/>
  <c r="BR367"/>
  <c r="BR386"/>
  <c r="BS348"/>
  <c r="BS367"/>
  <c r="BS386"/>
  <c r="BT348"/>
  <c r="BT367"/>
  <c r="BT386"/>
  <c r="BU348"/>
  <c r="BU367"/>
  <c r="BU386"/>
  <c r="BV348"/>
  <c r="BV367"/>
  <c r="BV386"/>
  <c r="BW348"/>
  <c r="BW367"/>
  <c r="BW386"/>
  <c r="BX348"/>
  <c r="BX367"/>
  <c r="BX386"/>
  <c r="BY348"/>
  <c r="BY367"/>
  <c r="BY386"/>
  <c r="BZ348"/>
  <c r="BZ367"/>
  <c r="BZ386"/>
  <c r="CA348"/>
  <c r="CA367"/>
  <c r="CA386"/>
  <c r="CB348"/>
  <c r="CB367"/>
  <c r="CB386"/>
  <c r="CC348"/>
  <c r="CC367"/>
  <c r="CC386"/>
  <c r="CD348"/>
  <c r="CD367"/>
  <c r="CD386"/>
  <c r="CE348"/>
  <c r="CE367"/>
  <c r="CE386"/>
  <c r="CF348"/>
  <c r="CF367"/>
  <c r="CF386"/>
  <c r="CG386"/>
  <c r="CH386"/>
  <c r="CI386"/>
  <c r="CJ386"/>
  <c r="CK386"/>
  <c r="CL386"/>
  <c r="CM386"/>
  <c r="CN386"/>
  <c r="CO386"/>
  <c r="CP386"/>
  <c r="CQ386"/>
  <c r="CR386"/>
  <c r="CS386"/>
  <c r="CT386"/>
  <c r="CU386"/>
  <c r="CV386"/>
  <c r="CW386"/>
  <c r="CX386"/>
  <c r="CY386"/>
  <c r="CZ386"/>
  <c r="DA386"/>
  <c r="DB386"/>
  <c r="DC386"/>
  <c r="DD386"/>
  <c r="DE386"/>
  <c r="DF386"/>
  <c r="DG386"/>
  <c r="DH386"/>
  <c r="DI386"/>
  <c r="DJ386"/>
  <c r="DK386"/>
  <c r="DL386"/>
  <c r="DM386"/>
  <c r="DN386"/>
  <c r="DO386"/>
  <c r="DP386"/>
  <c r="DQ386"/>
  <c r="DR386"/>
  <c r="DS386"/>
  <c r="DT386"/>
  <c r="DU386"/>
  <c r="DV386"/>
  <c r="DW386"/>
  <c r="DX386"/>
  <c r="DY386"/>
  <c r="DZ386"/>
  <c r="EA386"/>
  <c r="EB386"/>
  <c r="EC386"/>
  <c r="ED386"/>
  <c r="EE386"/>
  <c r="EF386"/>
  <c r="EG386"/>
  <c r="EH386"/>
  <c r="EI386"/>
  <c r="EJ386"/>
  <c r="EK386"/>
  <c r="EL386"/>
  <c r="EM386"/>
  <c r="EN386"/>
  <c r="EO386"/>
  <c r="EP386"/>
  <c r="EQ386"/>
  <c r="ER386"/>
  <c r="ES386"/>
  <c r="ET386"/>
  <c r="EU386"/>
  <c r="EV386"/>
  <c r="EW386"/>
  <c r="EX386"/>
  <c r="EY386"/>
  <c r="EZ386"/>
  <c r="FA386"/>
  <c r="FB386"/>
  <c r="FC386"/>
  <c r="FD386"/>
  <c r="FE386"/>
  <c r="FF386"/>
  <c r="FG386"/>
  <c r="FH386"/>
  <c r="FI386"/>
  <c r="FJ386"/>
  <c r="FK386"/>
  <c r="FL386"/>
  <c r="FM386"/>
  <c r="FN386"/>
  <c r="FO386"/>
  <c r="FP386"/>
  <c r="FQ386"/>
  <c r="FR386"/>
  <c r="FS386"/>
  <c r="FT386"/>
  <c r="FU386"/>
  <c r="FV386"/>
  <c r="FW386"/>
  <c r="FX386"/>
  <c r="FY386"/>
  <c r="FZ386"/>
  <c r="GA386"/>
  <c r="GB386"/>
  <c r="GC386"/>
  <c r="GD386"/>
  <c r="GE386"/>
  <c r="GF386"/>
  <c r="GG386"/>
  <c r="GH386"/>
  <c r="GI386"/>
  <c r="GJ386"/>
  <c r="GK386"/>
  <c r="GL386"/>
  <c r="GM386"/>
  <c r="GN386"/>
  <c r="GO386"/>
  <c r="GP386"/>
  <c r="GQ386"/>
  <c r="GR386"/>
  <c r="GS386"/>
  <c r="GT386"/>
  <c r="GU386"/>
  <c r="GV386"/>
  <c r="GW386"/>
  <c r="GX386"/>
  <c r="GY386"/>
  <c r="GZ386"/>
  <c r="HA386"/>
  <c r="HB386"/>
  <c r="HC386"/>
  <c r="HD386"/>
  <c r="HE386"/>
  <c r="HF386"/>
  <c r="HG386"/>
  <c r="HH386"/>
  <c r="HI386"/>
  <c r="HJ386"/>
  <c r="HK386"/>
  <c r="HL386"/>
  <c r="HM386"/>
  <c r="HN386"/>
  <c r="HO386"/>
  <c r="HP386"/>
  <c r="HQ386"/>
  <c r="HR386"/>
  <c r="HS386"/>
  <c r="HT386"/>
  <c r="HU386"/>
  <c r="HV386"/>
  <c r="HW386"/>
  <c r="HX386"/>
  <c r="HY386"/>
  <c r="HZ386"/>
  <c r="IA386"/>
  <c r="IB386"/>
  <c r="IC386"/>
  <c r="ID386"/>
  <c r="IE386"/>
  <c r="IF386"/>
  <c r="IG386"/>
  <c r="IH386"/>
  <c r="II386"/>
  <c r="IJ386"/>
  <c r="IK386"/>
  <c r="IL386"/>
  <c r="IM386"/>
  <c r="IN386"/>
  <c r="IO386"/>
  <c r="IP386"/>
  <c r="IQ386"/>
  <c r="IR386"/>
  <c r="IS386"/>
  <c r="IT386"/>
  <c r="D368"/>
  <c r="D387"/>
  <c r="E368"/>
  <c r="E387"/>
  <c r="F368"/>
  <c r="F387"/>
  <c r="G368"/>
  <c r="G387"/>
  <c r="H368"/>
  <c r="H387"/>
  <c r="I368"/>
  <c r="I387"/>
  <c r="J368"/>
  <c r="J387"/>
  <c r="K368"/>
  <c r="K387"/>
  <c r="L368"/>
  <c r="L387"/>
  <c r="M368"/>
  <c r="M387"/>
  <c r="N368"/>
  <c r="N387"/>
  <c r="O368"/>
  <c r="O387"/>
  <c r="P368"/>
  <c r="P387"/>
  <c r="Q368"/>
  <c r="Q387"/>
  <c r="R368"/>
  <c r="R387"/>
  <c r="S368"/>
  <c r="S387"/>
  <c r="T368"/>
  <c r="T387"/>
  <c r="U368"/>
  <c r="U387"/>
  <c r="V368"/>
  <c r="V387"/>
  <c r="W368"/>
  <c r="W387"/>
  <c r="X368"/>
  <c r="X387"/>
  <c r="Y368"/>
  <c r="Y387"/>
  <c r="Z368"/>
  <c r="Z387"/>
  <c r="AA368"/>
  <c r="AA387"/>
  <c r="AB368"/>
  <c r="AB387"/>
  <c r="AC368"/>
  <c r="AC387"/>
  <c r="AD368"/>
  <c r="AD387"/>
  <c r="AE368"/>
  <c r="AE387"/>
  <c r="AF368"/>
  <c r="AF387"/>
  <c r="AG368"/>
  <c r="AG387"/>
  <c r="AH368"/>
  <c r="AH387"/>
  <c r="AI368"/>
  <c r="AI387"/>
  <c r="AJ368"/>
  <c r="AJ387"/>
  <c r="AK387"/>
  <c r="AL387"/>
  <c r="AM387"/>
  <c r="AN387"/>
  <c r="AO387"/>
  <c r="AP387"/>
  <c r="AQ387"/>
  <c r="AR387"/>
  <c r="AS387"/>
  <c r="AT387"/>
  <c r="AU387"/>
  <c r="AV387"/>
  <c r="AW387"/>
  <c r="AX349"/>
  <c r="AX368"/>
  <c r="AX387"/>
  <c r="AY349"/>
  <c r="AY368"/>
  <c r="AY387"/>
  <c r="AZ349"/>
  <c r="AZ368"/>
  <c r="AZ387"/>
  <c r="BA349"/>
  <c r="BA368"/>
  <c r="BA387"/>
  <c r="BB349"/>
  <c r="BB368"/>
  <c r="BB387"/>
  <c r="BC349"/>
  <c r="BC368"/>
  <c r="BC387"/>
  <c r="BD349"/>
  <c r="BD368"/>
  <c r="BD387"/>
  <c r="BE349"/>
  <c r="BE368"/>
  <c r="BE387"/>
  <c r="BF349"/>
  <c r="BF368"/>
  <c r="BF387"/>
  <c r="BG349"/>
  <c r="BG368"/>
  <c r="BG387"/>
  <c r="BH349"/>
  <c r="BH368"/>
  <c r="BH387"/>
  <c r="BI349"/>
  <c r="BI368"/>
  <c r="BI387"/>
  <c r="BJ349"/>
  <c r="BJ368"/>
  <c r="BJ387"/>
  <c r="BK349"/>
  <c r="BK368"/>
  <c r="BK387"/>
  <c r="BL349"/>
  <c r="BL368"/>
  <c r="BL387"/>
  <c r="BM349"/>
  <c r="BM368"/>
  <c r="BM387"/>
  <c r="BN349"/>
  <c r="BN368"/>
  <c r="BN387"/>
  <c r="BO349"/>
  <c r="BO368"/>
  <c r="BO387"/>
  <c r="BP349"/>
  <c r="BP368"/>
  <c r="BP387"/>
  <c r="BQ349"/>
  <c r="BQ368"/>
  <c r="BQ387"/>
  <c r="BR349"/>
  <c r="BR368"/>
  <c r="BR387"/>
  <c r="BS349"/>
  <c r="BS368"/>
  <c r="BS387"/>
  <c r="BT349"/>
  <c r="BT368"/>
  <c r="BT387"/>
  <c r="BU349"/>
  <c r="BU368"/>
  <c r="BU387"/>
  <c r="BV349"/>
  <c r="BV368"/>
  <c r="BV387"/>
  <c r="BW349"/>
  <c r="BW368"/>
  <c r="BW387"/>
  <c r="BX349"/>
  <c r="BX368"/>
  <c r="BX387"/>
  <c r="BY349"/>
  <c r="BY368"/>
  <c r="BY387"/>
  <c r="BZ349"/>
  <c r="BZ368"/>
  <c r="BZ387"/>
  <c r="CA349"/>
  <c r="CA368"/>
  <c r="CA387"/>
  <c r="CB349"/>
  <c r="CB368"/>
  <c r="CB387"/>
  <c r="CC349"/>
  <c r="CC368"/>
  <c r="CC387"/>
  <c r="CD349"/>
  <c r="CD368"/>
  <c r="CD387"/>
  <c r="CE349"/>
  <c r="CE368"/>
  <c r="CE387"/>
  <c r="CF349"/>
  <c r="CF368"/>
  <c r="CF387"/>
  <c r="CG387"/>
  <c r="CH387"/>
  <c r="CI387"/>
  <c r="CJ387"/>
  <c r="CK387"/>
  <c r="CL387"/>
  <c r="CM387"/>
  <c r="CN387"/>
  <c r="CO387"/>
  <c r="CP387"/>
  <c r="CQ387"/>
  <c r="CR387"/>
  <c r="CS387"/>
  <c r="CT387"/>
  <c r="CU387"/>
  <c r="CV387"/>
  <c r="CW387"/>
  <c r="CX387"/>
  <c r="CY387"/>
  <c r="CZ387"/>
  <c r="DA387"/>
  <c r="DB387"/>
  <c r="DC387"/>
  <c r="DD387"/>
  <c r="DE387"/>
  <c r="DF387"/>
  <c r="DG387"/>
  <c r="DH387"/>
  <c r="DI387"/>
  <c r="DJ387"/>
  <c r="DK387"/>
  <c r="DL387"/>
  <c r="DM387"/>
  <c r="DN387"/>
  <c r="DO387"/>
  <c r="DP387"/>
  <c r="DQ387"/>
  <c r="DR387"/>
  <c r="DS387"/>
  <c r="DT387"/>
  <c r="DU387"/>
  <c r="DV387"/>
  <c r="DW387"/>
  <c r="DX387"/>
  <c r="DY387"/>
  <c r="DZ387"/>
  <c r="EA387"/>
  <c r="EB387"/>
  <c r="EC387"/>
  <c r="ED387"/>
  <c r="EE387"/>
  <c r="EF387"/>
  <c r="EG387"/>
  <c r="EH387"/>
  <c r="EI387"/>
  <c r="EJ387"/>
  <c r="EK387"/>
  <c r="EL387"/>
  <c r="EM387"/>
  <c r="EN387"/>
  <c r="EO387"/>
  <c r="EP387"/>
  <c r="EQ387"/>
  <c r="ER387"/>
  <c r="ES387"/>
  <c r="ET387"/>
  <c r="EU387"/>
  <c r="EV387"/>
  <c r="EW387"/>
  <c r="EX387"/>
  <c r="EY387"/>
  <c r="EZ387"/>
  <c r="FA387"/>
  <c r="FB387"/>
  <c r="FC387"/>
  <c r="FD387"/>
  <c r="FE387"/>
  <c r="FF387"/>
  <c r="FG387"/>
  <c r="FH387"/>
  <c r="FI387"/>
  <c r="FJ387"/>
  <c r="FK387"/>
  <c r="FL387"/>
  <c r="FM387"/>
  <c r="FN387"/>
  <c r="FO387"/>
  <c r="FP387"/>
  <c r="FQ387"/>
  <c r="FR387"/>
  <c r="FS387"/>
  <c r="FT387"/>
  <c r="FU387"/>
  <c r="FV387"/>
  <c r="FW387"/>
  <c r="FX387"/>
  <c r="FY387"/>
  <c r="FZ387"/>
  <c r="GA387"/>
  <c r="GB387"/>
  <c r="GC387"/>
  <c r="GD387"/>
  <c r="GE387"/>
  <c r="GF387"/>
  <c r="GG387"/>
  <c r="GH387"/>
  <c r="GI387"/>
  <c r="GJ387"/>
  <c r="GK387"/>
  <c r="GL387"/>
  <c r="GM387"/>
  <c r="GN387"/>
  <c r="GO387"/>
  <c r="GP387"/>
  <c r="GQ387"/>
  <c r="GR387"/>
  <c r="GS387"/>
  <c r="GT387"/>
  <c r="GU387"/>
  <c r="GV387"/>
  <c r="GW387"/>
  <c r="GX387"/>
  <c r="GY387"/>
  <c r="GZ387"/>
  <c r="HA387"/>
  <c r="HB387"/>
  <c r="HC387"/>
  <c r="HD387"/>
  <c r="HE387"/>
  <c r="HF387"/>
  <c r="HG387"/>
  <c r="HH387"/>
  <c r="HI387"/>
  <c r="HJ387"/>
  <c r="HK387"/>
  <c r="HL387"/>
  <c r="HM387"/>
  <c r="HN387"/>
  <c r="HO387"/>
  <c r="HP387"/>
  <c r="HQ387"/>
  <c r="HR387"/>
  <c r="HS387"/>
  <c r="HT387"/>
  <c r="HU387"/>
  <c r="HV387"/>
  <c r="HW387"/>
  <c r="HX387"/>
  <c r="HY387"/>
  <c r="HZ387"/>
  <c r="IA387"/>
  <c r="IB387"/>
  <c r="IC387"/>
  <c r="ID387"/>
  <c r="IE387"/>
  <c r="IF387"/>
  <c r="IG387"/>
  <c r="IH387"/>
  <c r="II387"/>
  <c r="IJ387"/>
  <c r="IK387"/>
  <c r="IL387"/>
  <c r="IM387"/>
  <c r="IN387"/>
  <c r="IO387"/>
  <c r="IP387"/>
  <c r="IQ387"/>
  <c r="IR387"/>
  <c r="IS387"/>
  <c r="IT387"/>
  <c r="D369"/>
  <c r="D388"/>
  <c r="E369"/>
  <c r="E388"/>
  <c r="F369"/>
  <c r="F388"/>
  <c r="G369"/>
  <c r="G388"/>
  <c r="H369"/>
  <c r="H388"/>
  <c r="I369"/>
  <c r="I388"/>
  <c r="J369"/>
  <c r="J388"/>
  <c r="K369"/>
  <c r="K388"/>
  <c r="L369"/>
  <c r="L388"/>
  <c r="M369"/>
  <c r="M388"/>
  <c r="N369"/>
  <c r="N388"/>
  <c r="O369"/>
  <c r="O388"/>
  <c r="P369"/>
  <c r="P388"/>
  <c r="Q369"/>
  <c r="Q388"/>
  <c r="R369"/>
  <c r="R388"/>
  <c r="S369"/>
  <c r="S388"/>
  <c r="T369"/>
  <c r="T388"/>
  <c r="U369"/>
  <c r="U388"/>
  <c r="V369"/>
  <c r="V388"/>
  <c r="W369"/>
  <c r="W388"/>
  <c r="X369"/>
  <c r="X388"/>
  <c r="Y369"/>
  <c r="Y388"/>
  <c r="Z369"/>
  <c r="Z388"/>
  <c r="AA369"/>
  <c r="AA388"/>
  <c r="AB369"/>
  <c r="AB388"/>
  <c r="AC369"/>
  <c r="AC388"/>
  <c r="AD369"/>
  <c r="AD388"/>
  <c r="AE369"/>
  <c r="AE388"/>
  <c r="AF369"/>
  <c r="AF388"/>
  <c r="AG369"/>
  <c r="AG388"/>
  <c r="AH369"/>
  <c r="AH388"/>
  <c r="AI369"/>
  <c r="AI388"/>
  <c r="AJ369"/>
  <c r="AJ388"/>
  <c r="AK388"/>
  <c r="AL388"/>
  <c r="AM388"/>
  <c r="AN388"/>
  <c r="AO388"/>
  <c r="AP388"/>
  <c r="AQ388"/>
  <c r="AR388"/>
  <c r="AS388"/>
  <c r="AT388"/>
  <c r="AU388"/>
  <c r="AV388"/>
  <c r="AW388"/>
  <c r="AX350"/>
  <c r="AX369"/>
  <c r="AX388"/>
  <c r="AY350"/>
  <c r="AY369"/>
  <c r="AY388"/>
  <c r="AZ350"/>
  <c r="AZ369"/>
  <c r="AZ388"/>
  <c r="BA350"/>
  <c r="BA369"/>
  <c r="BA388"/>
  <c r="BB350"/>
  <c r="BB369"/>
  <c r="BB388"/>
  <c r="BC350"/>
  <c r="BC369"/>
  <c r="BC388"/>
  <c r="BD350"/>
  <c r="BD369"/>
  <c r="BD388"/>
  <c r="BE350"/>
  <c r="BE369"/>
  <c r="BE388"/>
  <c r="BF350"/>
  <c r="BF369"/>
  <c r="BF388"/>
  <c r="BG350"/>
  <c r="BG369"/>
  <c r="BG388"/>
  <c r="BH350"/>
  <c r="BH369"/>
  <c r="BH388"/>
  <c r="BI350"/>
  <c r="BI369"/>
  <c r="BI388"/>
  <c r="BJ350"/>
  <c r="BJ369"/>
  <c r="BJ388"/>
  <c r="BK350"/>
  <c r="BK369"/>
  <c r="BK388"/>
  <c r="BL350"/>
  <c r="BL369"/>
  <c r="BL388"/>
  <c r="BM350"/>
  <c r="BM369"/>
  <c r="BM388"/>
  <c r="BN350"/>
  <c r="BN369"/>
  <c r="BN388"/>
  <c r="BO350"/>
  <c r="BO369"/>
  <c r="BO388"/>
  <c r="BP350"/>
  <c r="BP369"/>
  <c r="BP388"/>
  <c r="BQ350"/>
  <c r="BQ369"/>
  <c r="BQ388"/>
  <c r="BR350"/>
  <c r="BR369"/>
  <c r="BR388"/>
  <c r="BS350"/>
  <c r="BS369"/>
  <c r="BS388"/>
  <c r="BT350"/>
  <c r="BT369"/>
  <c r="BT388"/>
  <c r="BU350"/>
  <c r="BU369"/>
  <c r="BU388"/>
  <c r="BV350"/>
  <c r="BV369"/>
  <c r="BV388"/>
  <c r="BW350"/>
  <c r="BW369"/>
  <c r="BW388"/>
  <c r="BX350"/>
  <c r="BX369"/>
  <c r="BX388"/>
  <c r="BY350"/>
  <c r="BY369"/>
  <c r="BY388"/>
  <c r="BZ350"/>
  <c r="BZ369"/>
  <c r="BZ388"/>
  <c r="CA350"/>
  <c r="CA369"/>
  <c r="CA388"/>
  <c r="CB350"/>
  <c r="CB369"/>
  <c r="CB388"/>
  <c r="CC350"/>
  <c r="CC369"/>
  <c r="CC388"/>
  <c r="CD350"/>
  <c r="CD369"/>
  <c r="CD388"/>
  <c r="CE350"/>
  <c r="CE369"/>
  <c r="CE388"/>
  <c r="CF350"/>
  <c r="CF369"/>
  <c r="CF388"/>
  <c r="CG388"/>
  <c r="CH388"/>
  <c r="CI388"/>
  <c r="CJ388"/>
  <c r="CK388"/>
  <c r="CL388"/>
  <c r="CM388"/>
  <c r="CN388"/>
  <c r="CO388"/>
  <c r="CP388"/>
  <c r="CQ388"/>
  <c r="CR388"/>
  <c r="CS388"/>
  <c r="CT388"/>
  <c r="CU388"/>
  <c r="CV388"/>
  <c r="CW388"/>
  <c r="CX388"/>
  <c r="CY388"/>
  <c r="CZ388"/>
  <c r="DA388"/>
  <c r="DB388"/>
  <c r="DC388"/>
  <c r="DD388"/>
  <c r="DE388"/>
  <c r="DF388"/>
  <c r="DG388"/>
  <c r="DH388"/>
  <c r="DI388"/>
  <c r="DJ388"/>
  <c r="DK388"/>
  <c r="DL388"/>
  <c r="DM388"/>
  <c r="DN388"/>
  <c r="DO388"/>
  <c r="DP388"/>
  <c r="DQ388"/>
  <c r="DR388"/>
  <c r="DS388"/>
  <c r="DT388"/>
  <c r="DU388"/>
  <c r="DV388"/>
  <c r="DW388"/>
  <c r="DX388"/>
  <c r="DY388"/>
  <c r="DZ388"/>
  <c r="EA388"/>
  <c r="EB388"/>
  <c r="EC388"/>
  <c r="ED388"/>
  <c r="EE388"/>
  <c r="EF388"/>
  <c r="EG388"/>
  <c r="EH388"/>
  <c r="EI388"/>
  <c r="EJ388"/>
  <c r="EK388"/>
  <c r="EL388"/>
  <c r="EM388"/>
  <c r="EN388"/>
  <c r="EO388"/>
  <c r="EP388"/>
  <c r="EQ388"/>
  <c r="ER388"/>
  <c r="ES388"/>
  <c r="ET388"/>
  <c r="EU388"/>
  <c r="EV388"/>
  <c r="EW388"/>
  <c r="EX388"/>
  <c r="EY388"/>
  <c r="EZ388"/>
  <c r="FA388"/>
  <c r="FB388"/>
  <c r="FC388"/>
  <c r="FD388"/>
  <c r="FE388"/>
  <c r="FF388"/>
  <c r="FG388"/>
  <c r="FH388"/>
  <c r="FI388"/>
  <c r="FJ388"/>
  <c r="FK388"/>
  <c r="FL388"/>
  <c r="FM388"/>
  <c r="FN388"/>
  <c r="FO388"/>
  <c r="FP388"/>
  <c r="FQ388"/>
  <c r="FR388"/>
  <c r="FS388"/>
  <c r="FT388"/>
  <c r="FU388"/>
  <c r="FV388"/>
  <c r="FW388"/>
  <c r="FX388"/>
  <c r="FY388"/>
  <c r="FZ388"/>
  <c r="GA388"/>
  <c r="GB388"/>
  <c r="GC388"/>
  <c r="GD388"/>
  <c r="GE388"/>
  <c r="GF388"/>
  <c r="GG388"/>
  <c r="GH388"/>
  <c r="GI388"/>
  <c r="GJ388"/>
  <c r="GK388"/>
  <c r="GL388"/>
  <c r="GM388"/>
  <c r="GN388"/>
  <c r="GO388"/>
  <c r="GP388"/>
  <c r="GQ388"/>
  <c r="GR388"/>
  <c r="GS388"/>
  <c r="GT388"/>
  <c r="GU388"/>
  <c r="GV388"/>
  <c r="GW388"/>
  <c r="GX388"/>
  <c r="GY388"/>
  <c r="GZ388"/>
  <c r="HA388"/>
  <c r="HB388"/>
  <c r="HC388"/>
  <c r="HD388"/>
  <c r="HE388"/>
  <c r="HF388"/>
  <c r="HG388"/>
  <c r="HH388"/>
  <c r="HI388"/>
  <c r="HJ388"/>
  <c r="HK388"/>
  <c r="HL388"/>
  <c r="HM388"/>
  <c r="HN388"/>
  <c r="HO388"/>
  <c r="HP388"/>
  <c r="HQ388"/>
  <c r="HR388"/>
  <c r="HS388"/>
  <c r="HT388"/>
  <c r="HU388"/>
  <c r="HV388"/>
  <c r="HW388"/>
  <c r="HX388"/>
  <c r="HY388"/>
  <c r="HZ388"/>
  <c r="IA388"/>
  <c r="IB388"/>
  <c r="IC388"/>
  <c r="ID388"/>
  <c r="IE388"/>
  <c r="IF388"/>
  <c r="IG388"/>
  <c r="IH388"/>
  <c r="II388"/>
  <c r="IJ388"/>
  <c r="IK388"/>
  <c r="IL388"/>
  <c r="IM388"/>
  <c r="IN388"/>
  <c r="IO388"/>
  <c r="IP388"/>
  <c r="IQ388"/>
  <c r="IR388"/>
  <c r="IS388"/>
  <c r="IT388"/>
  <c r="D370"/>
  <c r="D389"/>
  <c r="E370"/>
  <c r="E389"/>
  <c r="F370"/>
  <c r="F389"/>
  <c r="G370"/>
  <c r="G389"/>
  <c r="H370"/>
  <c r="H389"/>
  <c r="I370"/>
  <c r="I389"/>
  <c r="J370"/>
  <c r="J389"/>
  <c r="K370"/>
  <c r="K389"/>
  <c r="L370"/>
  <c r="L389"/>
  <c r="M370"/>
  <c r="M389"/>
  <c r="N370"/>
  <c r="N389"/>
  <c r="O370"/>
  <c r="O389"/>
  <c r="P370"/>
  <c r="P389"/>
  <c r="Q370"/>
  <c r="Q389"/>
  <c r="R370"/>
  <c r="R389"/>
  <c r="S370"/>
  <c r="S389"/>
  <c r="T370"/>
  <c r="T389"/>
  <c r="U370"/>
  <c r="U389"/>
  <c r="V370"/>
  <c r="V389"/>
  <c r="W370"/>
  <c r="W389"/>
  <c r="X370"/>
  <c r="X389"/>
  <c r="Y370"/>
  <c r="Y389"/>
  <c r="Z370"/>
  <c r="Z389"/>
  <c r="AA370"/>
  <c r="AA389"/>
  <c r="AB370"/>
  <c r="AB389"/>
  <c r="AC370"/>
  <c r="AC389"/>
  <c r="AD370"/>
  <c r="AD389"/>
  <c r="AE370"/>
  <c r="AE389"/>
  <c r="AF370"/>
  <c r="AF389"/>
  <c r="AG370"/>
  <c r="AG389"/>
  <c r="AH370"/>
  <c r="AH389"/>
  <c r="AI370"/>
  <c r="AI389"/>
  <c r="AJ370"/>
  <c r="AJ389"/>
  <c r="AK389"/>
  <c r="AL389"/>
  <c r="AM389"/>
  <c r="AN389"/>
  <c r="AO389"/>
  <c r="AP389"/>
  <c r="AQ389"/>
  <c r="AR389"/>
  <c r="AS389"/>
  <c r="AT389"/>
  <c r="AU389"/>
  <c r="AV389"/>
  <c r="AW389"/>
  <c r="AX351"/>
  <c r="AX370"/>
  <c r="AX389"/>
  <c r="AY351"/>
  <c r="AY370"/>
  <c r="AY389"/>
  <c r="AZ351"/>
  <c r="AZ370"/>
  <c r="AZ389"/>
  <c r="BA351"/>
  <c r="BA370"/>
  <c r="BA389"/>
  <c r="BB351"/>
  <c r="BB370"/>
  <c r="BB389"/>
  <c r="BC351"/>
  <c r="BC370"/>
  <c r="BC389"/>
  <c r="BD351"/>
  <c r="BD370"/>
  <c r="BD389"/>
  <c r="BE351"/>
  <c r="BE370"/>
  <c r="BE389"/>
  <c r="BF351"/>
  <c r="BF370"/>
  <c r="BF389"/>
  <c r="BG351"/>
  <c r="BG370"/>
  <c r="BG389"/>
  <c r="BH351"/>
  <c r="BH370"/>
  <c r="BH389"/>
  <c r="BI351"/>
  <c r="BI370"/>
  <c r="BI389"/>
  <c r="BJ351"/>
  <c r="BJ370"/>
  <c r="BJ389"/>
  <c r="BK351"/>
  <c r="BK370"/>
  <c r="BK389"/>
  <c r="BL351"/>
  <c r="BL370"/>
  <c r="BL389"/>
  <c r="BM351"/>
  <c r="BM370"/>
  <c r="BM389"/>
  <c r="BN351"/>
  <c r="BN370"/>
  <c r="BN389"/>
  <c r="BO351"/>
  <c r="BO370"/>
  <c r="BO389"/>
  <c r="BP351"/>
  <c r="BP370"/>
  <c r="BP389"/>
  <c r="BQ351"/>
  <c r="BQ370"/>
  <c r="BQ389"/>
  <c r="BR351"/>
  <c r="BR370"/>
  <c r="BR389"/>
  <c r="BS351"/>
  <c r="BS370"/>
  <c r="BS389"/>
  <c r="BT351"/>
  <c r="BT370"/>
  <c r="BT389"/>
  <c r="BU351"/>
  <c r="BU370"/>
  <c r="BU389"/>
  <c r="BV351"/>
  <c r="BV370"/>
  <c r="BV389"/>
  <c r="BW351"/>
  <c r="BW370"/>
  <c r="BW389"/>
  <c r="BX351"/>
  <c r="BX370"/>
  <c r="BX389"/>
  <c r="BY351"/>
  <c r="BY370"/>
  <c r="BY389"/>
  <c r="BZ351"/>
  <c r="BZ370"/>
  <c r="BZ389"/>
  <c r="CA351"/>
  <c r="CA370"/>
  <c r="CA389"/>
  <c r="CB351"/>
  <c r="CB370"/>
  <c r="CB389"/>
  <c r="CC351"/>
  <c r="CC370"/>
  <c r="CC389"/>
  <c r="CD351"/>
  <c r="CD370"/>
  <c r="CD389"/>
  <c r="CE351"/>
  <c r="CE370"/>
  <c r="CE389"/>
  <c r="CF351"/>
  <c r="CF370"/>
  <c r="CF389"/>
  <c r="CG389"/>
  <c r="CH389"/>
  <c r="CI389"/>
  <c r="CJ389"/>
  <c r="CK389"/>
  <c r="CL389"/>
  <c r="CM389"/>
  <c r="CN389"/>
  <c r="CO389"/>
  <c r="CP389"/>
  <c r="CQ389"/>
  <c r="CR389"/>
  <c r="CS389"/>
  <c r="CT389"/>
  <c r="CU389"/>
  <c r="CV389"/>
  <c r="CW389"/>
  <c r="CX389"/>
  <c r="CY389"/>
  <c r="CZ389"/>
  <c r="DA389"/>
  <c r="DB389"/>
  <c r="DC389"/>
  <c r="DD389"/>
  <c r="DE389"/>
  <c r="DF389"/>
  <c r="DG389"/>
  <c r="DH389"/>
  <c r="DI389"/>
  <c r="DJ389"/>
  <c r="DK389"/>
  <c r="DL389"/>
  <c r="DM389"/>
  <c r="DN389"/>
  <c r="DO389"/>
  <c r="DP389"/>
  <c r="DQ389"/>
  <c r="DR389"/>
  <c r="DS389"/>
  <c r="DT389"/>
  <c r="DU389"/>
  <c r="DV389"/>
  <c r="DW389"/>
  <c r="DX389"/>
  <c r="DY389"/>
  <c r="DZ389"/>
  <c r="EA389"/>
  <c r="EB389"/>
  <c r="EC389"/>
  <c r="ED389"/>
  <c r="EE389"/>
  <c r="EF389"/>
  <c r="EG389"/>
  <c r="EH389"/>
  <c r="EI389"/>
  <c r="EJ389"/>
  <c r="EK389"/>
  <c r="EL389"/>
  <c r="EM389"/>
  <c r="EN389"/>
  <c r="EO389"/>
  <c r="EP389"/>
  <c r="EQ389"/>
  <c r="ER389"/>
  <c r="ES389"/>
  <c r="ET389"/>
  <c r="EU389"/>
  <c r="EV389"/>
  <c r="EW389"/>
  <c r="EX389"/>
  <c r="EY389"/>
  <c r="EZ389"/>
  <c r="FA389"/>
  <c r="FB389"/>
  <c r="FC389"/>
  <c r="FD389"/>
  <c r="FE389"/>
  <c r="FF389"/>
  <c r="FG389"/>
  <c r="FH389"/>
  <c r="FI389"/>
  <c r="FJ389"/>
  <c r="FK389"/>
  <c r="FL389"/>
  <c r="FM389"/>
  <c r="FN389"/>
  <c r="FO389"/>
  <c r="FP389"/>
  <c r="FQ389"/>
  <c r="FR389"/>
  <c r="FS389"/>
  <c r="FT389"/>
  <c r="FU389"/>
  <c r="FV389"/>
  <c r="FW389"/>
  <c r="FX389"/>
  <c r="FY389"/>
  <c r="FZ389"/>
  <c r="GA389"/>
  <c r="GB389"/>
  <c r="GC389"/>
  <c r="GD389"/>
  <c r="GE389"/>
  <c r="GF389"/>
  <c r="GG389"/>
  <c r="GH389"/>
  <c r="GI389"/>
  <c r="GJ389"/>
  <c r="GK389"/>
  <c r="GL389"/>
  <c r="GM389"/>
  <c r="GN389"/>
  <c r="GO389"/>
  <c r="GP389"/>
  <c r="GQ389"/>
  <c r="GR389"/>
  <c r="GS389"/>
  <c r="GT389"/>
  <c r="GU389"/>
  <c r="GV389"/>
  <c r="GW389"/>
  <c r="GX389"/>
  <c r="GY389"/>
  <c r="GZ389"/>
  <c r="HA389"/>
  <c r="HB389"/>
  <c r="HC389"/>
  <c r="HD389"/>
  <c r="HE389"/>
  <c r="HF389"/>
  <c r="HG389"/>
  <c r="HH389"/>
  <c r="HI389"/>
  <c r="HJ389"/>
  <c r="HK389"/>
  <c r="HL389"/>
  <c r="HM389"/>
  <c r="HN389"/>
  <c r="HO389"/>
  <c r="HP389"/>
  <c r="HQ389"/>
  <c r="HR389"/>
  <c r="HS389"/>
  <c r="HT389"/>
  <c r="HU389"/>
  <c r="HV389"/>
  <c r="HW389"/>
  <c r="HX389"/>
  <c r="HY389"/>
  <c r="HZ389"/>
  <c r="IA389"/>
  <c r="IB389"/>
  <c r="IC389"/>
  <c r="ID389"/>
  <c r="IE389"/>
  <c r="IF389"/>
  <c r="IG389"/>
  <c r="IH389"/>
  <c r="II389"/>
  <c r="IJ389"/>
  <c r="IK389"/>
  <c r="IL389"/>
  <c r="IM389"/>
  <c r="IN389"/>
  <c r="IO389"/>
  <c r="IP389"/>
  <c r="IQ389"/>
  <c r="IR389"/>
  <c r="IS389"/>
  <c r="IT389"/>
  <c r="D371"/>
  <c r="D390"/>
  <c r="E371"/>
  <c r="E390"/>
  <c r="F371"/>
  <c r="F390"/>
  <c r="G371"/>
  <c r="G390"/>
  <c r="H371"/>
  <c r="H390"/>
  <c r="I371"/>
  <c r="I390"/>
  <c r="J371"/>
  <c r="J390"/>
  <c r="K371"/>
  <c r="K390"/>
  <c r="L371"/>
  <c r="L390"/>
  <c r="M371"/>
  <c r="M390"/>
  <c r="N371"/>
  <c r="N390"/>
  <c r="O371"/>
  <c r="O390"/>
  <c r="P371"/>
  <c r="P390"/>
  <c r="Q371"/>
  <c r="Q390"/>
  <c r="R371"/>
  <c r="R390"/>
  <c r="S371"/>
  <c r="S390"/>
  <c r="T371"/>
  <c r="T390"/>
  <c r="U371"/>
  <c r="U390"/>
  <c r="V371"/>
  <c r="V390"/>
  <c r="W371"/>
  <c r="W390"/>
  <c r="X371"/>
  <c r="X390"/>
  <c r="Y371"/>
  <c r="Y390"/>
  <c r="Z371"/>
  <c r="Z390"/>
  <c r="AA371"/>
  <c r="AA390"/>
  <c r="AB371"/>
  <c r="AB390"/>
  <c r="AC371"/>
  <c r="AC390"/>
  <c r="AD371"/>
  <c r="AD390"/>
  <c r="AE371"/>
  <c r="AE390"/>
  <c r="AF371"/>
  <c r="AF390"/>
  <c r="AG371"/>
  <c r="AG390"/>
  <c r="AH371"/>
  <c r="AH390"/>
  <c r="AI371"/>
  <c r="AI390"/>
  <c r="AJ371"/>
  <c r="AJ390"/>
  <c r="AK390"/>
  <c r="AL390"/>
  <c r="AM390"/>
  <c r="AN390"/>
  <c r="AO390"/>
  <c r="AP390"/>
  <c r="AQ390"/>
  <c r="AR390"/>
  <c r="AS390"/>
  <c r="AT390"/>
  <c r="AU390"/>
  <c r="AV390"/>
  <c r="AW390"/>
  <c r="AX352"/>
  <c r="AX371"/>
  <c r="AX390"/>
  <c r="AY352"/>
  <c r="AY371"/>
  <c r="AY390"/>
  <c r="AZ352"/>
  <c r="AZ371"/>
  <c r="AZ390"/>
  <c r="BA352"/>
  <c r="BA371"/>
  <c r="BA390"/>
  <c r="BB352"/>
  <c r="BB371"/>
  <c r="BB390"/>
  <c r="BC352"/>
  <c r="BC371"/>
  <c r="BC390"/>
  <c r="BD352"/>
  <c r="BD371"/>
  <c r="BD390"/>
  <c r="BE352"/>
  <c r="BE371"/>
  <c r="BE390"/>
  <c r="BF352"/>
  <c r="BF371"/>
  <c r="BF390"/>
  <c r="BG352"/>
  <c r="BG371"/>
  <c r="BG390"/>
  <c r="BH352"/>
  <c r="BH371"/>
  <c r="BH390"/>
  <c r="BI352"/>
  <c r="BI371"/>
  <c r="BI390"/>
  <c r="BJ352"/>
  <c r="BJ371"/>
  <c r="BJ390"/>
  <c r="BK352"/>
  <c r="BK371"/>
  <c r="BK390"/>
  <c r="BL352"/>
  <c r="BL371"/>
  <c r="BL390"/>
  <c r="BM352"/>
  <c r="BM371"/>
  <c r="BM390"/>
  <c r="BN352"/>
  <c r="BN371"/>
  <c r="BN390"/>
  <c r="BO352"/>
  <c r="BO371"/>
  <c r="BO390"/>
  <c r="BP352"/>
  <c r="BP371"/>
  <c r="BP390"/>
  <c r="BQ352"/>
  <c r="BQ371"/>
  <c r="BQ390"/>
  <c r="BR352"/>
  <c r="BR371"/>
  <c r="BR390"/>
  <c r="BS352"/>
  <c r="BS371"/>
  <c r="BS390"/>
  <c r="BT352"/>
  <c r="BT371"/>
  <c r="BT390"/>
  <c r="BU352"/>
  <c r="BU371"/>
  <c r="BU390"/>
  <c r="BV352"/>
  <c r="BV371"/>
  <c r="BV390"/>
  <c r="BW352"/>
  <c r="BW371"/>
  <c r="BW390"/>
  <c r="BX352"/>
  <c r="BX371"/>
  <c r="BX390"/>
  <c r="BY352"/>
  <c r="BY371"/>
  <c r="BY390"/>
  <c r="BZ352"/>
  <c r="BZ371"/>
  <c r="BZ390"/>
  <c r="CA352"/>
  <c r="CA371"/>
  <c r="CA390"/>
  <c r="CB352"/>
  <c r="CB371"/>
  <c r="CB390"/>
  <c r="CC352"/>
  <c r="CC371"/>
  <c r="CC390"/>
  <c r="CD352"/>
  <c r="CD371"/>
  <c r="CD390"/>
  <c r="CE352"/>
  <c r="CE371"/>
  <c r="CE390"/>
  <c r="CF352"/>
  <c r="CF371"/>
  <c r="CF390"/>
  <c r="CG390"/>
  <c r="CH390"/>
  <c r="CI390"/>
  <c r="CJ390"/>
  <c r="CK390"/>
  <c r="CL390"/>
  <c r="CM390"/>
  <c r="CN390"/>
  <c r="CO390"/>
  <c r="CP390"/>
  <c r="CQ390"/>
  <c r="CR390"/>
  <c r="CS390"/>
  <c r="CT390"/>
  <c r="CU390"/>
  <c r="CV390"/>
  <c r="CW390"/>
  <c r="CX390"/>
  <c r="CY390"/>
  <c r="CZ390"/>
  <c r="DA390"/>
  <c r="DB390"/>
  <c r="DC390"/>
  <c r="DD390"/>
  <c r="DE390"/>
  <c r="DF390"/>
  <c r="DG390"/>
  <c r="DH390"/>
  <c r="DI390"/>
  <c r="DJ390"/>
  <c r="DK390"/>
  <c r="DL390"/>
  <c r="DM390"/>
  <c r="DN390"/>
  <c r="DO390"/>
  <c r="DP390"/>
  <c r="DQ390"/>
  <c r="DR390"/>
  <c r="DS390"/>
  <c r="DT390"/>
  <c r="DU390"/>
  <c r="DV390"/>
  <c r="DW390"/>
  <c r="DX390"/>
  <c r="DY390"/>
  <c r="DZ390"/>
  <c r="EA390"/>
  <c r="EB390"/>
  <c r="EC390"/>
  <c r="ED390"/>
  <c r="EE390"/>
  <c r="EF390"/>
  <c r="EG390"/>
  <c r="EH390"/>
  <c r="EI390"/>
  <c r="EJ390"/>
  <c r="EK390"/>
  <c r="EL390"/>
  <c r="EM390"/>
  <c r="EN390"/>
  <c r="EO390"/>
  <c r="EP390"/>
  <c r="EQ390"/>
  <c r="ER390"/>
  <c r="ES390"/>
  <c r="ET390"/>
  <c r="EU390"/>
  <c r="EV390"/>
  <c r="EW390"/>
  <c r="EX390"/>
  <c r="EY390"/>
  <c r="EZ390"/>
  <c r="FA390"/>
  <c r="FB390"/>
  <c r="FC390"/>
  <c r="FD390"/>
  <c r="FE390"/>
  <c r="FF390"/>
  <c r="FG390"/>
  <c r="FH390"/>
  <c r="FI390"/>
  <c r="FJ390"/>
  <c r="FK390"/>
  <c r="FL390"/>
  <c r="FM390"/>
  <c r="FN390"/>
  <c r="FO390"/>
  <c r="FP390"/>
  <c r="FQ390"/>
  <c r="FR390"/>
  <c r="FS390"/>
  <c r="FT390"/>
  <c r="FU390"/>
  <c r="FV390"/>
  <c r="FW390"/>
  <c r="FX390"/>
  <c r="FY390"/>
  <c r="FZ390"/>
  <c r="GA390"/>
  <c r="GB390"/>
  <c r="GC390"/>
  <c r="GD390"/>
  <c r="GE390"/>
  <c r="GF390"/>
  <c r="GG390"/>
  <c r="GH390"/>
  <c r="GI390"/>
  <c r="GJ390"/>
  <c r="GK390"/>
  <c r="GL390"/>
  <c r="GM390"/>
  <c r="GN390"/>
  <c r="GO390"/>
  <c r="GP390"/>
  <c r="GQ390"/>
  <c r="GR390"/>
  <c r="GS390"/>
  <c r="GT390"/>
  <c r="GU390"/>
  <c r="GV390"/>
  <c r="GW390"/>
  <c r="GX390"/>
  <c r="GY390"/>
  <c r="GZ390"/>
  <c r="HA390"/>
  <c r="HB390"/>
  <c r="HC390"/>
  <c r="HD390"/>
  <c r="HE390"/>
  <c r="HF390"/>
  <c r="HG390"/>
  <c r="HH390"/>
  <c r="HI390"/>
  <c r="HJ390"/>
  <c r="HK390"/>
  <c r="HL390"/>
  <c r="HM390"/>
  <c r="HN390"/>
  <c r="HO390"/>
  <c r="HP390"/>
  <c r="HQ390"/>
  <c r="HR390"/>
  <c r="HS390"/>
  <c r="HT390"/>
  <c r="HU390"/>
  <c r="HV390"/>
  <c r="HW390"/>
  <c r="HX390"/>
  <c r="HY390"/>
  <c r="HZ390"/>
  <c r="IA390"/>
  <c r="IB390"/>
  <c r="IC390"/>
  <c r="ID390"/>
  <c r="IE390"/>
  <c r="IF390"/>
  <c r="IG390"/>
  <c r="IH390"/>
  <c r="II390"/>
  <c r="IJ390"/>
  <c r="IK390"/>
  <c r="IL390"/>
  <c r="IM390"/>
  <c r="IN390"/>
  <c r="IO390"/>
  <c r="IP390"/>
  <c r="IQ390"/>
  <c r="IR390"/>
  <c r="IS390"/>
  <c r="IT390"/>
  <c r="D372"/>
  <c r="D391"/>
  <c r="E372"/>
  <c r="E391"/>
  <c r="F372"/>
  <c r="F391"/>
  <c r="G372"/>
  <c r="G391"/>
  <c r="H372"/>
  <c r="H391"/>
  <c r="I372"/>
  <c r="I391"/>
  <c r="J372"/>
  <c r="J391"/>
  <c r="K372"/>
  <c r="K391"/>
  <c r="L372"/>
  <c r="L391"/>
  <c r="M372"/>
  <c r="M391"/>
  <c r="N372"/>
  <c r="N391"/>
  <c r="O372"/>
  <c r="O391"/>
  <c r="P372"/>
  <c r="P391"/>
  <c r="Q372"/>
  <c r="Q391"/>
  <c r="R372"/>
  <c r="R391"/>
  <c r="S372"/>
  <c r="S391"/>
  <c r="T372"/>
  <c r="T391"/>
  <c r="U372"/>
  <c r="U391"/>
  <c r="V372"/>
  <c r="V391"/>
  <c r="W372"/>
  <c r="W391"/>
  <c r="X372"/>
  <c r="X391"/>
  <c r="Y372"/>
  <c r="Y391"/>
  <c r="Z372"/>
  <c r="Z391"/>
  <c r="AA372"/>
  <c r="AA391"/>
  <c r="AB372"/>
  <c r="AB391"/>
  <c r="AC372"/>
  <c r="AC391"/>
  <c r="AD372"/>
  <c r="AD391"/>
  <c r="AE372"/>
  <c r="AE391"/>
  <c r="AF372"/>
  <c r="AF391"/>
  <c r="AG372"/>
  <c r="AG391"/>
  <c r="AH372"/>
  <c r="AH391"/>
  <c r="AI372"/>
  <c r="AI391"/>
  <c r="AJ372"/>
  <c r="AJ391"/>
  <c r="AK391"/>
  <c r="AL391"/>
  <c r="AM391"/>
  <c r="AN391"/>
  <c r="AO391"/>
  <c r="AP391"/>
  <c r="AQ391"/>
  <c r="AR391"/>
  <c r="AS391"/>
  <c r="AT391"/>
  <c r="AU391"/>
  <c r="AV391"/>
  <c r="AW391"/>
  <c r="AX353"/>
  <c r="AX372"/>
  <c r="AX391"/>
  <c r="AY353"/>
  <c r="AY372"/>
  <c r="AY391"/>
  <c r="AZ353"/>
  <c r="AZ372"/>
  <c r="AZ391"/>
  <c r="BA353"/>
  <c r="BA372"/>
  <c r="BA391"/>
  <c r="BB353"/>
  <c r="BB372"/>
  <c r="BB391"/>
  <c r="BC353"/>
  <c r="BC372"/>
  <c r="BC391"/>
  <c r="BD353"/>
  <c r="BD372"/>
  <c r="BD391"/>
  <c r="BE353"/>
  <c r="BE372"/>
  <c r="BE391"/>
  <c r="BF353"/>
  <c r="BF372"/>
  <c r="BF391"/>
  <c r="BG353"/>
  <c r="BG372"/>
  <c r="BG391"/>
  <c r="BH353"/>
  <c r="BH372"/>
  <c r="BH391"/>
  <c r="BI353"/>
  <c r="BI372"/>
  <c r="BI391"/>
  <c r="BJ353"/>
  <c r="BJ372"/>
  <c r="BJ391"/>
  <c r="BK353"/>
  <c r="BK372"/>
  <c r="BK391"/>
  <c r="BL353"/>
  <c r="BL372"/>
  <c r="BL391"/>
  <c r="BM353"/>
  <c r="BM372"/>
  <c r="BM391"/>
  <c r="BN353"/>
  <c r="BN372"/>
  <c r="BN391"/>
  <c r="BO353"/>
  <c r="BO372"/>
  <c r="BO391"/>
  <c r="BP353"/>
  <c r="BP372"/>
  <c r="BP391"/>
  <c r="BQ353"/>
  <c r="BQ372"/>
  <c r="BQ391"/>
  <c r="BR353"/>
  <c r="BR372"/>
  <c r="BR391"/>
  <c r="BS353"/>
  <c r="BS372"/>
  <c r="BS391"/>
  <c r="BT353"/>
  <c r="BT372"/>
  <c r="BT391"/>
  <c r="BU353"/>
  <c r="BU372"/>
  <c r="BU391"/>
  <c r="BV353"/>
  <c r="BV372"/>
  <c r="BV391"/>
  <c r="BW353"/>
  <c r="BW372"/>
  <c r="BW391"/>
  <c r="BX353"/>
  <c r="BX372"/>
  <c r="BX391"/>
  <c r="BY353"/>
  <c r="BY372"/>
  <c r="BY391"/>
  <c r="BZ353"/>
  <c r="BZ372"/>
  <c r="BZ391"/>
  <c r="CA353"/>
  <c r="CA372"/>
  <c r="CA391"/>
  <c r="CB353"/>
  <c r="CB372"/>
  <c r="CB391"/>
  <c r="CC353"/>
  <c r="CC372"/>
  <c r="CC391"/>
  <c r="CD353"/>
  <c r="CD372"/>
  <c r="CD391"/>
  <c r="CE353"/>
  <c r="CE372"/>
  <c r="CE391"/>
  <c r="CF353"/>
  <c r="CF372"/>
  <c r="CF391"/>
  <c r="CG391"/>
  <c r="CH391"/>
  <c r="CI391"/>
  <c r="CJ391"/>
  <c r="CK391"/>
  <c r="CL391"/>
  <c r="CM391"/>
  <c r="CN391"/>
  <c r="CO391"/>
  <c r="CP391"/>
  <c r="CQ391"/>
  <c r="CR391"/>
  <c r="CS391"/>
  <c r="CT391"/>
  <c r="CU391"/>
  <c r="CV391"/>
  <c r="CW391"/>
  <c r="CX391"/>
  <c r="CY391"/>
  <c r="CZ391"/>
  <c r="DA391"/>
  <c r="DB391"/>
  <c r="DC391"/>
  <c r="DD391"/>
  <c r="DE391"/>
  <c r="DF391"/>
  <c r="DG391"/>
  <c r="DH391"/>
  <c r="DI391"/>
  <c r="DJ391"/>
  <c r="DK391"/>
  <c r="DL391"/>
  <c r="DM391"/>
  <c r="DN391"/>
  <c r="DO391"/>
  <c r="DP391"/>
  <c r="DQ391"/>
  <c r="DR391"/>
  <c r="DS391"/>
  <c r="DT391"/>
  <c r="DU391"/>
  <c r="DV391"/>
  <c r="DW391"/>
  <c r="DX391"/>
  <c r="DY391"/>
  <c r="DZ391"/>
  <c r="EA391"/>
  <c r="EB391"/>
  <c r="EC391"/>
  <c r="ED391"/>
  <c r="EE391"/>
  <c r="EF391"/>
  <c r="EG391"/>
  <c r="EH391"/>
  <c r="EI391"/>
  <c r="EJ391"/>
  <c r="EK391"/>
  <c r="EL391"/>
  <c r="EM391"/>
  <c r="EN391"/>
  <c r="EO391"/>
  <c r="EP391"/>
  <c r="EQ391"/>
  <c r="ER391"/>
  <c r="ES391"/>
  <c r="ET391"/>
  <c r="EU391"/>
  <c r="EV391"/>
  <c r="EW391"/>
  <c r="EX391"/>
  <c r="EY391"/>
  <c r="EZ391"/>
  <c r="FA391"/>
  <c r="FB391"/>
  <c r="FC391"/>
  <c r="FD391"/>
  <c r="FE391"/>
  <c r="FF391"/>
  <c r="FG391"/>
  <c r="FH391"/>
  <c r="FI391"/>
  <c r="FJ391"/>
  <c r="FK391"/>
  <c r="FL391"/>
  <c r="FM391"/>
  <c r="FN391"/>
  <c r="FO391"/>
  <c r="FP391"/>
  <c r="FQ391"/>
  <c r="FR391"/>
  <c r="FS391"/>
  <c r="FT391"/>
  <c r="FU391"/>
  <c r="FV391"/>
  <c r="FW391"/>
  <c r="FX391"/>
  <c r="FY391"/>
  <c r="FZ391"/>
  <c r="GA391"/>
  <c r="GB391"/>
  <c r="GC391"/>
  <c r="GD391"/>
  <c r="GE391"/>
  <c r="GF391"/>
  <c r="GG391"/>
  <c r="GH391"/>
  <c r="GI391"/>
  <c r="GJ391"/>
  <c r="GK391"/>
  <c r="GL391"/>
  <c r="GM391"/>
  <c r="GN391"/>
  <c r="GO391"/>
  <c r="GP391"/>
  <c r="GQ391"/>
  <c r="GR391"/>
  <c r="GS391"/>
  <c r="GT391"/>
  <c r="GU391"/>
  <c r="GV391"/>
  <c r="GW391"/>
  <c r="GX391"/>
  <c r="GY391"/>
  <c r="GZ391"/>
  <c r="HA391"/>
  <c r="HB391"/>
  <c r="HC391"/>
  <c r="HD391"/>
  <c r="HE391"/>
  <c r="HF391"/>
  <c r="HG391"/>
  <c r="HH391"/>
  <c r="HI391"/>
  <c r="HJ391"/>
  <c r="HK391"/>
  <c r="HL391"/>
  <c r="HM391"/>
  <c r="HN391"/>
  <c r="HO391"/>
  <c r="HP391"/>
  <c r="HQ391"/>
  <c r="HR391"/>
  <c r="HS391"/>
  <c r="HT391"/>
  <c r="HU391"/>
  <c r="HV391"/>
  <c r="HW391"/>
  <c r="HX391"/>
  <c r="HY391"/>
  <c r="HZ391"/>
  <c r="IA391"/>
  <c r="IB391"/>
  <c r="IC391"/>
  <c r="ID391"/>
  <c r="IE391"/>
  <c r="IF391"/>
  <c r="IG391"/>
  <c r="IH391"/>
  <c r="II391"/>
  <c r="IJ391"/>
  <c r="IK391"/>
  <c r="IL391"/>
  <c r="IM391"/>
  <c r="IN391"/>
  <c r="IO391"/>
  <c r="IP391"/>
  <c r="IQ391"/>
  <c r="IR391"/>
  <c r="IS391"/>
  <c r="IT391"/>
  <c r="D373"/>
  <c r="D392"/>
  <c r="E373"/>
  <c r="E392"/>
  <c r="F373"/>
  <c r="F392"/>
  <c r="G373"/>
  <c r="G392"/>
  <c r="H373"/>
  <c r="H392"/>
  <c r="I373"/>
  <c r="I392"/>
  <c r="J373"/>
  <c r="J392"/>
  <c r="K373"/>
  <c r="K392"/>
  <c r="L373"/>
  <c r="L392"/>
  <c r="M373"/>
  <c r="M392"/>
  <c r="N373"/>
  <c r="N392"/>
  <c r="O373"/>
  <c r="O392"/>
  <c r="P373"/>
  <c r="P392"/>
  <c r="Q373"/>
  <c r="Q392"/>
  <c r="R373"/>
  <c r="R392"/>
  <c r="S373"/>
  <c r="S392"/>
  <c r="T373"/>
  <c r="T392"/>
  <c r="U373"/>
  <c r="U392"/>
  <c r="V373"/>
  <c r="V392"/>
  <c r="W373"/>
  <c r="W392"/>
  <c r="X373"/>
  <c r="X392"/>
  <c r="Y373"/>
  <c r="Y392"/>
  <c r="Z373"/>
  <c r="Z392"/>
  <c r="AA373"/>
  <c r="AA392"/>
  <c r="AB373"/>
  <c r="AB392"/>
  <c r="AC373"/>
  <c r="AC392"/>
  <c r="AD373"/>
  <c r="AD392"/>
  <c r="AE373"/>
  <c r="AE392"/>
  <c r="AF373"/>
  <c r="AF392"/>
  <c r="AG373"/>
  <c r="AG392"/>
  <c r="AH373"/>
  <c r="AH392"/>
  <c r="AI373"/>
  <c r="AI392"/>
  <c r="AJ373"/>
  <c r="AJ392"/>
  <c r="AK392"/>
  <c r="AL392"/>
  <c r="AM392"/>
  <c r="AN392"/>
  <c r="AO392"/>
  <c r="AP392"/>
  <c r="AQ392"/>
  <c r="AR392"/>
  <c r="AS392"/>
  <c r="AT392"/>
  <c r="AU392"/>
  <c r="AV392"/>
  <c r="AW392"/>
  <c r="AX354"/>
  <c r="AX373"/>
  <c r="AX392"/>
  <c r="AY354"/>
  <c r="AY373"/>
  <c r="AY392"/>
  <c r="AZ354"/>
  <c r="AZ373"/>
  <c r="AZ392"/>
  <c r="BA354"/>
  <c r="BA373"/>
  <c r="BA392"/>
  <c r="BB354"/>
  <c r="BB373"/>
  <c r="BB392"/>
  <c r="BC354"/>
  <c r="BC373"/>
  <c r="BC392"/>
  <c r="BD354"/>
  <c r="BD373"/>
  <c r="BD392"/>
  <c r="BE354"/>
  <c r="BE373"/>
  <c r="BE392"/>
  <c r="BF354"/>
  <c r="BF373"/>
  <c r="BF392"/>
  <c r="BG354"/>
  <c r="BG373"/>
  <c r="BG392"/>
  <c r="BH354"/>
  <c r="BH373"/>
  <c r="BH392"/>
  <c r="BI354"/>
  <c r="BI373"/>
  <c r="BI392"/>
  <c r="BJ354"/>
  <c r="BJ373"/>
  <c r="BJ392"/>
  <c r="BK354"/>
  <c r="BK373"/>
  <c r="BK392"/>
  <c r="BL354"/>
  <c r="BL373"/>
  <c r="BL392"/>
  <c r="BM354"/>
  <c r="BM373"/>
  <c r="BM392"/>
  <c r="BN354"/>
  <c r="BN373"/>
  <c r="BN392"/>
  <c r="BO354"/>
  <c r="BO373"/>
  <c r="BO392"/>
  <c r="BP354"/>
  <c r="BP373"/>
  <c r="BP392"/>
  <c r="BQ354"/>
  <c r="BQ373"/>
  <c r="BQ392"/>
  <c r="BR354"/>
  <c r="BR373"/>
  <c r="BR392"/>
  <c r="BS354"/>
  <c r="BS373"/>
  <c r="BS392"/>
  <c r="BT354"/>
  <c r="BT373"/>
  <c r="BT392"/>
  <c r="BU354"/>
  <c r="BU373"/>
  <c r="BU392"/>
  <c r="BV354"/>
  <c r="BV373"/>
  <c r="BV392"/>
  <c r="BW354"/>
  <c r="BW373"/>
  <c r="BW392"/>
  <c r="BX354"/>
  <c r="BX373"/>
  <c r="BX392"/>
  <c r="BY354"/>
  <c r="BY373"/>
  <c r="BY392"/>
  <c r="BZ354"/>
  <c r="BZ373"/>
  <c r="BZ392"/>
  <c r="CA354"/>
  <c r="CA373"/>
  <c r="CA392"/>
  <c r="CB354"/>
  <c r="CB373"/>
  <c r="CB392"/>
  <c r="CC354"/>
  <c r="CC373"/>
  <c r="CC392"/>
  <c r="CD354"/>
  <c r="CD373"/>
  <c r="CD392"/>
  <c r="CE354"/>
  <c r="CE373"/>
  <c r="CE392"/>
  <c r="CF354"/>
  <c r="CF373"/>
  <c r="CF392"/>
  <c r="CG392"/>
  <c r="CH392"/>
  <c r="CI392"/>
  <c r="CJ392"/>
  <c r="CK392"/>
  <c r="CL392"/>
  <c r="CM392"/>
  <c r="CN392"/>
  <c r="CO392"/>
  <c r="CP392"/>
  <c r="CQ392"/>
  <c r="CR392"/>
  <c r="CS392"/>
  <c r="CT392"/>
  <c r="CU392"/>
  <c r="CV392"/>
  <c r="CW392"/>
  <c r="CX392"/>
  <c r="CY392"/>
  <c r="CZ392"/>
  <c r="DA392"/>
  <c r="DB392"/>
  <c r="DC392"/>
  <c r="DD392"/>
  <c r="DE392"/>
  <c r="DF392"/>
  <c r="DG392"/>
  <c r="DH392"/>
  <c r="DI392"/>
  <c r="DJ392"/>
  <c r="DK392"/>
  <c r="DL392"/>
  <c r="DM392"/>
  <c r="DN392"/>
  <c r="DO392"/>
  <c r="DP392"/>
  <c r="DQ392"/>
  <c r="DR392"/>
  <c r="DS392"/>
  <c r="DT392"/>
  <c r="DU392"/>
  <c r="DV392"/>
  <c r="DW392"/>
  <c r="DX392"/>
  <c r="DY392"/>
  <c r="DZ392"/>
  <c r="EA392"/>
  <c r="EB392"/>
  <c r="EC392"/>
  <c r="ED392"/>
  <c r="EE392"/>
  <c r="EF392"/>
  <c r="EG392"/>
  <c r="EH392"/>
  <c r="EI392"/>
  <c r="EJ392"/>
  <c r="EK392"/>
  <c r="EL392"/>
  <c r="EM392"/>
  <c r="EN392"/>
  <c r="EO392"/>
  <c r="EP392"/>
  <c r="EQ392"/>
  <c r="ER392"/>
  <c r="ES392"/>
  <c r="ET392"/>
  <c r="EU392"/>
  <c r="EV392"/>
  <c r="EW392"/>
  <c r="EX392"/>
  <c r="EY392"/>
  <c r="EZ392"/>
  <c r="FA392"/>
  <c r="FB392"/>
  <c r="FC392"/>
  <c r="FD392"/>
  <c r="FE392"/>
  <c r="FF392"/>
  <c r="FG392"/>
  <c r="FH392"/>
  <c r="FI392"/>
  <c r="FJ392"/>
  <c r="FK392"/>
  <c r="FL392"/>
  <c r="FM392"/>
  <c r="FN392"/>
  <c r="FO392"/>
  <c r="FP392"/>
  <c r="FQ392"/>
  <c r="FR392"/>
  <c r="FS392"/>
  <c r="FT392"/>
  <c r="FU392"/>
  <c r="FV392"/>
  <c r="FW392"/>
  <c r="FX392"/>
  <c r="FY392"/>
  <c r="FZ392"/>
  <c r="GA392"/>
  <c r="GB392"/>
  <c r="GC392"/>
  <c r="GD392"/>
  <c r="GE392"/>
  <c r="GF392"/>
  <c r="GG392"/>
  <c r="GH392"/>
  <c r="GI392"/>
  <c r="GJ392"/>
  <c r="GK392"/>
  <c r="GL392"/>
  <c r="GM392"/>
  <c r="GN392"/>
  <c r="GO392"/>
  <c r="GP392"/>
  <c r="GQ392"/>
  <c r="GR392"/>
  <c r="GS392"/>
  <c r="GT392"/>
  <c r="GU392"/>
  <c r="GV392"/>
  <c r="GW392"/>
  <c r="GX392"/>
  <c r="GY392"/>
  <c r="GZ392"/>
  <c r="HA392"/>
  <c r="HB392"/>
  <c r="HC392"/>
  <c r="HD392"/>
  <c r="HE392"/>
  <c r="HF392"/>
  <c r="HG392"/>
  <c r="HH392"/>
  <c r="HI392"/>
  <c r="HJ392"/>
  <c r="HK392"/>
  <c r="HL392"/>
  <c r="HM392"/>
  <c r="HN392"/>
  <c r="HO392"/>
  <c r="HP392"/>
  <c r="HQ392"/>
  <c r="HR392"/>
  <c r="HS392"/>
  <c r="HT392"/>
  <c r="HU392"/>
  <c r="HV392"/>
  <c r="HW392"/>
  <c r="HX392"/>
  <c r="HY392"/>
  <c r="HZ392"/>
  <c r="IA392"/>
  <c r="IB392"/>
  <c r="IC392"/>
  <c r="ID392"/>
  <c r="IE392"/>
  <c r="IF392"/>
  <c r="IG392"/>
  <c r="IH392"/>
  <c r="II392"/>
  <c r="IJ392"/>
  <c r="IK392"/>
  <c r="IL392"/>
  <c r="IM392"/>
  <c r="IN392"/>
  <c r="IO392"/>
  <c r="IP392"/>
  <c r="IQ392"/>
  <c r="IR392"/>
  <c r="IS392"/>
  <c r="IT392"/>
  <c r="D374"/>
  <c r="D393"/>
  <c r="E374"/>
  <c r="E393"/>
  <c r="F374"/>
  <c r="F393"/>
  <c r="G374"/>
  <c r="G393"/>
  <c r="H374"/>
  <c r="H393"/>
  <c r="I374"/>
  <c r="I393"/>
  <c r="J374"/>
  <c r="J393"/>
  <c r="K374"/>
  <c r="K393"/>
  <c r="L374"/>
  <c r="L393"/>
  <c r="M374"/>
  <c r="M393"/>
  <c r="N374"/>
  <c r="N393"/>
  <c r="O374"/>
  <c r="O393"/>
  <c r="P374"/>
  <c r="P393"/>
  <c r="Q374"/>
  <c r="Q393"/>
  <c r="R374"/>
  <c r="R393"/>
  <c r="S374"/>
  <c r="S393"/>
  <c r="T374"/>
  <c r="T393"/>
  <c r="U374"/>
  <c r="U393"/>
  <c r="V374"/>
  <c r="V393"/>
  <c r="W374"/>
  <c r="W393"/>
  <c r="X374"/>
  <c r="X393"/>
  <c r="Y374"/>
  <c r="Y393"/>
  <c r="Z374"/>
  <c r="Z393"/>
  <c r="AA374"/>
  <c r="AA393"/>
  <c r="AB374"/>
  <c r="AB393"/>
  <c r="AC374"/>
  <c r="AC393"/>
  <c r="AD374"/>
  <c r="AD393"/>
  <c r="AE374"/>
  <c r="AE393"/>
  <c r="AF374"/>
  <c r="AF393"/>
  <c r="AG374"/>
  <c r="AG393"/>
  <c r="AH374"/>
  <c r="AH393"/>
  <c r="AI374"/>
  <c r="AI393"/>
  <c r="AJ374"/>
  <c r="AJ393"/>
  <c r="AK393"/>
  <c r="AL393"/>
  <c r="AM393"/>
  <c r="AN393"/>
  <c r="AO393"/>
  <c r="AP393"/>
  <c r="AQ393"/>
  <c r="AR393"/>
  <c r="AS393"/>
  <c r="AT393"/>
  <c r="AU393"/>
  <c r="AV393"/>
  <c r="AW393"/>
  <c r="AX355"/>
  <c r="AX374"/>
  <c r="AX393"/>
  <c r="AY355"/>
  <c r="AY374"/>
  <c r="AY393"/>
  <c r="AZ355"/>
  <c r="AZ374"/>
  <c r="AZ393"/>
  <c r="BA355"/>
  <c r="BA374"/>
  <c r="BA393"/>
  <c r="BB355"/>
  <c r="BB374"/>
  <c r="BB393"/>
  <c r="BC355"/>
  <c r="BC374"/>
  <c r="BC393"/>
  <c r="BD355"/>
  <c r="BD374"/>
  <c r="BD393"/>
  <c r="BE355"/>
  <c r="BE374"/>
  <c r="BE393"/>
  <c r="BF355"/>
  <c r="BF374"/>
  <c r="BF393"/>
  <c r="BG355"/>
  <c r="BG374"/>
  <c r="BG393"/>
  <c r="BH355"/>
  <c r="BH374"/>
  <c r="BH393"/>
  <c r="BI355"/>
  <c r="BI374"/>
  <c r="BI393"/>
  <c r="BJ355"/>
  <c r="BJ374"/>
  <c r="BJ393"/>
  <c r="BK355"/>
  <c r="BK374"/>
  <c r="BK393"/>
  <c r="BL355"/>
  <c r="BL374"/>
  <c r="BL393"/>
  <c r="BM355"/>
  <c r="BM374"/>
  <c r="BM393"/>
  <c r="BN355"/>
  <c r="BN374"/>
  <c r="BN393"/>
  <c r="BO355"/>
  <c r="BO374"/>
  <c r="BO393"/>
  <c r="BP355"/>
  <c r="BP374"/>
  <c r="BP393"/>
  <c r="BQ355"/>
  <c r="BQ374"/>
  <c r="BQ393"/>
  <c r="BR355"/>
  <c r="BR374"/>
  <c r="BR393"/>
  <c r="BS355"/>
  <c r="BS374"/>
  <c r="BS393"/>
  <c r="BT355"/>
  <c r="BT374"/>
  <c r="BT393"/>
  <c r="BU355"/>
  <c r="BU374"/>
  <c r="BU393"/>
  <c r="BV355"/>
  <c r="BV374"/>
  <c r="BV393"/>
  <c r="BW355"/>
  <c r="BW374"/>
  <c r="BW393"/>
  <c r="BX355"/>
  <c r="BX374"/>
  <c r="BX393"/>
  <c r="BY355"/>
  <c r="BY374"/>
  <c r="BY393"/>
  <c r="BZ355"/>
  <c r="BZ374"/>
  <c r="BZ393"/>
  <c r="CA355"/>
  <c r="CA374"/>
  <c r="CA393"/>
  <c r="CB355"/>
  <c r="CB374"/>
  <c r="CB393"/>
  <c r="CC355"/>
  <c r="CC374"/>
  <c r="CC393"/>
  <c r="CD355"/>
  <c r="CD374"/>
  <c r="CD393"/>
  <c r="CE355"/>
  <c r="CE374"/>
  <c r="CE393"/>
  <c r="CF355"/>
  <c r="CF374"/>
  <c r="CF393"/>
  <c r="CG393"/>
  <c r="CH393"/>
  <c r="CI393"/>
  <c r="CJ393"/>
  <c r="CK393"/>
  <c r="CL393"/>
  <c r="CM393"/>
  <c r="CN393"/>
  <c r="CO393"/>
  <c r="CP393"/>
  <c r="CQ393"/>
  <c r="CR393"/>
  <c r="CS393"/>
  <c r="CT393"/>
  <c r="CU393"/>
  <c r="CV393"/>
  <c r="CW393"/>
  <c r="CX393"/>
  <c r="CY393"/>
  <c r="CZ393"/>
  <c r="DA393"/>
  <c r="DB393"/>
  <c r="DC393"/>
  <c r="DD393"/>
  <c r="DE393"/>
  <c r="DF393"/>
  <c r="DG393"/>
  <c r="DH393"/>
  <c r="DI393"/>
  <c r="DJ393"/>
  <c r="DK393"/>
  <c r="DL393"/>
  <c r="DM393"/>
  <c r="DN393"/>
  <c r="DO393"/>
  <c r="DP393"/>
  <c r="DQ393"/>
  <c r="DR393"/>
  <c r="DS393"/>
  <c r="DT393"/>
  <c r="DU393"/>
  <c r="DV393"/>
  <c r="DW393"/>
  <c r="DX393"/>
  <c r="DY393"/>
  <c r="DZ393"/>
  <c r="EA393"/>
  <c r="EB393"/>
  <c r="EC393"/>
  <c r="ED393"/>
  <c r="EE393"/>
  <c r="EF393"/>
  <c r="EG393"/>
  <c r="EH393"/>
  <c r="EI393"/>
  <c r="EJ393"/>
  <c r="EK393"/>
  <c r="EL393"/>
  <c r="EM393"/>
  <c r="EN393"/>
  <c r="EO393"/>
  <c r="EP393"/>
  <c r="EQ393"/>
  <c r="ER393"/>
  <c r="ES393"/>
  <c r="ET393"/>
  <c r="EU393"/>
  <c r="EV393"/>
  <c r="EW393"/>
  <c r="EX393"/>
  <c r="EY393"/>
  <c r="EZ393"/>
  <c r="FA393"/>
  <c r="FB393"/>
  <c r="FC393"/>
  <c r="FD393"/>
  <c r="FE393"/>
  <c r="FF393"/>
  <c r="FG393"/>
  <c r="FH393"/>
  <c r="FI393"/>
  <c r="FJ393"/>
  <c r="FK393"/>
  <c r="FL393"/>
  <c r="FM393"/>
  <c r="FN393"/>
  <c r="FO393"/>
  <c r="FP393"/>
  <c r="FQ393"/>
  <c r="FR393"/>
  <c r="FS393"/>
  <c r="FT393"/>
  <c r="FU393"/>
  <c r="FV393"/>
  <c r="FW393"/>
  <c r="FX393"/>
  <c r="FY393"/>
  <c r="FZ393"/>
  <c r="GA393"/>
  <c r="GB393"/>
  <c r="GC393"/>
  <c r="GD393"/>
  <c r="GE393"/>
  <c r="GF393"/>
  <c r="GG393"/>
  <c r="GH393"/>
  <c r="GI393"/>
  <c r="GJ393"/>
  <c r="GK393"/>
  <c r="GL393"/>
  <c r="GM393"/>
  <c r="GN393"/>
  <c r="GO393"/>
  <c r="GP393"/>
  <c r="GQ393"/>
  <c r="GR393"/>
  <c r="GS393"/>
  <c r="GT393"/>
  <c r="GU393"/>
  <c r="GV393"/>
  <c r="GW393"/>
  <c r="GX393"/>
  <c r="GY393"/>
  <c r="GZ393"/>
  <c r="HA393"/>
  <c r="HB393"/>
  <c r="HC393"/>
  <c r="HD393"/>
  <c r="HE393"/>
  <c r="HF393"/>
  <c r="HG393"/>
  <c r="HH393"/>
  <c r="HI393"/>
  <c r="HJ393"/>
  <c r="HK393"/>
  <c r="HL393"/>
  <c r="HM393"/>
  <c r="HN393"/>
  <c r="HO393"/>
  <c r="HP393"/>
  <c r="HQ393"/>
  <c r="HR393"/>
  <c r="HS393"/>
  <c r="HT393"/>
  <c r="HU393"/>
  <c r="HV393"/>
  <c r="HW393"/>
  <c r="HX393"/>
  <c r="HY393"/>
  <c r="HZ393"/>
  <c r="IA393"/>
  <c r="IB393"/>
  <c r="IC393"/>
  <c r="ID393"/>
  <c r="IE393"/>
  <c r="IF393"/>
  <c r="IG393"/>
  <c r="IH393"/>
  <c r="II393"/>
  <c r="IJ393"/>
  <c r="IK393"/>
  <c r="IL393"/>
  <c r="IM393"/>
  <c r="IN393"/>
  <c r="IO393"/>
  <c r="IP393"/>
  <c r="IQ393"/>
  <c r="IR393"/>
  <c r="IS393"/>
  <c r="IT393"/>
  <c r="C374"/>
  <c r="C393"/>
  <c r="C373"/>
  <c r="C392"/>
  <c r="C372"/>
  <c r="C391"/>
  <c r="C371"/>
  <c r="C390"/>
  <c r="C370"/>
  <c r="C389"/>
  <c r="C369"/>
  <c r="C388"/>
  <c r="C368"/>
  <c r="C387"/>
  <c r="C367"/>
  <c r="C386"/>
  <c r="C366"/>
  <c r="C385"/>
  <c r="C365"/>
  <c r="C384"/>
  <c r="C364"/>
  <c r="C383"/>
  <c r="C363"/>
  <c r="C382"/>
  <c r="C362"/>
  <c r="C381"/>
  <c r="C361"/>
  <c r="C380"/>
  <c r="C360"/>
  <c r="C379"/>
  <c r="C359"/>
  <c r="C378"/>
  <c r="C358"/>
  <c r="C377"/>
  <c r="B359"/>
  <c r="B378"/>
  <c r="B360"/>
  <c r="B379"/>
  <c r="B361"/>
  <c r="B380"/>
  <c r="B362"/>
  <c r="B381"/>
  <c r="B363"/>
  <c r="B382"/>
  <c r="B364"/>
  <c r="B383"/>
  <c r="B365"/>
  <c r="B384"/>
  <c r="B366"/>
  <c r="B385"/>
  <c r="B367"/>
  <c r="B386"/>
  <c r="B368"/>
  <c r="B387"/>
  <c r="B369"/>
  <c r="B388"/>
  <c r="B370"/>
  <c r="B389"/>
  <c r="B371"/>
  <c r="B390"/>
  <c r="B372"/>
  <c r="B391"/>
  <c r="B373"/>
  <c r="B392"/>
  <c r="B374"/>
  <c r="B393"/>
  <c r="B358"/>
  <c r="B377"/>
  <c r="AK359"/>
  <c r="AL359"/>
  <c r="AM359"/>
  <c r="AN359"/>
  <c r="AO359"/>
  <c r="AP359"/>
  <c r="AQ359"/>
  <c r="AR359"/>
  <c r="AS359"/>
  <c r="AT359"/>
  <c r="AU359"/>
  <c r="AV359"/>
  <c r="AW359"/>
  <c r="CG359"/>
  <c r="CH359"/>
  <c r="CI359"/>
  <c r="CJ359"/>
  <c r="CK359"/>
  <c r="CL359"/>
  <c r="CM359"/>
  <c r="CN359"/>
  <c r="CO359"/>
  <c r="CP359"/>
  <c r="CQ359"/>
  <c r="CR359"/>
  <c r="CS359"/>
  <c r="CT359"/>
  <c r="CU359"/>
  <c r="CV359"/>
  <c r="CW359"/>
  <c r="CX359"/>
  <c r="CY359"/>
  <c r="CZ359"/>
  <c r="DA359"/>
  <c r="DB359"/>
  <c r="DC359"/>
  <c r="DD359"/>
  <c r="DE359"/>
  <c r="DF359"/>
  <c r="DG359"/>
  <c r="DH359"/>
  <c r="DI359"/>
  <c r="DJ359"/>
  <c r="DK359"/>
  <c r="DL359"/>
  <c r="DM359"/>
  <c r="DN359"/>
  <c r="DO359"/>
  <c r="DP359"/>
  <c r="DQ359"/>
  <c r="DR359"/>
  <c r="DS359"/>
  <c r="DT359"/>
  <c r="DU359"/>
  <c r="DV359"/>
  <c r="DW359"/>
  <c r="DX359"/>
  <c r="DY359"/>
  <c r="DZ359"/>
  <c r="EA359"/>
  <c r="EB359"/>
  <c r="EC359"/>
  <c r="ED359"/>
  <c r="EE359"/>
  <c r="EF359"/>
  <c r="EG359"/>
  <c r="EH359"/>
  <c r="EI359"/>
  <c r="EJ359"/>
  <c r="EK359"/>
  <c r="EL359"/>
  <c r="EM359"/>
  <c r="EN359"/>
  <c r="EO359"/>
  <c r="EP359"/>
  <c r="EQ359"/>
  <c r="ER359"/>
  <c r="ES359"/>
  <c r="ET359"/>
  <c r="EU359"/>
  <c r="EV359"/>
  <c r="EW359"/>
  <c r="EX359"/>
  <c r="EY359"/>
  <c r="EZ359"/>
  <c r="FA359"/>
  <c r="FB359"/>
  <c r="FC359"/>
  <c r="FD359"/>
  <c r="FE359"/>
  <c r="FF359"/>
  <c r="FG359"/>
  <c r="FH359"/>
  <c r="FI359"/>
  <c r="FJ359"/>
  <c r="FK359"/>
  <c r="FL359"/>
  <c r="FM359"/>
  <c r="FN359"/>
  <c r="FO359"/>
  <c r="FP359"/>
  <c r="FQ359"/>
  <c r="FR359"/>
  <c r="FS359"/>
  <c r="FT359"/>
  <c r="FU359"/>
  <c r="FV359"/>
  <c r="FW359"/>
  <c r="FX359"/>
  <c r="FY359"/>
  <c r="FZ359"/>
  <c r="GA359"/>
  <c r="GB359"/>
  <c r="GC359"/>
  <c r="GD359"/>
  <c r="GE359"/>
  <c r="GF359"/>
  <c r="GG359"/>
  <c r="GH359"/>
  <c r="GI359"/>
  <c r="GJ359"/>
  <c r="GK359"/>
  <c r="GL359"/>
  <c r="GM359"/>
  <c r="GN359"/>
  <c r="GO359"/>
  <c r="GP359"/>
  <c r="GQ359"/>
  <c r="GR359"/>
  <c r="GS359"/>
  <c r="GT359"/>
  <c r="GU359"/>
  <c r="GV359"/>
  <c r="GW359"/>
  <c r="GX359"/>
  <c r="GY359"/>
  <c r="GZ359"/>
  <c r="HA359"/>
  <c r="HB359"/>
  <c r="HC359"/>
  <c r="HD359"/>
  <c r="HE359"/>
  <c r="HF359"/>
  <c r="HG359"/>
  <c r="HH359"/>
  <c r="HI359"/>
  <c r="HJ359"/>
  <c r="HK359"/>
  <c r="HL359"/>
  <c r="HM359"/>
  <c r="HN359"/>
  <c r="HO359"/>
  <c r="HP359"/>
  <c r="HQ359"/>
  <c r="HR359"/>
  <c r="HS359"/>
  <c r="HT359"/>
  <c r="HU359"/>
  <c r="HV359"/>
  <c r="HW359"/>
  <c r="HX359"/>
  <c r="HY359"/>
  <c r="HZ359"/>
  <c r="IA359"/>
  <c r="IB359"/>
  <c r="IC359"/>
  <c r="ID359"/>
  <c r="IE359"/>
  <c r="IF359"/>
  <c r="IG359"/>
  <c r="IH359"/>
  <c r="II359"/>
  <c r="IJ359"/>
  <c r="IK359"/>
  <c r="IL359"/>
  <c r="IN359"/>
  <c r="IO359"/>
  <c r="IP359"/>
  <c r="IQ359"/>
  <c r="IR359"/>
  <c r="IS359"/>
  <c r="IT359"/>
  <c r="AK360"/>
  <c r="AL360"/>
  <c r="AM360"/>
  <c r="AN360"/>
  <c r="AO360"/>
  <c r="AP360"/>
  <c r="AQ360"/>
  <c r="AR360"/>
  <c r="AS360"/>
  <c r="AT360"/>
  <c r="AU360"/>
  <c r="AV360"/>
  <c r="AW360"/>
  <c r="CG360"/>
  <c r="CH360"/>
  <c r="CI360"/>
  <c r="CJ360"/>
  <c r="CK360"/>
  <c r="CL360"/>
  <c r="CM360"/>
  <c r="CN360"/>
  <c r="CO360"/>
  <c r="CP360"/>
  <c r="CQ360"/>
  <c r="CR360"/>
  <c r="CS360"/>
  <c r="CT360"/>
  <c r="CU360"/>
  <c r="CV360"/>
  <c r="CW360"/>
  <c r="CX360"/>
  <c r="CY360"/>
  <c r="CZ360"/>
  <c r="DA360"/>
  <c r="DB360"/>
  <c r="DC360"/>
  <c r="DD360"/>
  <c r="DE360"/>
  <c r="DF360"/>
  <c r="DG360"/>
  <c r="DH360"/>
  <c r="DI360"/>
  <c r="DJ360"/>
  <c r="DK360"/>
  <c r="DL360"/>
  <c r="DM360"/>
  <c r="DN360"/>
  <c r="DO360"/>
  <c r="DP360"/>
  <c r="DQ360"/>
  <c r="DR360"/>
  <c r="DS360"/>
  <c r="DT360"/>
  <c r="DU360"/>
  <c r="DV360"/>
  <c r="DW360"/>
  <c r="DX360"/>
  <c r="DY360"/>
  <c r="DZ360"/>
  <c r="EA360"/>
  <c r="EB360"/>
  <c r="EC360"/>
  <c r="ED360"/>
  <c r="EE360"/>
  <c r="EF360"/>
  <c r="EG360"/>
  <c r="EH360"/>
  <c r="EI360"/>
  <c r="EJ360"/>
  <c r="EK360"/>
  <c r="EL360"/>
  <c r="EM360"/>
  <c r="EN360"/>
  <c r="EO360"/>
  <c r="EP360"/>
  <c r="EQ360"/>
  <c r="ER360"/>
  <c r="ES360"/>
  <c r="ET360"/>
  <c r="EU360"/>
  <c r="EV360"/>
  <c r="EW360"/>
  <c r="EX360"/>
  <c r="EY360"/>
  <c r="EZ360"/>
  <c r="FA360"/>
  <c r="FB360"/>
  <c r="FC360"/>
  <c r="FD360"/>
  <c r="FE360"/>
  <c r="FF360"/>
  <c r="FG360"/>
  <c r="FH360"/>
  <c r="FI360"/>
  <c r="FJ360"/>
  <c r="FK360"/>
  <c r="FL360"/>
  <c r="FM360"/>
  <c r="FN360"/>
  <c r="FO360"/>
  <c r="FP360"/>
  <c r="FQ360"/>
  <c r="FR360"/>
  <c r="FS360"/>
  <c r="FT360"/>
  <c r="FU360"/>
  <c r="FV360"/>
  <c r="FW360"/>
  <c r="FX360"/>
  <c r="FY360"/>
  <c r="FZ360"/>
  <c r="GA360"/>
  <c r="GB360"/>
  <c r="GC360"/>
  <c r="GD360"/>
  <c r="GE360"/>
  <c r="GF360"/>
  <c r="GG360"/>
  <c r="GH360"/>
  <c r="GI360"/>
  <c r="GJ360"/>
  <c r="GK360"/>
  <c r="GL360"/>
  <c r="GM360"/>
  <c r="GN360"/>
  <c r="GO360"/>
  <c r="GP360"/>
  <c r="GQ360"/>
  <c r="GR360"/>
  <c r="GS360"/>
  <c r="GT360"/>
  <c r="GU360"/>
  <c r="GV360"/>
  <c r="GW360"/>
  <c r="GX360"/>
  <c r="GY360"/>
  <c r="GZ360"/>
  <c r="HA360"/>
  <c r="HB360"/>
  <c r="HC360"/>
  <c r="HD360"/>
  <c r="HE360"/>
  <c r="HF360"/>
  <c r="HG360"/>
  <c r="HH360"/>
  <c r="HI360"/>
  <c r="HJ360"/>
  <c r="HK360"/>
  <c r="HL360"/>
  <c r="HM360"/>
  <c r="HN360"/>
  <c r="HO360"/>
  <c r="HP360"/>
  <c r="HQ360"/>
  <c r="HR360"/>
  <c r="HS360"/>
  <c r="HT360"/>
  <c r="HU360"/>
  <c r="HV360"/>
  <c r="HW360"/>
  <c r="HX360"/>
  <c r="HY360"/>
  <c r="HZ360"/>
  <c r="IA360"/>
  <c r="IB360"/>
  <c r="IC360"/>
  <c r="ID360"/>
  <c r="IE360"/>
  <c r="IF360"/>
  <c r="IG360"/>
  <c r="IH360"/>
  <c r="II360"/>
  <c r="IJ360"/>
  <c r="IK360"/>
  <c r="IL360"/>
  <c r="IN360"/>
  <c r="IO360"/>
  <c r="IP360"/>
  <c r="IQ360"/>
  <c r="IR360"/>
  <c r="IS360"/>
  <c r="IT360"/>
  <c r="AK361"/>
  <c r="AL361"/>
  <c r="AM361"/>
  <c r="AN361"/>
  <c r="AO361"/>
  <c r="AP361"/>
  <c r="AQ361"/>
  <c r="AR361"/>
  <c r="AS361"/>
  <c r="AT361"/>
  <c r="AU361"/>
  <c r="AV361"/>
  <c r="AW361"/>
  <c r="CG361"/>
  <c r="CH361"/>
  <c r="CI361"/>
  <c r="CJ361"/>
  <c r="CK361"/>
  <c r="CL361"/>
  <c r="CM361"/>
  <c r="CN361"/>
  <c r="CO361"/>
  <c r="CP361"/>
  <c r="CQ361"/>
  <c r="CR361"/>
  <c r="CS361"/>
  <c r="CT361"/>
  <c r="CU361"/>
  <c r="CV361"/>
  <c r="CW361"/>
  <c r="CX361"/>
  <c r="CY361"/>
  <c r="CZ361"/>
  <c r="DA361"/>
  <c r="DB361"/>
  <c r="DC361"/>
  <c r="DD361"/>
  <c r="DE361"/>
  <c r="DF361"/>
  <c r="DG361"/>
  <c r="DH361"/>
  <c r="DI361"/>
  <c r="DJ361"/>
  <c r="DK361"/>
  <c r="DL361"/>
  <c r="DM361"/>
  <c r="DN361"/>
  <c r="DO361"/>
  <c r="DP361"/>
  <c r="DQ361"/>
  <c r="DR361"/>
  <c r="DS361"/>
  <c r="DT361"/>
  <c r="DU361"/>
  <c r="DV361"/>
  <c r="DW361"/>
  <c r="DX361"/>
  <c r="DY361"/>
  <c r="DZ361"/>
  <c r="EA361"/>
  <c r="EB361"/>
  <c r="EC361"/>
  <c r="ED361"/>
  <c r="EE361"/>
  <c r="EF361"/>
  <c r="EG361"/>
  <c r="EH361"/>
  <c r="EI361"/>
  <c r="EJ361"/>
  <c r="EK361"/>
  <c r="EL361"/>
  <c r="EM361"/>
  <c r="EN361"/>
  <c r="EO361"/>
  <c r="EP361"/>
  <c r="EQ361"/>
  <c r="ER361"/>
  <c r="ES361"/>
  <c r="ET361"/>
  <c r="EU361"/>
  <c r="EV361"/>
  <c r="EW361"/>
  <c r="EX361"/>
  <c r="EY361"/>
  <c r="EZ361"/>
  <c r="FA361"/>
  <c r="FB361"/>
  <c r="FC361"/>
  <c r="FD361"/>
  <c r="FE361"/>
  <c r="FF361"/>
  <c r="FG361"/>
  <c r="FH361"/>
  <c r="FI361"/>
  <c r="FJ361"/>
  <c r="FK361"/>
  <c r="FL361"/>
  <c r="FM361"/>
  <c r="FN361"/>
  <c r="FO361"/>
  <c r="FP361"/>
  <c r="FQ361"/>
  <c r="FR361"/>
  <c r="FS361"/>
  <c r="FT361"/>
  <c r="FU361"/>
  <c r="FV361"/>
  <c r="FW361"/>
  <c r="FX361"/>
  <c r="FY361"/>
  <c r="FZ361"/>
  <c r="GA361"/>
  <c r="GB361"/>
  <c r="GC361"/>
  <c r="GD361"/>
  <c r="GE361"/>
  <c r="GF361"/>
  <c r="GG361"/>
  <c r="GH361"/>
  <c r="GI361"/>
  <c r="GJ361"/>
  <c r="GK361"/>
  <c r="GL361"/>
  <c r="GM361"/>
  <c r="GN361"/>
  <c r="GO361"/>
  <c r="GP361"/>
  <c r="GQ361"/>
  <c r="GR361"/>
  <c r="GS361"/>
  <c r="GT361"/>
  <c r="GU361"/>
  <c r="GV361"/>
  <c r="GW361"/>
  <c r="GX361"/>
  <c r="GY361"/>
  <c r="GZ361"/>
  <c r="HA361"/>
  <c r="HB361"/>
  <c r="HC361"/>
  <c r="HD361"/>
  <c r="HE361"/>
  <c r="HF361"/>
  <c r="HG361"/>
  <c r="HH361"/>
  <c r="HI361"/>
  <c r="HJ361"/>
  <c r="HK361"/>
  <c r="HL361"/>
  <c r="HM361"/>
  <c r="HN361"/>
  <c r="HO361"/>
  <c r="HP361"/>
  <c r="HQ361"/>
  <c r="HR361"/>
  <c r="HS361"/>
  <c r="HT361"/>
  <c r="HU361"/>
  <c r="HV361"/>
  <c r="HW361"/>
  <c r="HX361"/>
  <c r="HY361"/>
  <c r="HZ361"/>
  <c r="IA361"/>
  <c r="IB361"/>
  <c r="IC361"/>
  <c r="ID361"/>
  <c r="IE361"/>
  <c r="IF361"/>
  <c r="IG361"/>
  <c r="IH361"/>
  <c r="II361"/>
  <c r="IJ361"/>
  <c r="IK361"/>
  <c r="IL361"/>
  <c r="IN361"/>
  <c r="IO361"/>
  <c r="IP361"/>
  <c r="IQ361"/>
  <c r="IR361"/>
  <c r="IS361"/>
  <c r="IT361"/>
  <c r="AK362"/>
  <c r="AL362"/>
  <c r="AM362"/>
  <c r="AN362"/>
  <c r="AO362"/>
  <c r="AP362"/>
  <c r="AQ362"/>
  <c r="AR362"/>
  <c r="AS362"/>
  <c r="AT362"/>
  <c r="AU362"/>
  <c r="AV362"/>
  <c r="AW362"/>
  <c r="CG362"/>
  <c r="CH362"/>
  <c r="CI362"/>
  <c r="CJ362"/>
  <c r="CK362"/>
  <c r="CL362"/>
  <c r="CM362"/>
  <c r="CN362"/>
  <c r="CO362"/>
  <c r="CP362"/>
  <c r="CQ362"/>
  <c r="CR362"/>
  <c r="CS362"/>
  <c r="CT362"/>
  <c r="CU362"/>
  <c r="CV362"/>
  <c r="CW362"/>
  <c r="CX362"/>
  <c r="CY362"/>
  <c r="CZ362"/>
  <c r="DA362"/>
  <c r="DB362"/>
  <c r="DC362"/>
  <c r="DD362"/>
  <c r="DE362"/>
  <c r="DF362"/>
  <c r="DG362"/>
  <c r="DH362"/>
  <c r="DI362"/>
  <c r="DJ362"/>
  <c r="DK362"/>
  <c r="DL362"/>
  <c r="DM362"/>
  <c r="DN362"/>
  <c r="DO362"/>
  <c r="DP362"/>
  <c r="DQ362"/>
  <c r="DR362"/>
  <c r="DS362"/>
  <c r="DT362"/>
  <c r="DU362"/>
  <c r="DV362"/>
  <c r="DW362"/>
  <c r="DX362"/>
  <c r="DY362"/>
  <c r="DZ362"/>
  <c r="EA362"/>
  <c r="EB362"/>
  <c r="EC362"/>
  <c r="ED362"/>
  <c r="EE362"/>
  <c r="EF362"/>
  <c r="EG362"/>
  <c r="EH362"/>
  <c r="EI362"/>
  <c r="EJ362"/>
  <c r="EK362"/>
  <c r="EL362"/>
  <c r="EM362"/>
  <c r="EN362"/>
  <c r="EO362"/>
  <c r="EP362"/>
  <c r="EQ362"/>
  <c r="ER362"/>
  <c r="ES362"/>
  <c r="ET362"/>
  <c r="EU362"/>
  <c r="EV362"/>
  <c r="EW362"/>
  <c r="EX362"/>
  <c r="EY362"/>
  <c r="EZ362"/>
  <c r="FA362"/>
  <c r="FB362"/>
  <c r="FC362"/>
  <c r="FD362"/>
  <c r="FE362"/>
  <c r="FF362"/>
  <c r="FG362"/>
  <c r="FH362"/>
  <c r="FI362"/>
  <c r="FJ362"/>
  <c r="FK362"/>
  <c r="FL362"/>
  <c r="FM362"/>
  <c r="FN362"/>
  <c r="FO362"/>
  <c r="FP362"/>
  <c r="FQ362"/>
  <c r="FR362"/>
  <c r="FS362"/>
  <c r="FT362"/>
  <c r="FU362"/>
  <c r="FV362"/>
  <c r="FW362"/>
  <c r="FX362"/>
  <c r="FY362"/>
  <c r="FZ362"/>
  <c r="GA362"/>
  <c r="GB362"/>
  <c r="GC362"/>
  <c r="GD362"/>
  <c r="GE362"/>
  <c r="GF362"/>
  <c r="GG362"/>
  <c r="GH362"/>
  <c r="GI362"/>
  <c r="GJ362"/>
  <c r="GK362"/>
  <c r="GL362"/>
  <c r="GM362"/>
  <c r="GN362"/>
  <c r="GO362"/>
  <c r="GP362"/>
  <c r="GQ362"/>
  <c r="GR362"/>
  <c r="GS362"/>
  <c r="GT362"/>
  <c r="GU362"/>
  <c r="GV362"/>
  <c r="GW362"/>
  <c r="GX362"/>
  <c r="GY362"/>
  <c r="GZ362"/>
  <c r="HA362"/>
  <c r="HB362"/>
  <c r="HC362"/>
  <c r="HD362"/>
  <c r="HE362"/>
  <c r="HF362"/>
  <c r="HG362"/>
  <c r="HH362"/>
  <c r="HI362"/>
  <c r="HJ362"/>
  <c r="HK362"/>
  <c r="HL362"/>
  <c r="HM362"/>
  <c r="HN362"/>
  <c r="HO362"/>
  <c r="HP362"/>
  <c r="HQ362"/>
  <c r="HR362"/>
  <c r="HS362"/>
  <c r="HT362"/>
  <c r="HU362"/>
  <c r="HV362"/>
  <c r="HW362"/>
  <c r="HX362"/>
  <c r="HY362"/>
  <c r="HZ362"/>
  <c r="IA362"/>
  <c r="IB362"/>
  <c r="IC362"/>
  <c r="ID362"/>
  <c r="IE362"/>
  <c r="IF362"/>
  <c r="IG362"/>
  <c r="IH362"/>
  <c r="II362"/>
  <c r="IJ362"/>
  <c r="IK362"/>
  <c r="IL362"/>
  <c r="IN362"/>
  <c r="IO362"/>
  <c r="IP362"/>
  <c r="IQ362"/>
  <c r="IR362"/>
  <c r="IS362"/>
  <c r="IT362"/>
  <c r="AK363"/>
  <c r="AL363"/>
  <c r="AM363"/>
  <c r="AN363"/>
  <c r="AO363"/>
  <c r="AP363"/>
  <c r="AQ363"/>
  <c r="AR363"/>
  <c r="AS363"/>
  <c r="AT363"/>
  <c r="AU363"/>
  <c r="AV363"/>
  <c r="AW363"/>
  <c r="CG363"/>
  <c r="CH363"/>
  <c r="CI363"/>
  <c r="CJ363"/>
  <c r="CK363"/>
  <c r="CL363"/>
  <c r="CM363"/>
  <c r="CN363"/>
  <c r="CO363"/>
  <c r="CP363"/>
  <c r="CQ363"/>
  <c r="CR363"/>
  <c r="CS363"/>
  <c r="CT363"/>
  <c r="CU363"/>
  <c r="CV363"/>
  <c r="CW363"/>
  <c r="CX363"/>
  <c r="CY363"/>
  <c r="CZ363"/>
  <c r="DA363"/>
  <c r="DB363"/>
  <c r="DC363"/>
  <c r="DD363"/>
  <c r="DE363"/>
  <c r="DF363"/>
  <c r="DG363"/>
  <c r="DH363"/>
  <c r="DI363"/>
  <c r="DJ363"/>
  <c r="DK363"/>
  <c r="DL363"/>
  <c r="DM363"/>
  <c r="DN363"/>
  <c r="DO363"/>
  <c r="DP363"/>
  <c r="DQ363"/>
  <c r="DR363"/>
  <c r="DS363"/>
  <c r="DT363"/>
  <c r="DU363"/>
  <c r="DV363"/>
  <c r="DW363"/>
  <c r="DX363"/>
  <c r="DY363"/>
  <c r="DZ363"/>
  <c r="EA363"/>
  <c r="EB363"/>
  <c r="EC363"/>
  <c r="ED363"/>
  <c r="EE363"/>
  <c r="EF363"/>
  <c r="EG363"/>
  <c r="EH363"/>
  <c r="EI363"/>
  <c r="EJ363"/>
  <c r="EK363"/>
  <c r="EL363"/>
  <c r="EM363"/>
  <c r="EN363"/>
  <c r="EO363"/>
  <c r="EP363"/>
  <c r="EQ363"/>
  <c r="ER363"/>
  <c r="ES363"/>
  <c r="ET363"/>
  <c r="EU363"/>
  <c r="EV363"/>
  <c r="EW363"/>
  <c r="EX363"/>
  <c r="EY363"/>
  <c r="EZ363"/>
  <c r="FA363"/>
  <c r="FB363"/>
  <c r="FC363"/>
  <c r="FD363"/>
  <c r="FE363"/>
  <c r="FF363"/>
  <c r="FG363"/>
  <c r="FH363"/>
  <c r="FI363"/>
  <c r="FJ363"/>
  <c r="FK363"/>
  <c r="FL363"/>
  <c r="FM363"/>
  <c r="FN363"/>
  <c r="FO363"/>
  <c r="FP363"/>
  <c r="FQ363"/>
  <c r="FR363"/>
  <c r="FS363"/>
  <c r="FT363"/>
  <c r="FU363"/>
  <c r="FV363"/>
  <c r="FW363"/>
  <c r="FX363"/>
  <c r="FY363"/>
  <c r="FZ363"/>
  <c r="GA363"/>
  <c r="GB363"/>
  <c r="GC363"/>
  <c r="GD363"/>
  <c r="GE363"/>
  <c r="GF363"/>
  <c r="GG363"/>
  <c r="GH363"/>
  <c r="GI363"/>
  <c r="GJ363"/>
  <c r="GK363"/>
  <c r="GL363"/>
  <c r="GM363"/>
  <c r="GN363"/>
  <c r="GO363"/>
  <c r="GP363"/>
  <c r="GQ363"/>
  <c r="GR363"/>
  <c r="GS363"/>
  <c r="GT363"/>
  <c r="GU363"/>
  <c r="GV363"/>
  <c r="GW363"/>
  <c r="GX363"/>
  <c r="GY363"/>
  <c r="GZ363"/>
  <c r="HA363"/>
  <c r="HB363"/>
  <c r="HC363"/>
  <c r="HD363"/>
  <c r="HE363"/>
  <c r="HF363"/>
  <c r="HG363"/>
  <c r="HH363"/>
  <c r="HI363"/>
  <c r="HJ363"/>
  <c r="HK363"/>
  <c r="HL363"/>
  <c r="HM363"/>
  <c r="HN363"/>
  <c r="HO363"/>
  <c r="HP363"/>
  <c r="HQ363"/>
  <c r="HR363"/>
  <c r="HS363"/>
  <c r="HT363"/>
  <c r="HU363"/>
  <c r="HV363"/>
  <c r="HW363"/>
  <c r="HX363"/>
  <c r="HY363"/>
  <c r="HZ363"/>
  <c r="IA363"/>
  <c r="IB363"/>
  <c r="IC363"/>
  <c r="ID363"/>
  <c r="IE363"/>
  <c r="IF363"/>
  <c r="IG363"/>
  <c r="IH363"/>
  <c r="II363"/>
  <c r="IJ363"/>
  <c r="IK363"/>
  <c r="IL363"/>
  <c r="IN363"/>
  <c r="IO363"/>
  <c r="IP363"/>
  <c r="IQ363"/>
  <c r="IR363"/>
  <c r="IS363"/>
  <c r="IT363"/>
  <c r="AK364"/>
  <c r="AL364"/>
  <c r="AM364"/>
  <c r="AN364"/>
  <c r="AO364"/>
  <c r="AP364"/>
  <c r="AQ364"/>
  <c r="AR364"/>
  <c r="AS364"/>
  <c r="AT364"/>
  <c r="AU364"/>
  <c r="AV364"/>
  <c r="AW364"/>
  <c r="CG364"/>
  <c r="CH364"/>
  <c r="CI364"/>
  <c r="CJ364"/>
  <c r="CK364"/>
  <c r="CL364"/>
  <c r="CM364"/>
  <c r="CN364"/>
  <c r="CO364"/>
  <c r="CP364"/>
  <c r="CQ364"/>
  <c r="CR364"/>
  <c r="CS364"/>
  <c r="CT364"/>
  <c r="CU364"/>
  <c r="CV364"/>
  <c r="CW364"/>
  <c r="CX364"/>
  <c r="CY364"/>
  <c r="CZ364"/>
  <c r="DA364"/>
  <c r="DB364"/>
  <c r="DC364"/>
  <c r="DD364"/>
  <c r="DE364"/>
  <c r="DF364"/>
  <c r="DG364"/>
  <c r="DH364"/>
  <c r="DI364"/>
  <c r="DJ364"/>
  <c r="DK364"/>
  <c r="DL364"/>
  <c r="DM364"/>
  <c r="DN364"/>
  <c r="DO364"/>
  <c r="DP364"/>
  <c r="DQ364"/>
  <c r="DR364"/>
  <c r="DS364"/>
  <c r="DT364"/>
  <c r="DU364"/>
  <c r="DV364"/>
  <c r="DW364"/>
  <c r="DX364"/>
  <c r="DY364"/>
  <c r="DZ364"/>
  <c r="EA364"/>
  <c r="EB364"/>
  <c r="EC364"/>
  <c r="ED364"/>
  <c r="EE364"/>
  <c r="EF364"/>
  <c r="EG364"/>
  <c r="EH364"/>
  <c r="EI364"/>
  <c r="EJ364"/>
  <c r="EK364"/>
  <c r="EL364"/>
  <c r="EM364"/>
  <c r="EN364"/>
  <c r="EO364"/>
  <c r="EP364"/>
  <c r="EQ364"/>
  <c r="ER364"/>
  <c r="ES364"/>
  <c r="ET364"/>
  <c r="EU364"/>
  <c r="EV364"/>
  <c r="EW364"/>
  <c r="EX364"/>
  <c r="EY364"/>
  <c r="EZ364"/>
  <c r="FA364"/>
  <c r="FB364"/>
  <c r="FC364"/>
  <c r="FD364"/>
  <c r="FE364"/>
  <c r="FF364"/>
  <c r="FG364"/>
  <c r="FH364"/>
  <c r="FI364"/>
  <c r="FJ364"/>
  <c r="FK364"/>
  <c r="FL364"/>
  <c r="FM364"/>
  <c r="FN364"/>
  <c r="FO364"/>
  <c r="FP364"/>
  <c r="FQ364"/>
  <c r="FR364"/>
  <c r="FS364"/>
  <c r="FT364"/>
  <c r="FU364"/>
  <c r="FV364"/>
  <c r="FW364"/>
  <c r="FX364"/>
  <c r="FY364"/>
  <c r="FZ364"/>
  <c r="GA364"/>
  <c r="GB364"/>
  <c r="GC364"/>
  <c r="GD364"/>
  <c r="GE364"/>
  <c r="GF364"/>
  <c r="GG364"/>
  <c r="GH364"/>
  <c r="GI364"/>
  <c r="GJ364"/>
  <c r="GK364"/>
  <c r="GL364"/>
  <c r="GM364"/>
  <c r="GN364"/>
  <c r="GO364"/>
  <c r="GP364"/>
  <c r="GQ364"/>
  <c r="GR364"/>
  <c r="GS364"/>
  <c r="GT364"/>
  <c r="GU364"/>
  <c r="GV364"/>
  <c r="GW364"/>
  <c r="GX364"/>
  <c r="GY364"/>
  <c r="GZ364"/>
  <c r="HA364"/>
  <c r="HB364"/>
  <c r="HC364"/>
  <c r="HD364"/>
  <c r="HE364"/>
  <c r="HF364"/>
  <c r="HG364"/>
  <c r="HH364"/>
  <c r="HI364"/>
  <c r="HJ364"/>
  <c r="HK364"/>
  <c r="HL364"/>
  <c r="HM364"/>
  <c r="HN364"/>
  <c r="HO364"/>
  <c r="HP364"/>
  <c r="HQ364"/>
  <c r="HR364"/>
  <c r="HS364"/>
  <c r="HT364"/>
  <c r="HU364"/>
  <c r="HV364"/>
  <c r="HW364"/>
  <c r="HX364"/>
  <c r="HY364"/>
  <c r="HZ364"/>
  <c r="IA364"/>
  <c r="IB364"/>
  <c r="IC364"/>
  <c r="ID364"/>
  <c r="IE364"/>
  <c r="IF364"/>
  <c r="IG364"/>
  <c r="IH364"/>
  <c r="II364"/>
  <c r="IJ364"/>
  <c r="IK364"/>
  <c r="IL364"/>
  <c r="IN364"/>
  <c r="IO364"/>
  <c r="IP364"/>
  <c r="IQ364"/>
  <c r="IR364"/>
  <c r="IS364"/>
  <c r="IT364"/>
  <c r="AK365"/>
  <c r="AL365"/>
  <c r="AM365"/>
  <c r="AN365"/>
  <c r="AO365"/>
  <c r="AP365"/>
  <c r="AQ365"/>
  <c r="AR365"/>
  <c r="AS365"/>
  <c r="AT365"/>
  <c r="AU365"/>
  <c r="AV365"/>
  <c r="AW365"/>
  <c r="CG365"/>
  <c r="CH365"/>
  <c r="CI365"/>
  <c r="CJ365"/>
  <c r="CK365"/>
  <c r="CL365"/>
  <c r="CM365"/>
  <c r="CN365"/>
  <c r="CO365"/>
  <c r="CP365"/>
  <c r="CQ365"/>
  <c r="CR365"/>
  <c r="CS365"/>
  <c r="CT365"/>
  <c r="CU365"/>
  <c r="CV365"/>
  <c r="CW365"/>
  <c r="CX365"/>
  <c r="CY365"/>
  <c r="CZ365"/>
  <c r="DA365"/>
  <c r="DB365"/>
  <c r="DC365"/>
  <c r="DD365"/>
  <c r="DE365"/>
  <c r="DF365"/>
  <c r="DG365"/>
  <c r="DH365"/>
  <c r="DI365"/>
  <c r="DJ365"/>
  <c r="DK365"/>
  <c r="DL365"/>
  <c r="DM365"/>
  <c r="DN365"/>
  <c r="DO365"/>
  <c r="DP365"/>
  <c r="DQ365"/>
  <c r="DR365"/>
  <c r="DS365"/>
  <c r="DT365"/>
  <c r="DU365"/>
  <c r="DV365"/>
  <c r="DW365"/>
  <c r="DX365"/>
  <c r="DY365"/>
  <c r="DZ365"/>
  <c r="EA365"/>
  <c r="EB365"/>
  <c r="EC365"/>
  <c r="ED365"/>
  <c r="EE365"/>
  <c r="EF365"/>
  <c r="EG365"/>
  <c r="EH365"/>
  <c r="EI365"/>
  <c r="EJ365"/>
  <c r="EK365"/>
  <c r="EL365"/>
  <c r="EM365"/>
  <c r="EN365"/>
  <c r="EO365"/>
  <c r="EP365"/>
  <c r="EQ365"/>
  <c r="ER365"/>
  <c r="ES365"/>
  <c r="ET365"/>
  <c r="EU365"/>
  <c r="EV365"/>
  <c r="EW365"/>
  <c r="EX365"/>
  <c r="EY365"/>
  <c r="EZ365"/>
  <c r="FA365"/>
  <c r="FB365"/>
  <c r="FC365"/>
  <c r="FD365"/>
  <c r="FE365"/>
  <c r="FF365"/>
  <c r="FG365"/>
  <c r="FH365"/>
  <c r="FI365"/>
  <c r="FJ365"/>
  <c r="FK365"/>
  <c r="FL365"/>
  <c r="FM365"/>
  <c r="FN365"/>
  <c r="FO365"/>
  <c r="FP365"/>
  <c r="FQ365"/>
  <c r="FR365"/>
  <c r="FS365"/>
  <c r="FT365"/>
  <c r="FU365"/>
  <c r="FV365"/>
  <c r="FW365"/>
  <c r="FX365"/>
  <c r="FY365"/>
  <c r="FZ365"/>
  <c r="GA365"/>
  <c r="GB365"/>
  <c r="GC365"/>
  <c r="GD365"/>
  <c r="GE365"/>
  <c r="GF365"/>
  <c r="GG365"/>
  <c r="GH365"/>
  <c r="GI365"/>
  <c r="GJ365"/>
  <c r="GK365"/>
  <c r="GL365"/>
  <c r="GM365"/>
  <c r="GN365"/>
  <c r="GO365"/>
  <c r="GP365"/>
  <c r="GQ365"/>
  <c r="GR365"/>
  <c r="GS365"/>
  <c r="GT365"/>
  <c r="GU365"/>
  <c r="GV365"/>
  <c r="GW365"/>
  <c r="GX365"/>
  <c r="GY365"/>
  <c r="GZ365"/>
  <c r="HA365"/>
  <c r="HB365"/>
  <c r="HC365"/>
  <c r="HD365"/>
  <c r="HE365"/>
  <c r="HF365"/>
  <c r="HG365"/>
  <c r="HH365"/>
  <c r="HI365"/>
  <c r="HJ365"/>
  <c r="HK365"/>
  <c r="HL365"/>
  <c r="HM365"/>
  <c r="HN365"/>
  <c r="HO365"/>
  <c r="HP365"/>
  <c r="HQ365"/>
  <c r="HR365"/>
  <c r="HS365"/>
  <c r="HT365"/>
  <c r="HU365"/>
  <c r="HV365"/>
  <c r="HW365"/>
  <c r="HX365"/>
  <c r="HY365"/>
  <c r="HZ365"/>
  <c r="IA365"/>
  <c r="IB365"/>
  <c r="IC365"/>
  <c r="ID365"/>
  <c r="IE365"/>
  <c r="IF365"/>
  <c r="IG365"/>
  <c r="IH365"/>
  <c r="II365"/>
  <c r="IJ365"/>
  <c r="IK365"/>
  <c r="IL365"/>
  <c r="IN365"/>
  <c r="IO365"/>
  <c r="IP365"/>
  <c r="IQ365"/>
  <c r="IR365"/>
  <c r="IS365"/>
  <c r="IT365"/>
  <c r="AK366"/>
  <c r="AL366"/>
  <c r="AM366"/>
  <c r="AN366"/>
  <c r="AO366"/>
  <c r="AP366"/>
  <c r="AQ366"/>
  <c r="AR366"/>
  <c r="AS366"/>
  <c r="AT366"/>
  <c r="AU366"/>
  <c r="AV366"/>
  <c r="AW366"/>
  <c r="CG366"/>
  <c r="CH366"/>
  <c r="CI366"/>
  <c r="CJ366"/>
  <c r="CK366"/>
  <c r="CL366"/>
  <c r="CM366"/>
  <c r="CN366"/>
  <c r="CO366"/>
  <c r="CP366"/>
  <c r="CQ366"/>
  <c r="CR366"/>
  <c r="CS366"/>
  <c r="CT366"/>
  <c r="CU366"/>
  <c r="CV366"/>
  <c r="CW366"/>
  <c r="CX366"/>
  <c r="CY366"/>
  <c r="CZ366"/>
  <c r="DA366"/>
  <c r="DB366"/>
  <c r="DC366"/>
  <c r="DD366"/>
  <c r="DE366"/>
  <c r="DF366"/>
  <c r="DG366"/>
  <c r="DH366"/>
  <c r="DI366"/>
  <c r="DJ366"/>
  <c r="DK366"/>
  <c r="DL366"/>
  <c r="DM366"/>
  <c r="DN366"/>
  <c r="DO366"/>
  <c r="DP366"/>
  <c r="DQ366"/>
  <c r="DR366"/>
  <c r="DS366"/>
  <c r="DT366"/>
  <c r="DU366"/>
  <c r="DV366"/>
  <c r="DW366"/>
  <c r="DX366"/>
  <c r="DY366"/>
  <c r="DZ366"/>
  <c r="EA366"/>
  <c r="EB366"/>
  <c r="EC366"/>
  <c r="ED366"/>
  <c r="EE366"/>
  <c r="EF366"/>
  <c r="EG366"/>
  <c r="EH366"/>
  <c r="EI366"/>
  <c r="EJ366"/>
  <c r="EK366"/>
  <c r="EL366"/>
  <c r="EM366"/>
  <c r="EN366"/>
  <c r="EO366"/>
  <c r="EP366"/>
  <c r="EQ366"/>
  <c r="ER366"/>
  <c r="ES366"/>
  <c r="ET366"/>
  <c r="EU366"/>
  <c r="EV366"/>
  <c r="EW366"/>
  <c r="EX366"/>
  <c r="EY366"/>
  <c r="EZ366"/>
  <c r="FA366"/>
  <c r="FB366"/>
  <c r="FC366"/>
  <c r="FD366"/>
  <c r="FE366"/>
  <c r="FF366"/>
  <c r="FG366"/>
  <c r="FH366"/>
  <c r="FI366"/>
  <c r="FJ366"/>
  <c r="FK366"/>
  <c r="FL366"/>
  <c r="FM366"/>
  <c r="FN366"/>
  <c r="FO366"/>
  <c r="FP366"/>
  <c r="FQ366"/>
  <c r="FR366"/>
  <c r="FS366"/>
  <c r="FT366"/>
  <c r="FU366"/>
  <c r="FV366"/>
  <c r="FW366"/>
  <c r="FX366"/>
  <c r="FY366"/>
  <c r="FZ366"/>
  <c r="GA366"/>
  <c r="GB366"/>
  <c r="GC366"/>
  <c r="GD366"/>
  <c r="GE366"/>
  <c r="GF366"/>
  <c r="GG366"/>
  <c r="GH366"/>
  <c r="GI366"/>
  <c r="GJ366"/>
  <c r="GK366"/>
  <c r="GL366"/>
  <c r="GM366"/>
  <c r="GN366"/>
  <c r="GO366"/>
  <c r="GP366"/>
  <c r="GQ366"/>
  <c r="GR366"/>
  <c r="GS366"/>
  <c r="GT366"/>
  <c r="GU366"/>
  <c r="GV366"/>
  <c r="GW366"/>
  <c r="GX366"/>
  <c r="GY366"/>
  <c r="GZ366"/>
  <c r="HA366"/>
  <c r="HB366"/>
  <c r="HC366"/>
  <c r="HD366"/>
  <c r="HE366"/>
  <c r="HF366"/>
  <c r="HG366"/>
  <c r="HH366"/>
  <c r="HI366"/>
  <c r="HJ366"/>
  <c r="HK366"/>
  <c r="HL366"/>
  <c r="HM366"/>
  <c r="HN366"/>
  <c r="HO366"/>
  <c r="HP366"/>
  <c r="HQ366"/>
  <c r="HR366"/>
  <c r="HS366"/>
  <c r="HT366"/>
  <c r="HU366"/>
  <c r="HV366"/>
  <c r="HW366"/>
  <c r="HX366"/>
  <c r="HY366"/>
  <c r="HZ366"/>
  <c r="IA366"/>
  <c r="IB366"/>
  <c r="IC366"/>
  <c r="ID366"/>
  <c r="IE366"/>
  <c r="IF366"/>
  <c r="IG366"/>
  <c r="IH366"/>
  <c r="II366"/>
  <c r="IJ366"/>
  <c r="IK366"/>
  <c r="IL366"/>
  <c r="IN366"/>
  <c r="IO366"/>
  <c r="IP366"/>
  <c r="IQ366"/>
  <c r="IR366"/>
  <c r="IS366"/>
  <c r="IT366"/>
  <c r="AK367"/>
  <c r="AL367"/>
  <c r="AM367"/>
  <c r="AN367"/>
  <c r="AO367"/>
  <c r="AP367"/>
  <c r="AQ367"/>
  <c r="AR367"/>
  <c r="AS367"/>
  <c r="AT367"/>
  <c r="AU367"/>
  <c r="AV367"/>
  <c r="AW367"/>
  <c r="CG367"/>
  <c r="CH367"/>
  <c r="CI367"/>
  <c r="CJ367"/>
  <c r="CK367"/>
  <c r="CL367"/>
  <c r="CM367"/>
  <c r="CN367"/>
  <c r="CO367"/>
  <c r="CP367"/>
  <c r="CQ367"/>
  <c r="CR367"/>
  <c r="CS367"/>
  <c r="CT367"/>
  <c r="CU367"/>
  <c r="CV367"/>
  <c r="CW367"/>
  <c r="CX367"/>
  <c r="CY367"/>
  <c r="CZ367"/>
  <c r="DA367"/>
  <c r="DB367"/>
  <c r="DC367"/>
  <c r="DD367"/>
  <c r="DE367"/>
  <c r="DF367"/>
  <c r="DG367"/>
  <c r="DH367"/>
  <c r="DI367"/>
  <c r="DJ367"/>
  <c r="DK367"/>
  <c r="DL367"/>
  <c r="DM367"/>
  <c r="DN367"/>
  <c r="DO367"/>
  <c r="DP367"/>
  <c r="DQ367"/>
  <c r="DR367"/>
  <c r="DS367"/>
  <c r="DT367"/>
  <c r="DU367"/>
  <c r="DV367"/>
  <c r="DW367"/>
  <c r="DX367"/>
  <c r="DY367"/>
  <c r="DZ367"/>
  <c r="EA367"/>
  <c r="EB367"/>
  <c r="EC367"/>
  <c r="ED367"/>
  <c r="EE367"/>
  <c r="EF367"/>
  <c r="EG367"/>
  <c r="EH367"/>
  <c r="EI367"/>
  <c r="EJ367"/>
  <c r="EK367"/>
  <c r="EL367"/>
  <c r="EM367"/>
  <c r="EN367"/>
  <c r="EO367"/>
  <c r="EP367"/>
  <c r="EQ367"/>
  <c r="ER367"/>
  <c r="ES367"/>
  <c r="ET367"/>
  <c r="EU367"/>
  <c r="EV367"/>
  <c r="EW367"/>
  <c r="EX367"/>
  <c r="EY367"/>
  <c r="EZ367"/>
  <c r="FA367"/>
  <c r="FB367"/>
  <c r="FC367"/>
  <c r="FD367"/>
  <c r="FE367"/>
  <c r="FF367"/>
  <c r="FG367"/>
  <c r="FH367"/>
  <c r="FI367"/>
  <c r="FJ367"/>
  <c r="FK367"/>
  <c r="FL367"/>
  <c r="FM367"/>
  <c r="FN367"/>
  <c r="FO367"/>
  <c r="FP367"/>
  <c r="FQ367"/>
  <c r="FR367"/>
  <c r="FS367"/>
  <c r="FT367"/>
  <c r="FU367"/>
  <c r="FV367"/>
  <c r="FW367"/>
  <c r="FX367"/>
  <c r="FY367"/>
  <c r="FZ367"/>
  <c r="GA367"/>
  <c r="GB367"/>
  <c r="GC367"/>
  <c r="GD367"/>
  <c r="GE367"/>
  <c r="GF367"/>
  <c r="GG367"/>
  <c r="GH367"/>
  <c r="GI367"/>
  <c r="GJ367"/>
  <c r="GK367"/>
  <c r="GL367"/>
  <c r="GM367"/>
  <c r="GN367"/>
  <c r="GO367"/>
  <c r="GP367"/>
  <c r="GQ367"/>
  <c r="GR367"/>
  <c r="GS367"/>
  <c r="GT367"/>
  <c r="GU367"/>
  <c r="GV367"/>
  <c r="GW367"/>
  <c r="GX367"/>
  <c r="GY367"/>
  <c r="GZ367"/>
  <c r="HA367"/>
  <c r="HB367"/>
  <c r="HC367"/>
  <c r="HD367"/>
  <c r="HE367"/>
  <c r="HF367"/>
  <c r="HG367"/>
  <c r="HH367"/>
  <c r="HI367"/>
  <c r="HJ367"/>
  <c r="HK367"/>
  <c r="HL367"/>
  <c r="HM367"/>
  <c r="HN367"/>
  <c r="HO367"/>
  <c r="HP367"/>
  <c r="HQ367"/>
  <c r="HR367"/>
  <c r="HS367"/>
  <c r="HT367"/>
  <c r="HU367"/>
  <c r="HV367"/>
  <c r="HW367"/>
  <c r="HX367"/>
  <c r="HY367"/>
  <c r="HZ367"/>
  <c r="IA367"/>
  <c r="IB367"/>
  <c r="IC367"/>
  <c r="ID367"/>
  <c r="IE367"/>
  <c r="IF367"/>
  <c r="IG367"/>
  <c r="IH367"/>
  <c r="II367"/>
  <c r="IJ367"/>
  <c r="IK367"/>
  <c r="IL367"/>
  <c r="IN367"/>
  <c r="IO367"/>
  <c r="IP367"/>
  <c r="IQ367"/>
  <c r="IR367"/>
  <c r="IS367"/>
  <c r="IT367"/>
  <c r="AK368"/>
  <c r="AL368"/>
  <c r="AM368"/>
  <c r="AN368"/>
  <c r="AO368"/>
  <c r="AP368"/>
  <c r="AQ368"/>
  <c r="AR368"/>
  <c r="AS368"/>
  <c r="AT368"/>
  <c r="AU368"/>
  <c r="AV368"/>
  <c r="AW368"/>
  <c r="CG368"/>
  <c r="CH368"/>
  <c r="CI368"/>
  <c r="CJ368"/>
  <c r="CK368"/>
  <c r="CL368"/>
  <c r="CM368"/>
  <c r="CN368"/>
  <c r="CO368"/>
  <c r="CP368"/>
  <c r="CQ368"/>
  <c r="CR368"/>
  <c r="CS368"/>
  <c r="CT368"/>
  <c r="CU368"/>
  <c r="CV368"/>
  <c r="CW368"/>
  <c r="CX368"/>
  <c r="CY368"/>
  <c r="CZ368"/>
  <c r="DA368"/>
  <c r="DB368"/>
  <c r="DC368"/>
  <c r="DD368"/>
  <c r="DE368"/>
  <c r="DF368"/>
  <c r="DG368"/>
  <c r="DH368"/>
  <c r="DI368"/>
  <c r="DJ368"/>
  <c r="DK368"/>
  <c r="DL368"/>
  <c r="DM368"/>
  <c r="DN368"/>
  <c r="DO368"/>
  <c r="DP368"/>
  <c r="DQ368"/>
  <c r="DR368"/>
  <c r="DS368"/>
  <c r="DT368"/>
  <c r="DU368"/>
  <c r="DV368"/>
  <c r="DW368"/>
  <c r="DX368"/>
  <c r="DY368"/>
  <c r="DZ368"/>
  <c r="EA368"/>
  <c r="EB368"/>
  <c r="EC368"/>
  <c r="ED368"/>
  <c r="EE368"/>
  <c r="EF368"/>
  <c r="EG368"/>
  <c r="EH368"/>
  <c r="EI368"/>
  <c r="EJ368"/>
  <c r="EK368"/>
  <c r="EL368"/>
  <c r="EM368"/>
  <c r="EN368"/>
  <c r="EO368"/>
  <c r="EP368"/>
  <c r="EQ368"/>
  <c r="ER368"/>
  <c r="ES368"/>
  <c r="ET368"/>
  <c r="EU368"/>
  <c r="EV368"/>
  <c r="EW368"/>
  <c r="EX368"/>
  <c r="EY368"/>
  <c r="EZ368"/>
  <c r="FA368"/>
  <c r="FB368"/>
  <c r="FC368"/>
  <c r="FD368"/>
  <c r="FE368"/>
  <c r="FF368"/>
  <c r="FG368"/>
  <c r="FH368"/>
  <c r="FI368"/>
  <c r="FJ368"/>
  <c r="FK368"/>
  <c r="FL368"/>
  <c r="FM368"/>
  <c r="FN368"/>
  <c r="FO368"/>
  <c r="FP368"/>
  <c r="FQ368"/>
  <c r="FR368"/>
  <c r="FS368"/>
  <c r="FT368"/>
  <c r="FU368"/>
  <c r="FV368"/>
  <c r="FW368"/>
  <c r="FX368"/>
  <c r="FY368"/>
  <c r="FZ368"/>
  <c r="GA368"/>
  <c r="GB368"/>
  <c r="GC368"/>
  <c r="GD368"/>
  <c r="GE368"/>
  <c r="GF368"/>
  <c r="GG368"/>
  <c r="GH368"/>
  <c r="GI368"/>
  <c r="GJ368"/>
  <c r="GK368"/>
  <c r="GL368"/>
  <c r="GM368"/>
  <c r="GN368"/>
  <c r="GO368"/>
  <c r="GP368"/>
  <c r="GQ368"/>
  <c r="GR368"/>
  <c r="GS368"/>
  <c r="GT368"/>
  <c r="GU368"/>
  <c r="GV368"/>
  <c r="GW368"/>
  <c r="GX368"/>
  <c r="GY368"/>
  <c r="GZ368"/>
  <c r="HA368"/>
  <c r="HB368"/>
  <c r="HC368"/>
  <c r="HD368"/>
  <c r="HE368"/>
  <c r="HF368"/>
  <c r="HG368"/>
  <c r="HH368"/>
  <c r="HI368"/>
  <c r="HJ368"/>
  <c r="HK368"/>
  <c r="HL368"/>
  <c r="HM368"/>
  <c r="HN368"/>
  <c r="HO368"/>
  <c r="HP368"/>
  <c r="HQ368"/>
  <c r="HR368"/>
  <c r="HS368"/>
  <c r="HT368"/>
  <c r="HU368"/>
  <c r="HV368"/>
  <c r="HW368"/>
  <c r="HX368"/>
  <c r="HY368"/>
  <c r="HZ368"/>
  <c r="IA368"/>
  <c r="IB368"/>
  <c r="IC368"/>
  <c r="ID368"/>
  <c r="IE368"/>
  <c r="IF368"/>
  <c r="IG368"/>
  <c r="IH368"/>
  <c r="II368"/>
  <c r="IJ368"/>
  <c r="IK368"/>
  <c r="IL368"/>
  <c r="IN368"/>
  <c r="IO368"/>
  <c r="IP368"/>
  <c r="IQ368"/>
  <c r="IR368"/>
  <c r="IS368"/>
  <c r="IT368"/>
  <c r="AK369"/>
  <c r="AL369"/>
  <c r="AM369"/>
  <c r="AN369"/>
  <c r="AO369"/>
  <c r="AP369"/>
  <c r="AQ369"/>
  <c r="AR369"/>
  <c r="AS369"/>
  <c r="AT369"/>
  <c r="AU369"/>
  <c r="AV369"/>
  <c r="AW369"/>
  <c r="CG369"/>
  <c r="CH369"/>
  <c r="CI369"/>
  <c r="CJ369"/>
  <c r="CK369"/>
  <c r="CL369"/>
  <c r="CM369"/>
  <c r="CN369"/>
  <c r="CO369"/>
  <c r="CP369"/>
  <c r="CQ369"/>
  <c r="CR369"/>
  <c r="CS369"/>
  <c r="CT369"/>
  <c r="CU369"/>
  <c r="CV369"/>
  <c r="CW369"/>
  <c r="CX369"/>
  <c r="CY369"/>
  <c r="CZ369"/>
  <c r="DA369"/>
  <c r="DB369"/>
  <c r="DC369"/>
  <c r="DD369"/>
  <c r="DE369"/>
  <c r="DF369"/>
  <c r="DG369"/>
  <c r="DH369"/>
  <c r="DI369"/>
  <c r="DJ369"/>
  <c r="DK369"/>
  <c r="DL369"/>
  <c r="DM369"/>
  <c r="DN369"/>
  <c r="DO369"/>
  <c r="DP369"/>
  <c r="DQ369"/>
  <c r="DR369"/>
  <c r="DS369"/>
  <c r="DT369"/>
  <c r="DU369"/>
  <c r="DV369"/>
  <c r="DW369"/>
  <c r="DX369"/>
  <c r="DY369"/>
  <c r="DZ369"/>
  <c r="EA369"/>
  <c r="EB369"/>
  <c r="EC369"/>
  <c r="ED369"/>
  <c r="EE369"/>
  <c r="EF369"/>
  <c r="EG369"/>
  <c r="EH369"/>
  <c r="EI369"/>
  <c r="EJ369"/>
  <c r="EK369"/>
  <c r="EL369"/>
  <c r="EM369"/>
  <c r="EN369"/>
  <c r="EO369"/>
  <c r="EP369"/>
  <c r="EQ369"/>
  <c r="ER369"/>
  <c r="ES369"/>
  <c r="ET369"/>
  <c r="EU369"/>
  <c r="EV369"/>
  <c r="EW369"/>
  <c r="EX369"/>
  <c r="EY369"/>
  <c r="EZ369"/>
  <c r="FA369"/>
  <c r="FB369"/>
  <c r="FC369"/>
  <c r="FD369"/>
  <c r="FE369"/>
  <c r="FF369"/>
  <c r="FG369"/>
  <c r="FH369"/>
  <c r="FI369"/>
  <c r="FJ369"/>
  <c r="FK369"/>
  <c r="FL369"/>
  <c r="FM369"/>
  <c r="FN369"/>
  <c r="FO369"/>
  <c r="FP369"/>
  <c r="FQ369"/>
  <c r="FR369"/>
  <c r="FS369"/>
  <c r="FT369"/>
  <c r="FU369"/>
  <c r="FV369"/>
  <c r="FW369"/>
  <c r="FX369"/>
  <c r="FY369"/>
  <c r="FZ369"/>
  <c r="GA369"/>
  <c r="GB369"/>
  <c r="GC369"/>
  <c r="GD369"/>
  <c r="GE369"/>
  <c r="GF369"/>
  <c r="GG369"/>
  <c r="GH369"/>
  <c r="GI369"/>
  <c r="GJ369"/>
  <c r="GK369"/>
  <c r="GL369"/>
  <c r="GM369"/>
  <c r="GN369"/>
  <c r="GO369"/>
  <c r="GP369"/>
  <c r="GQ369"/>
  <c r="GR369"/>
  <c r="GS369"/>
  <c r="GT369"/>
  <c r="GU369"/>
  <c r="GV369"/>
  <c r="GW369"/>
  <c r="GX369"/>
  <c r="GY369"/>
  <c r="GZ369"/>
  <c r="HA369"/>
  <c r="HB369"/>
  <c r="HC369"/>
  <c r="HD369"/>
  <c r="HE369"/>
  <c r="HF369"/>
  <c r="HG369"/>
  <c r="HH369"/>
  <c r="HI369"/>
  <c r="HJ369"/>
  <c r="HK369"/>
  <c r="HL369"/>
  <c r="HM369"/>
  <c r="HN369"/>
  <c r="HO369"/>
  <c r="HP369"/>
  <c r="HQ369"/>
  <c r="HR369"/>
  <c r="HS369"/>
  <c r="HT369"/>
  <c r="HU369"/>
  <c r="HV369"/>
  <c r="HW369"/>
  <c r="HX369"/>
  <c r="HY369"/>
  <c r="HZ369"/>
  <c r="IA369"/>
  <c r="IB369"/>
  <c r="IC369"/>
  <c r="ID369"/>
  <c r="IE369"/>
  <c r="IF369"/>
  <c r="IG369"/>
  <c r="IH369"/>
  <c r="II369"/>
  <c r="IJ369"/>
  <c r="IK369"/>
  <c r="IL369"/>
  <c r="IN369"/>
  <c r="IO369"/>
  <c r="IP369"/>
  <c r="IQ369"/>
  <c r="IR369"/>
  <c r="IS369"/>
  <c r="IT369"/>
  <c r="AK370"/>
  <c r="AL370"/>
  <c r="AM370"/>
  <c r="AN370"/>
  <c r="AO370"/>
  <c r="AP370"/>
  <c r="AQ370"/>
  <c r="AR370"/>
  <c r="AS370"/>
  <c r="AT370"/>
  <c r="AU370"/>
  <c r="AV370"/>
  <c r="AW370"/>
  <c r="CG370"/>
  <c r="CH370"/>
  <c r="CI370"/>
  <c r="CJ370"/>
  <c r="CK370"/>
  <c r="CL370"/>
  <c r="CM370"/>
  <c r="CN370"/>
  <c r="CO370"/>
  <c r="CP370"/>
  <c r="CQ370"/>
  <c r="CR370"/>
  <c r="CS370"/>
  <c r="CT370"/>
  <c r="CU370"/>
  <c r="CV370"/>
  <c r="CW370"/>
  <c r="CX370"/>
  <c r="CY370"/>
  <c r="CZ370"/>
  <c r="DA370"/>
  <c r="DB370"/>
  <c r="DC370"/>
  <c r="DD370"/>
  <c r="DE370"/>
  <c r="DF370"/>
  <c r="DG370"/>
  <c r="DH370"/>
  <c r="DI370"/>
  <c r="DJ370"/>
  <c r="DK370"/>
  <c r="DL370"/>
  <c r="DM370"/>
  <c r="DN370"/>
  <c r="DO370"/>
  <c r="DP370"/>
  <c r="DQ370"/>
  <c r="DR370"/>
  <c r="DS370"/>
  <c r="DT370"/>
  <c r="DU370"/>
  <c r="DV370"/>
  <c r="DW370"/>
  <c r="DX370"/>
  <c r="DY370"/>
  <c r="DZ370"/>
  <c r="EA370"/>
  <c r="EB370"/>
  <c r="EC370"/>
  <c r="ED370"/>
  <c r="EE370"/>
  <c r="EF370"/>
  <c r="EG370"/>
  <c r="EH370"/>
  <c r="EI370"/>
  <c r="EJ370"/>
  <c r="EK370"/>
  <c r="EL370"/>
  <c r="EM370"/>
  <c r="EN370"/>
  <c r="EO370"/>
  <c r="EP370"/>
  <c r="EQ370"/>
  <c r="ER370"/>
  <c r="ES370"/>
  <c r="ET370"/>
  <c r="EU370"/>
  <c r="EV370"/>
  <c r="EW370"/>
  <c r="EX370"/>
  <c r="EY370"/>
  <c r="EZ370"/>
  <c r="FA370"/>
  <c r="FB370"/>
  <c r="FC370"/>
  <c r="FD370"/>
  <c r="FE370"/>
  <c r="FF370"/>
  <c r="FG370"/>
  <c r="FH370"/>
  <c r="FI370"/>
  <c r="FJ370"/>
  <c r="FK370"/>
  <c r="FL370"/>
  <c r="FM370"/>
  <c r="FN370"/>
  <c r="FO370"/>
  <c r="FP370"/>
  <c r="FQ370"/>
  <c r="FR370"/>
  <c r="FS370"/>
  <c r="FT370"/>
  <c r="FU370"/>
  <c r="FV370"/>
  <c r="FW370"/>
  <c r="FX370"/>
  <c r="FY370"/>
  <c r="FZ370"/>
  <c r="GA370"/>
  <c r="GB370"/>
  <c r="GC370"/>
  <c r="GD370"/>
  <c r="GE370"/>
  <c r="GF370"/>
  <c r="GG370"/>
  <c r="GH370"/>
  <c r="GI370"/>
  <c r="GJ370"/>
  <c r="GK370"/>
  <c r="GL370"/>
  <c r="GM370"/>
  <c r="GN370"/>
  <c r="GO370"/>
  <c r="GP370"/>
  <c r="GQ370"/>
  <c r="GR370"/>
  <c r="GS370"/>
  <c r="GT370"/>
  <c r="GU370"/>
  <c r="GV370"/>
  <c r="GW370"/>
  <c r="GX370"/>
  <c r="GY370"/>
  <c r="GZ370"/>
  <c r="HA370"/>
  <c r="HB370"/>
  <c r="HC370"/>
  <c r="HD370"/>
  <c r="HE370"/>
  <c r="HF370"/>
  <c r="HG370"/>
  <c r="HH370"/>
  <c r="HI370"/>
  <c r="HJ370"/>
  <c r="HK370"/>
  <c r="HL370"/>
  <c r="HM370"/>
  <c r="HN370"/>
  <c r="HO370"/>
  <c r="HP370"/>
  <c r="HQ370"/>
  <c r="HR370"/>
  <c r="HS370"/>
  <c r="HT370"/>
  <c r="HU370"/>
  <c r="HV370"/>
  <c r="HW370"/>
  <c r="HX370"/>
  <c r="HY370"/>
  <c r="HZ370"/>
  <c r="IA370"/>
  <c r="IB370"/>
  <c r="IC370"/>
  <c r="ID370"/>
  <c r="IE370"/>
  <c r="IF370"/>
  <c r="IG370"/>
  <c r="IH370"/>
  <c r="II370"/>
  <c r="IJ370"/>
  <c r="IK370"/>
  <c r="IL370"/>
  <c r="IN370"/>
  <c r="IO370"/>
  <c r="IP370"/>
  <c r="IQ370"/>
  <c r="IR370"/>
  <c r="IS370"/>
  <c r="IT370"/>
  <c r="AK371"/>
  <c r="AL371"/>
  <c r="AM371"/>
  <c r="AN371"/>
  <c r="AO371"/>
  <c r="AP371"/>
  <c r="AQ371"/>
  <c r="AR371"/>
  <c r="AS371"/>
  <c r="AT371"/>
  <c r="AU371"/>
  <c r="AV371"/>
  <c r="AW371"/>
  <c r="CG371"/>
  <c r="CH371"/>
  <c r="CI371"/>
  <c r="CJ371"/>
  <c r="CK371"/>
  <c r="CL371"/>
  <c r="CM371"/>
  <c r="CN371"/>
  <c r="CO371"/>
  <c r="CP371"/>
  <c r="CQ371"/>
  <c r="CR371"/>
  <c r="CS371"/>
  <c r="CT371"/>
  <c r="CU371"/>
  <c r="CV371"/>
  <c r="CW371"/>
  <c r="CX371"/>
  <c r="CY371"/>
  <c r="CZ371"/>
  <c r="DA371"/>
  <c r="DB371"/>
  <c r="DC371"/>
  <c r="DD371"/>
  <c r="DE371"/>
  <c r="DF371"/>
  <c r="DG371"/>
  <c r="DH371"/>
  <c r="DI371"/>
  <c r="DJ371"/>
  <c r="DK371"/>
  <c r="DL371"/>
  <c r="DM371"/>
  <c r="DN371"/>
  <c r="DO371"/>
  <c r="DP371"/>
  <c r="DQ371"/>
  <c r="DR371"/>
  <c r="DS371"/>
  <c r="DT371"/>
  <c r="DU371"/>
  <c r="DV371"/>
  <c r="DW371"/>
  <c r="DX371"/>
  <c r="DY371"/>
  <c r="DZ371"/>
  <c r="EA371"/>
  <c r="EB371"/>
  <c r="EC371"/>
  <c r="ED371"/>
  <c r="EE371"/>
  <c r="EF371"/>
  <c r="EG371"/>
  <c r="EH371"/>
  <c r="EI371"/>
  <c r="EJ371"/>
  <c r="EK371"/>
  <c r="EL371"/>
  <c r="EM371"/>
  <c r="EN371"/>
  <c r="EO371"/>
  <c r="EP371"/>
  <c r="EQ371"/>
  <c r="ER371"/>
  <c r="ES371"/>
  <c r="ET371"/>
  <c r="EU371"/>
  <c r="EV371"/>
  <c r="EW371"/>
  <c r="EX371"/>
  <c r="EY371"/>
  <c r="EZ371"/>
  <c r="FA371"/>
  <c r="FB371"/>
  <c r="FC371"/>
  <c r="FD371"/>
  <c r="FE371"/>
  <c r="FF371"/>
  <c r="FG371"/>
  <c r="FH371"/>
  <c r="FI371"/>
  <c r="FJ371"/>
  <c r="FK371"/>
  <c r="FL371"/>
  <c r="FM371"/>
  <c r="FN371"/>
  <c r="FO371"/>
  <c r="FP371"/>
  <c r="FQ371"/>
  <c r="FR371"/>
  <c r="FS371"/>
  <c r="FT371"/>
  <c r="FU371"/>
  <c r="FV371"/>
  <c r="FW371"/>
  <c r="FX371"/>
  <c r="FY371"/>
  <c r="FZ371"/>
  <c r="GA371"/>
  <c r="GB371"/>
  <c r="GC371"/>
  <c r="GD371"/>
  <c r="GE371"/>
  <c r="GF371"/>
  <c r="GG371"/>
  <c r="GH371"/>
  <c r="GI371"/>
  <c r="GJ371"/>
  <c r="GK371"/>
  <c r="GL371"/>
  <c r="GM371"/>
  <c r="GN371"/>
  <c r="GO371"/>
  <c r="GP371"/>
  <c r="GQ371"/>
  <c r="GR371"/>
  <c r="GS371"/>
  <c r="GT371"/>
  <c r="GU371"/>
  <c r="GV371"/>
  <c r="GW371"/>
  <c r="GX371"/>
  <c r="GY371"/>
  <c r="GZ371"/>
  <c r="HA371"/>
  <c r="HB371"/>
  <c r="HC371"/>
  <c r="HD371"/>
  <c r="HE371"/>
  <c r="HF371"/>
  <c r="HG371"/>
  <c r="HH371"/>
  <c r="HI371"/>
  <c r="HJ371"/>
  <c r="HK371"/>
  <c r="HL371"/>
  <c r="HM371"/>
  <c r="HN371"/>
  <c r="HO371"/>
  <c r="HP371"/>
  <c r="HQ371"/>
  <c r="HR371"/>
  <c r="HS371"/>
  <c r="HT371"/>
  <c r="HU371"/>
  <c r="HV371"/>
  <c r="HW371"/>
  <c r="HX371"/>
  <c r="HY371"/>
  <c r="HZ371"/>
  <c r="IA371"/>
  <c r="IB371"/>
  <c r="IC371"/>
  <c r="ID371"/>
  <c r="IE371"/>
  <c r="IF371"/>
  <c r="IG371"/>
  <c r="IH371"/>
  <c r="II371"/>
  <c r="IJ371"/>
  <c r="IK371"/>
  <c r="IL371"/>
  <c r="IN371"/>
  <c r="IO371"/>
  <c r="IP371"/>
  <c r="IQ371"/>
  <c r="IR371"/>
  <c r="IS371"/>
  <c r="IT371"/>
  <c r="AK372"/>
  <c r="AL372"/>
  <c r="AM372"/>
  <c r="AN372"/>
  <c r="AO372"/>
  <c r="AP372"/>
  <c r="AQ372"/>
  <c r="AR372"/>
  <c r="AS372"/>
  <c r="AT372"/>
  <c r="AU372"/>
  <c r="AV372"/>
  <c r="AW372"/>
  <c r="CG372"/>
  <c r="CH372"/>
  <c r="CI372"/>
  <c r="CJ372"/>
  <c r="CK372"/>
  <c r="CL372"/>
  <c r="CM372"/>
  <c r="CN372"/>
  <c r="CO372"/>
  <c r="CP372"/>
  <c r="CQ372"/>
  <c r="CR372"/>
  <c r="CS372"/>
  <c r="CT372"/>
  <c r="CU372"/>
  <c r="CV372"/>
  <c r="CW372"/>
  <c r="CX372"/>
  <c r="CY372"/>
  <c r="CZ372"/>
  <c r="DA372"/>
  <c r="DB372"/>
  <c r="DC372"/>
  <c r="DD372"/>
  <c r="DE372"/>
  <c r="DF372"/>
  <c r="DG372"/>
  <c r="DH372"/>
  <c r="DI372"/>
  <c r="DJ372"/>
  <c r="DK372"/>
  <c r="DL372"/>
  <c r="DM372"/>
  <c r="DN372"/>
  <c r="DO372"/>
  <c r="DP372"/>
  <c r="DQ372"/>
  <c r="DR372"/>
  <c r="DS372"/>
  <c r="DT372"/>
  <c r="DU372"/>
  <c r="DV372"/>
  <c r="DW372"/>
  <c r="DX372"/>
  <c r="DY372"/>
  <c r="DZ372"/>
  <c r="EA372"/>
  <c r="EB372"/>
  <c r="EC372"/>
  <c r="ED372"/>
  <c r="EE372"/>
  <c r="EF372"/>
  <c r="EG372"/>
  <c r="EH372"/>
  <c r="EI372"/>
  <c r="EJ372"/>
  <c r="EK372"/>
  <c r="EL372"/>
  <c r="EM372"/>
  <c r="EN372"/>
  <c r="EO372"/>
  <c r="EP372"/>
  <c r="EQ372"/>
  <c r="ER372"/>
  <c r="ES372"/>
  <c r="ET372"/>
  <c r="EU372"/>
  <c r="EV372"/>
  <c r="EW372"/>
  <c r="EX372"/>
  <c r="EY372"/>
  <c r="EZ372"/>
  <c r="FA372"/>
  <c r="FB372"/>
  <c r="FC372"/>
  <c r="FD372"/>
  <c r="FE372"/>
  <c r="FF372"/>
  <c r="FG372"/>
  <c r="FH372"/>
  <c r="FI372"/>
  <c r="FJ372"/>
  <c r="FK372"/>
  <c r="FL372"/>
  <c r="FM372"/>
  <c r="FN372"/>
  <c r="FO372"/>
  <c r="FP372"/>
  <c r="FQ372"/>
  <c r="FR372"/>
  <c r="FS372"/>
  <c r="FT372"/>
  <c r="FU372"/>
  <c r="FV372"/>
  <c r="FW372"/>
  <c r="FX372"/>
  <c r="FY372"/>
  <c r="FZ372"/>
  <c r="GA372"/>
  <c r="GB372"/>
  <c r="GC372"/>
  <c r="GD372"/>
  <c r="GE372"/>
  <c r="GF372"/>
  <c r="GG372"/>
  <c r="GH372"/>
  <c r="GI372"/>
  <c r="GJ372"/>
  <c r="GK372"/>
  <c r="GL372"/>
  <c r="GM372"/>
  <c r="GN372"/>
  <c r="GO372"/>
  <c r="GP372"/>
  <c r="GQ372"/>
  <c r="GR372"/>
  <c r="GS372"/>
  <c r="GT372"/>
  <c r="GU372"/>
  <c r="GV372"/>
  <c r="GW372"/>
  <c r="GX372"/>
  <c r="GY372"/>
  <c r="GZ372"/>
  <c r="HA372"/>
  <c r="HB372"/>
  <c r="HC372"/>
  <c r="HD372"/>
  <c r="HE372"/>
  <c r="HF372"/>
  <c r="HG372"/>
  <c r="HH372"/>
  <c r="HI372"/>
  <c r="HJ372"/>
  <c r="HK372"/>
  <c r="HL372"/>
  <c r="HM372"/>
  <c r="HN372"/>
  <c r="HO372"/>
  <c r="HP372"/>
  <c r="HQ372"/>
  <c r="HR372"/>
  <c r="HS372"/>
  <c r="HT372"/>
  <c r="HU372"/>
  <c r="HV372"/>
  <c r="HW372"/>
  <c r="HX372"/>
  <c r="HY372"/>
  <c r="HZ372"/>
  <c r="IA372"/>
  <c r="IB372"/>
  <c r="IC372"/>
  <c r="ID372"/>
  <c r="IE372"/>
  <c r="IF372"/>
  <c r="IG372"/>
  <c r="IH372"/>
  <c r="II372"/>
  <c r="IJ372"/>
  <c r="IK372"/>
  <c r="IL372"/>
  <c r="IN372"/>
  <c r="IO372"/>
  <c r="IP372"/>
  <c r="IQ372"/>
  <c r="IR372"/>
  <c r="IS372"/>
  <c r="IT372"/>
  <c r="AK373"/>
  <c r="AL373"/>
  <c r="AM373"/>
  <c r="AN373"/>
  <c r="AO373"/>
  <c r="AP373"/>
  <c r="AQ373"/>
  <c r="AR373"/>
  <c r="AS373"/>
  <c r="AT373"/>
  <c r="AU373"/>
  <c r="AV373"/>
  <c r="AW373"/>
  <c r="CG373"/>
  <c r="CH373"/>
  <c r="CI373"/>
  <c r="CJ373"/>
  <c r="CK373"/>
  <c r="CL373"/>
  <c r="CM373"/>
  <c r="CN373"/>
  <c r="CO373"/>
  <c r="CP373"/>
  <c r="CQ373"/>
  <c r="CR373"/>
  <c r="CS373"/>
  <c r="CT373"/>
  <c r="CU373"/>
  <c r="CV373"/>
  <c r="CW373"/>
  <c r="CX373"/>
  <c r="CY373"/>
  <c r="CZ373"/>
  <c r="DA373"/>
  <c r="DB373"/>
  <c r="DC373"/>
  <c r="DD373"/>
  <c r="DE373"/>
  <c r="DF373"/>
  <c r="DG373"/>
  <c r="DH373"/>
  <c r="DI373"/>
  <c r="DJ373"/>
  <c r="DK373"/>
  <c r="DL373"/>
  <c r="DM373"/>
  <c r="DN373"/>
  <c r="DO373"/>
  <c r="DP373"/>
  <c r="DQ373"/>
  <c r="DR373"/>
  <c r="DS373"/>
  <c r="DT373"/>
  <c r="DU373"/>
  <c r="DV373"/>
  <c r="DW373"/>
  <c r="DX373"/>
  <c r="DY373"/>
  <c r="DZ373"/>
  <c r="EA373"/>
  <c r="EB373"/>
  <c r="EC373"/>
  <c r="ED373"/>
  <c r="EE373"/>
  <c r="EF373"/>
  <c r="EG373"/>
  <c r="EH373"/>
  <c r="EI373"/>
  <c r="EJ373"/>
  <c r="EK373"/>
  <c r="EL373"/>
  <c r="EM373"/>
  <c r="EN373"/>
  <c r="EO373"/>
  <c r="EP373"/>
  <c r="EQ373"/>
  <c r="ER373"/>
  <c r="ES373"/>
  <c r="ET373"/>
  <c r="EU373"/>
  <c r="EV373"/>
  <c r="EW373"/>
  <c r="EX373"/>
  <c r="EY373"/>
  <c r="EZ373"/>
  <c r="FA373"/>
  <c r="FB373"/>
  <c r="FC373"/>
  <c r="FD373"/>
  <c r="FE373"/>
  <c r="FF373"/>
  <c r="FG373"/>
  <c r="FH373"/>
  <c r="FI373"/>
  <c r="FJ373"/>
  <c r="FK373"/>
  <c r="FL373"/>
  <c r="FM373"/>
  <c r="FN373"/>
  <c r="FO373"/>
  <c r="FP373"/>
  <c r="FQ373"/>
  <c r="FR373"/>
  <c r="FS373"/>
  <c r="FT373"/>
  <c r="FU373"/>
  <c r="FV373"/>
  <c r="FW373"/>
  <c r="FX373"/>
  <c r="FY373"/>
  <c r="FZ373"/>
  <c r="GA373"/>
  <c r="GB373"/>
  <c r="GC373"/>
  <c r="GD373"/>
  <c r="GE373"/>
  <c r="GF373"/>
  <c r="GG373"/>
  <c r="GH373"/>
  <c r="GI373"/>
  <c r="GJ373"/>
  <c r="GK373"/>
  <c r="GL373"/>
  <c r="GM373"/>
  <c r="GN373"/>
  <c r="GO373"/>
  <c r="GP373"/>
  <c r="GQ373"/>
  <c r="GR373"/>
  <c r="GS373"/>
  <c r="GT373"/>
  <c r="GU373"/>
  <c r="GV373"/>
  <c r="GW373"/>
  <c r="GX373"/>
  <c r="GY373"/>
  <c r="GZ373"/>
  <c r="HA373"/>
  <c r="HB373"/>
  <c r="HC373"/>
  <c r="HD373"/>
  <c r="HE373"/>
  <c r="HF373"/>
  <c r="HG373"/>
  <c r="HH373"/>
  <c r="HI373"/>
  <c r="HJ373"/>
  <c r="HK373"/>
  <c r="HL373"/>
  <c r="HM373"/>
  <c r="HN373"/>
  <c r="HO373"/>
  <c r="HP373"/>
  <c r="HQ373"/>
  <c r="HR373"/>
  <c r="HS373"/>
  <c r="HT373"/>
  <c r="HU373"/>
  <c r="HV373"/>
  <c r="HW373"/>
  <c r="HX373"/>
  <c r="HY373"/>
  <c r="HZ373"/>
  <c r="IA373"/>
  <c r="IB373"/>
  <c r="IC373"/>
  <c r="ID373"/>
  <c r="IE373"/>
  <c r="IF373"/>
  <c r="IG373"/>
  <c r="IH373"/>
  <c r="II373"/>
  <c r="IJ373"/>
  <c r="IK373"/>
  <c r="IL373"/>
  <c r="IN373"/>
  <c r="IO373"/>
  <c r="IP373"/>
  <c r="IQ373"/>
  <c r="IR373"/>
  <c r="IS373"/>
  <c r="IT373"/>
  <c r="AK374"/>
  <c r="AL374"/>
  <c r="AM374"/>
  <c r="AN374"/>
  <c r="AO374"/>
  <c r="AP374"/>
  <c r="AQ374"/>
  <c r="AR374"/>
  <c r="AS374"/>
  <c r="AT374"/>
  <c r="AU374"/>
  <c r="AV374"/>
  <c r="AW374"/>
  <c r="CG374"/>
  <c r="CH374"/>
  <c r="CI374"/>
  <c r="CJ374"/>
  <c r="CK374"/>
  <c r="CL374"/>
  <c r="CM374"/>
  <c r="CN374"/>
  <c r="CO374"/>
  <c r="CP374"/>
  <c r="CQ374"/>
  <c r="CR374"/>
  <c r="CS374"/>
  <c r="CT374"/>
  <c r="CU374"/>
  <c r="CV374"/>
  <c r="CW374"/>
  <c r="CX374"/>
  <c r="CY374"/>
  <c r="CZ374"/>
  <c r="DA374"/>
  <c r="DB374"/>
  <c r="DC374"/>
  <c r="DD374"/>
  <c r="DE374"/>
  <c r="DF374"/>
  <c r="DG374"/>
  <c r="DH374"/>
  <c r="DI374"/>
  <c r="DJ374"/>
  <c r="DK374"/>
  <c r="DL374"/>
  <c r="DM374"/>
  <c r="DN374"/>
  <c r="DO374"/>
  <c r="DP374"/>
  <c r="DQ374"/>
  <c r="DR374"/>
  <c r="DS374"/>
  <c r="DT374"/>
  <c r="DU374"/>
  <c r="DV374"/>
  <c r="DW374"/>
  <c r="DX374"/>
  <c r="DY374"/>
  <c r="DZ374"/>
  <c r="EA374"/>
  <c r="EB374"/>
  <c r="EC374"/>
  <c r="ED374"/>
  <c r="EE374"/>
  <c r="EF374"/>
  <c r="EG374"/>
  <c r="EH374"/>
  <c r="EI374"/>
  <c r="EJ374"/>
  <c r="EK374"/>
  <c r="EL374"/>
  <c r="EM374"/>
  <c r="EN374"/>
  <c r="EO374"/>
  <c r="EP374"/>
  <c r="EQ374"/>
  <c r="ER374"/>
  <c r="ES374"/>
  <c r="ET374"/>
  <c r="EU374"/>
  <c r="EV374"/>
  <c r="EW374"/>
  <c r="EX374"/>
  <c r="EY374"/>
  <c r="EZ374"/>
  <c r="FA374"/>
  <c r="FB374"/>
  <c r="FC374"/>
  <c r="FD374"/>
  <c r="FE374"/>
  <c r="FF374"/>
  <c r="FG374"/>
  <c r="FH374"/>
  <c r="FI374"/>
  <c r="FJ374"/>
  <c r="FK374"/>
  <c r="FL374"/>
  <c r="FM374"/>
  <c r="FN374"/>
  <c r="FO374"/>
  <c r="FP374"/>
  <c r="FQ374"/>
  <c r="FR374"/>
  <c r="FS374"/>
  <c r="FT374"/>
  <c r="FU374"/>
  <c r="FV374"/>
  <c r="FW374"/>
  <c r="FX374"/>
  <c r="FY374"/>
  <c r="FZ374"/>
  <c r="GA374"/>
  <c r="GB374"/>
  <c r="GC374"/>
  <c r="GD374"/>
  <c r="GE374"/>
  <c r="GF374"/>
  <c r="GG374"/>
  <c r="GH374"/>
  <c r="GI374"/>
  <c r="GJ374"/>
  <c r="GK374"/>
  <c r="GL374"/>
  <c r="GM374"/>
  <c r="GN374"/>
  <c r="GO374"/>
  <c r="GP374"/>
  <c r="GQ374"/>
  <c r="GR374"/>
  <c r="GS374"/>
  <c r="GT374"/>
  <c r="GU374"/>
  <c r="GV374"/>
  <c r="GW374"/>
  <c r="GX374"/>
  <c r="GY374"/>
  <c r="GZ374"/>
  <c r="HA374"/>
  <c r="HB374"/>
  <c r="HC374"/>
  <c r="HD374"/>
  <c r="HE374"/>
  <c r="HF374"/>
  <c r="HG374"/>
  <c r="HH374"/>
  <c r="HI374"/>
  <c r="HJ374"/>
  <c r="HK374"/>
  <c r="HL374"/>
  <c r="HM374"/>
  <c r="HN374"/>
  <c r="HO374"/>
  <c r="HP374"/>
  <c r="HQ374"/>
  <c r="HR374"/>
  <c r="HS374"/>
  <c r="HT374"/>
  <c r="HU374"/>
  <c r="HV374"/>
  <c r="HW374"/>
  <c r="HX374"/>
  <c r="HY374"/>
  <c r="HZ374"/>
  <c r="IA374"/>
  <c r="IB374"/>
  <c r="IC374"/>
  <c r="ID374"/>
  <c r="IE374"/>
  <c r="IF374"/>
  <c r="IG374"/>
  <c r="IH374"/>
  <c r="II374"/>
  <c r="IJ374"/>
  <c r="IK374"/>
  <c r="IL374"/>
  <c r="IN374"/>
  <c r="IO374"/>
  <c r="IP374"/>
  <c r="IQ374"/>
  <c r="IR374"/>
  <c r="IS374"/>
  <c r="IT374"/>
  <c r="EK355"/>
  <c r="AT355"/>
  <c r="EK354"/>
  <c r="AT354"/>
  <c r="EK353"/>
  <c r="AT353"/>
  <c r="EK352"/>
  <c r="AT352"/>
  <c r="EK351"/>
  <c r="AT351"/>
  <c r="EK350"/>
  <c r="AT350"/>
  <c r="EK349"/>
  <c r="AT349"/>
  <c r="EK348"/>
  <c r="AT348"/>
  <c r="EK347"/>
  <c r="AT347"/>
  <c r="EK346"/>
  <c r="AT346"/>
  <c r="EK345"/>
  <c r="AT345"/>
  <c r="EK344"/>
  <c r="AT344"/>
  <c r="EK343"/>
  <c r="AT343"/>
  <c r="EK342"/>
  <c r="AT342"/>
  <c r="EK341"/>
  <c r="AT341"/>
  <c r="EK340"/>
  <c r="AT340"/>
  <c r="D270"/>
  <c r="D272"/>
  <c r="D273"/>
  <c r="D274"/>
  <c r="D275"/>
  <c r="D276"/>
  <c r="D277"/>
  <c r="D278"/>
  <c r="D279"/>
  <c r="D280"/>
  <c r="D281"/>
  <c r="D282"/>
  <c r="D283"/>
  <c r="D284"/>
  <c r="D285"/>
  <c r="D286"/>
  <c r="D271"/>
  <c r="C46"/>
  <c r="C50"/>
  <c r="D46"/>
  <c r="D50"/>
  <c r="E46"/>
  <c r="E50"/>
  <c r="F46"/>
  <c r="F50"/>
  <c r="G46"/>
  <c r="G50"/>
  <c r="H46"/>
  <c r="H50"/>
  <c r="I46"/>
  <c r="I50"/>
  <c r="J46"/>
  <c r="J50"/>
  <c r="K46"/>
  <c r="K50"/>
  <c r="L46"/>
  <c r="L50"/>
  <c r="M46"/>
  <c r="M50"/>
  <c r="N46"/>
  <c r="N50"/>
  <c r="O46"/>
  <c r="O50"/>
  <c r="P46"/>
  <c r="P50"/>
  <c r="Q46"/>
  <c r="Q50"/>
  <c r="C51"/>
  <c r="D51"/>
  <c r="E51"/>
  <c r="F51"/>
  <c r="G51"/>
  <c r="H51"/>
  <c r="I51"/>
  <c r="J51"/>
  <c r="K51"/>
  <c r="L51"/>
  <c r="M51"/>
  <c r="N51"/>
  <c r="O51"/>
  <c r="P51"/>
  <c r="Q51"/>
  <c r="C52"/>
  <c r="D52"/>
  <c r="E52"/>
  <c r="F52"/>
  <c r="G52"/>
  <c r="H52"/>
  <c r="I52"/>
  <c r="J52"/>
  <c r="K52"/>
  <c r="L52"/>
  <c r="M52"/>
  <c r="N52"/>
  <c r="O52"/>
  <c r="P52"/>
  <c r="Q52"/>
  <c r="C53"/>
  <c r="D53"/>
  <c r="E53"/>
  <c r="F53"/>
  <c r="G53"/>
  <c r="H53"/>
  <c r="I53"/>
  <c r="J53"/>
  <c r="K53"/>
  <c r="L53"/>
  <c r="M53"/>
  <c r="N53"/>
  <c r="O53"/>
  <c r="P53"/>
  <c r="Q53"/>
  <c r="C54"/>
  <c r="D54"/>
  <c r="E54"/>
  <c r="F54"/>
  <c r="G54"/>
  <c r="H54"/>
  <c r="I54"/>
  <c r="J54"/>
  <c r="K54"/>
  <c r="L54"/>
  <c r="M54"/>
  <c r="N54"/>
  <c r="O54"/>
  <c r="P54"/>
  <c r="Q54"/>
  <c r="C55"/>
  <c r="D55"/>
  <c r="E55"/>
  <c r="F55"/>
  <c r="G55"/>
  <c r="H55"/>
  <c r="I55"/>
  <c r="J55"/>
  <c r="K55"/>
  <c r="L55"/>
  <c r="M55"/>
  <c r="N55"/>
  <c r="O55"/>
  <c r="P55"/>
  <c r="Q55"/>
  <c r="C56"/>
  <c r="D56"/>
  <c r="E56"/>
  <c r="F56"/>
  <c r="G56"/>
  <c r="H56"/>
  <c r="I56"/>
  <c r="J56"/>
  <c r="K56"/>
  <c r="L56"/>
  <c r="M56"/>
  <c r="N56"/>
  <c r="O56"/>
  <c r="P56"/>
  <c r="Q56"/>
  <c r="C57"/>
  <c r="D57"/>
  <c r="E57"/>
  <c r="F57"/>
  <c r="G57"/>
  <c r="H57"/>
  <c r="I57"/>
  <c r="J57"/>
  <c r="K57"/>
  <c r="L57"/>
  <c r="M57"/>
  <c r="N57"/>
  <c r="O57"/>
  <c r="P57"/>
  <c r="Q57"/>
  <c r="C58"/>
  <c r="D58"/>
  <c r="E58"/>
  <c r="F58"/>
  <c r="G58"/>
  <c r="H58"/>
  <c r="I58"/>
  <c r="J58"/>
  <c r="K58"/>
  <c r="L58"/>
  <c r="M58"/>
  <c r="N58"/>
  <c r="O58"/>
  <c r="P58"/>
  <c r="Q58"/>
  <c r="C59"/>
  <c r="D59"/>
  <c r="E59"/>
  <c r="F59"/>
  <c r="G59"/>
  <c r="H59"/>
  <c r="I59"/>
  <c r="J59"/>
  <c r="K59"/>
  <c r="L59"/>
  <c r="M59"/>
  <c r="N59"/>
  <c r="O59"/>
  <c r="P59"/>
  <c r="Q59"/>
  <c r="C60"/>
  <c r="D60"/>
  <c r="E60"/>
  <c r="F60"/>
  <c r="G60"/>
  <c r="H60"/>
  <c r="I60"/>
  <c r="J60"/>
  <c r="K60"/>
  <c r="L60"/>
  <c r="M60"/>
  <c r="N60"/>
  <c r="O60"/>
  <c r="P60"/>
  <c r="Q60"/>
  <c r="C61"/>
  <c r="D61"/>
  <c r="E61"/>
  <c r="F61"/>
  <c r="G61"/>
  <c r="H61"/>
  <c r="I61"/>
  <c r="J61"/>
  <c r="K61"/>
  <c r="L61"/>
  <c r="M61"/>
  <c r="N61"/>
  <c r="O61"/>
  <c r="P61"/>
  <c r="Q61"/>
  <c r="C62"/>
  <c r="D62"/>
  <c r="E62"/>
  <c r="F62"/>
  <c r="G62"/>
  <c r="H62"/>
  <c r="I62"/>
  <c r="J62"/>
  <c r="K62"/>
  <c r="L62"/>
  <c r="M62"/>
  <c r="N62"/>
  <c r="O62"/>
  <c r="P62"/>
  <c r="Q62"/>
  <c r="C63"/>
  <c r="D63"/>
  <c r="E63"/>
  <c r="F63"/>
  <c r="G63"/>
  <c r="H63"/>
  <c r="I63"/>
  <c r="J63"/>
  <c r="K63"/>
  <c r="L63"/>
  <c r="M63"/>
  <c r="N63"/>
  <c r="O63"/>
  <c r="P63"/>
  <c r="Q63"/>
  <c r="C64"/>
  <c r="D64"/>
  <c r="E64"/>
  <c r="F64"/>
  <c r="G64"/>
  <c r="H64"/>
  <c r="I64"/>
  <c r="J64"/>
  <c r="K64"/>
  <c r="L64"/>
  <c r="M64"/>
  <c r="N64"/>
  <c r="O64"/>
  <c r="P64"/>
  <c r="Q64"/>
  <c r="C65"/>
  <c r="D65"/>
  <c r="E65"/>
  <c r="F65"/>
  <c r="G65"/>
  <c r="H65"/>
  <c r="I65"/>
  <c r="J65"/>
  <c r="K65"/>
  <c r="L65"/>
  <c r="M65"/>
  <c r="N65"/>
  <c r="O65"/>
  <c r="P65"/>
  <c r="Q65"/>
  <c r="C66"/>
  <c r="D66"/>
  <c r="E66"/>
  <c r="F66"/>
  <c r="G66"/>
  <c r="H66"/>
  <c r="I66"/>
  <c r="J66"/>
  <c r="K66"/>
  <c r="L66"/>
  <c r="M66"/>
  <c r="N66"/>
  <c r="O66"/>
  <c r="P66"/>
  <c r="Q66"/>
  <c r="C67"/>
  <c r="D67"/>
  <c r="E67"/>
  <c r="F67"/>
  <c r="G67"/>
  <c r="H67"/>
  <c r="I67"/>
  <c r="J67"/>
  <c r="K67"/>
  <c r="L67"/>
  <c r="M67"/>
  <c r="N67"/>
  <c r="O67"/>
  <c r="P67"/>
  <c r="Q67"/>
  <c r="C68"/>
  <c r="D68"/>
  <c r="E68"/>
  <c r="F68"/>
  <c r="G68"/>
  <c r="H68"/>
  <c r="I68"/>
  <c r="J68"/>
  <c r="K68"/>
  <c r="L68"/>
  <c r="M68"/>
  <c r="N68"/>
  <c r="O68"/>
  <c r="P68"/>
  <c r="Q68"/>
  <c r="C69"/>
  <c r="D69"/>
  <c r="E69"/>
  <c r="F69"/>
  <c r="G69"/>
  <c r="H69"/>
  <c r="I69"/>
  <c r="J69"/>
  <c r="K69"/>
  <c r="L69"/>
  <c r="M69"/>
  <c r="N69"/>
  <c r="O69"/>
  <c r="P69"/>
  <c r="Q69"/>
  <c r="C70"/>
  <c r="D70"/>
  <c r="E70"/>
  <c r="F70"/>
  <c r="G70"/>
  <c r="H70"/>
  <c r="I70"/>
  <c r="J70"/>
  <c r="K70"/>
  <c r="L70"/>
  <c r="M70"/>
  <c r="N70"/>
  <c r="O70"/>
  <c r="P70"/>
  <c r="Q70"/>
  <c r="C71"/>
  <c r="D71"/>
  <c r="E71"/>
  <c r="F71"/>
  <c r="G71"/>
  <c r="H71"/>
  <c r="I71"/>
  <c r="J71"/>
  <c r="K71"/>
  <c r="L71"/>
  <c r="M71"/>
  <c r="N71"/>
  <c r="O71"/>
  <c r="P71"/>
  <c r="Q71"/>
  <c r="C72"/>
  <c r="D72"/>
  <c r="E72"/>
  <c r="F72"/>
  <c r="G72"/>
  <c r="H72"/>
  <c r="I72"/>
  <c r="J72"/>
  <c r="K72"/>
  <c r="L72"/>
  <c r="M72"/>
  <c r="N72"/>
  <c r="O72"/>
  <c r="P72"/>
  <c r="Q72"/>
  <c r="C73"/>
  <c r="D73"/>
  <c r="E73"/>
  <c r="F73"/>
  <c r="G73"/>
  <c r="H73"/>
  <c r="I73"/>
  <c r="J73"/>
  <c r="K73"/>
  <c r="L73"/>
  <c r="M73"/>
  <c r="N73"/>
  <c r="O73"/>
  <c r="P73"/>
  <c r="Q73"/>
  <c r="C74"/>
  <c r="D74"/>
  <c r="E74"/>
  <c r="F74"/>
  <c r="G74"/>
  <c r="H74"/>
  <c r="I74"/>
  <c r="J74"/>
  <c r="K74"/>
  <c r="L74"/>
  <c r="M74"/>
  <c r="N74"/>
  <c r="O74"/>
  <c r="P74"/>
  <c r="Q74"/>
  <c r="C75"/>
  <c r="D75"/>
  <c r="E75"/>
  <c r="F75"/>
  <c r="G75"/>
  <c r="H75"/>
  <c r="I75"/>
  <c r="J75"/>
  <c r="K75"/>
  <c r="L75"/>
  <c r="M75"/>
  <c r="N75"/>
  <c r="O75"/>
  <c r="P75"/>
  <c r="Q75"/>
  <c r="C76"/>
  <c r="D76"/>
  <c r="E76"/>
  <c r="F76"/>
  <c r="G76"/>
  <c r="H76"/>
  <c r="I76"/>
  <c r="J76"/>
  <c r="K76"/>
  <c r="L76"/>
  <c r="M76"/>
  <c r="N76"/>
  <c r="O76"/>
  <c r="P76"/>
  <c r="Q76"/>
  <c r="C77"/>
  <c r="D77"/>
  <c r="E77"/>
  <c r="F77"/>
  <c r="G77"/>
  <c r="H77"/>
  <c r="I77"/>
  <c r="J77"/>
  <c r="K77"/>
  <c r="L77"/>
  <c r="M77"/>
  <c r="N77"/>
  <c r="O77"/>
  <c r="P77"/>
  <c r="Q77"/>
  <c r="C78"/>
  <c r="D78"/>
  <c r="E78"/>
  <c r="F78"/>
  <c r="G78"/>
  <c r="H78"/>
  <c r="I78"/>
  <c r="J78"/>
  <c r="K78"/>
  <c r="L78"/>
  <c r="M78"/>
  <c r="N78"/>
  <c r="O78"/>
  <c r="P78"/>
  <c r="Q78"/>
  <c r="C79"/>
  <c r="D79"/>
  <c r="E79"/>
  <c r="F79"/>
  <c r="G79"/>
  <c r="H79"/>
  <c r="I79"/>
  <c r="J79"/>
  <c r="K79"/>
  <c r="L79"/>
  <c r="M79"/>
  <c r="N79"/>
  <c r="O79"/>
  <c r="P79"/>
  <c r="Q79"/>
  <c r="C80"/>
  <c r="D80"/>
  <c r="E80"/>
  <c r="F80"/>
  <c r="G80"/>
  <c r="H80"/>
  <c r="I80"/>
  <c r="J80"/>
  <c r="K80"/>
  <c r="L80"/>
  <c r="M80"/>
  <c r="N80"/>
  <c r="O80"/>
  <c r="P80"/>
  <c r="Q80"/>
  <c r="C81"/>
  <c r="D81"/>
  <c r="E81"/>
  <c r="F81"/>
  <c r="G81"/>
  <c r="H81"/>
  <c r="I81"/>
  <c r="J81"/>
  <c r="K81"/>
  <c r="L81"/>
  <c r="M81"/>
  <c r="N81"/>
  <c r="O81"/>
  <c r="P81"/>
  <c r="Q81"/>
  <c r="C82"/>
  <c r="D82"/>
  <c r="E82"/>
  <c r="F82"/>
  <c r="G82"/>
  <c r="H82"/>
  <c r="I82"/>
  <c r="J82"/>
  <c r="K82"/>
  <c r="L82"/>
  <c r="M82"/>
  <c r="N82"/>
  <c r="O82"/>
  <c r="P82"/>
  <c r="Q82"/>
  <c r="C83"/>
  <c r="D83"/>
  <c r="E83"/>
  <c r="F83"/>
  <c r="G83"/>
  <c r="H83"/>
  <c r="I83"/>
  <c r="J83"/>
  <c r="K83"/>
  <c r="L83"/>
  <c r="M83"/>
  <c r="N83"/>
  <c r="O83"/>
  <c r="P83"/>
  <c r="Q83"/>
  <c r="C84"/>
  <c r="D84"/>
  <c r="E84"/>
  <c r="F84"/>
  <c r="G84"/>
  <c r="H84"/>
  <c r="I84"/>
  <c r="J84"/>
  <c r="K84"/>
  <c r="L84"/>
  <c r="M84"/>
  <c r="N84"/>
  <c r="O84"/>
  <c r="P84"/>
  <c r="Q84"/>
  <c r="B46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50"/>
  <c r="C141"/>
  <c r="D141"/>
  <c r="E141"/>
  <c r="F141"/>
  <c r="G141"/>
  <c r="H141"/>
  <c r="I141"/>
  <c r="J141"/>
  <c r="K141"/>
  <c r="L141"/>
  <c r="M141"/>
  <c r="N141"/>
  <c r="O141"/>
  <c r="P141"/>
  <c r="Q141"/>
  <c r="B141"/>
</calcChain>
</file>

<file path=xl/sharedStrings.xml><?xml version="1.0" encoding="utf-8"?>
<sst xmlns="http://schemas.openxmlformats.org/spreadsheetml/2006/main" count="6434" uniqueCount="1195">
  <si>
    <t>carbohydrates: 0,</t>
    <phoneticPr fontId="2" type="noConversion"/>
  </si>
  <si>
    <t>protein: 0,</t>
    <phoneticPr fontId="2" type="noConversion"/>
  </si>
  <si>
    <t>vitamin_c: 0,</t>
    <phoneticPr fontId="2" type="noConversion"/>
  </si>
  <si>
    <t>serving_size: 0,</t>
    <phoneticPr fontId="2" type="noConversion"/>
  </si>
  <si>
    <t>serving_size: -0,</t>
    <phoneticPr fontId="2" type="noConversion"/>
  </si>
  <si>
    <t>calories_from_fat: 170,</t>
  </si>
  <si>
    <t>total_fat: -1.5,</t>
  </si>
  <si>
    <t>total_fat: -1,</t>
  </si>
  <si>
    <t>total_fat: -2,</t>
  </si>
  <si>
    <t>total_fat: -2.5,</t>
  </si>
  <si>
    <t>total_fat: 27,</t>
  </si>
  <si>
    <t>total_fat: 20,</t>
  </si>
  <si>
    <t>saturated_fat: -1,</t>
  </si>
  <si>
    <t>sodium: 240,</t>
  </si>
  <si>
    <t>sodium: 50,</t>
  </si>
  <si>
    <t>sodium: -280,</t>
  </si>
  <si>
    <t>sodium: -110,</t>
  </si>
  <si>
    <t>sodium: -170,</t>
  </si>
  <si>
    <t>sodium: -180,</t>
  </si>
  <si>
    <t>sodium: -370,</t>
  </si>
  <si>
    <t>sodium: 310,</t>
  </si>
  <si>
    <t>sodium: 830,</t>
  </si>
  <si>
    <t>sodium: 510,</t>
  </si>
  <si>
    <t>sodium: 700,</t>
  </si>
  <si>
    <t>sodium: 360,</t>
  </si>
  <si>
    <t>sodium: 290,</t>
  </si>
  <si>
    <t>sodium: 40,</t>
  </si>
  <si>
    <t>sodium: 300,</t>
  </si>
  <si>
    <t>carbohydrates: -40,</t>
  </si>
  <si>
    <t>carbohydrates: -39,</t>
  </si>
  <si>
    <t>carbohydrates: -41,</t>
  </si>
  <si>
    <t>carbohydrates: -29,</t>
  </si>
  <si>
    <t>carbohydrates: -42,</t>
  </si>
  <si>
    <t>carbohydrates: -56,</t>
  </si>
  <si>
    <t>carbohydrates: -57,</t>
  </si>
  <si>
    <t>carbohydrates: -43,</t>
  </si>
  <si>
    <t>carbohydrates: -28,</t>
  </si>
  <si>
    <t>carbohydrates: -35,</t>
  </si>
  <si>
    <t>carbohydrates: -33,</t>
  </si>
  <si>
    <t>carbohydrates: -26,</t>
  </si>
  <si>
    <t>carbohydrates: -27,</t>
  </si>
  <si>
    <t>carbohydrates: -37,</t>
  </si>
  <si>
    <t>carbohydrates: -38,</t>
  </si>
  <si>
    <t>carbohydrates: -34,</t>
  </si>
  <si>
    <t>dietary_fiber: -3,</t>
  </si>
  <si>
    <t>dietary_fiber: -5,</t>
  </si>
  <si>
    <t>dietary_fiber: -4,</t>
  </si>
  <si>
    <t>dietary_fiber: -2,</t>
  </si>
  <si>
    <t>sugars: -4,</t>
  </si>
  <si>
    <t>sugars: -5,</t>
  </si>
  <si>
    <t>sugars: -6,</t>
  </si>
  <si>
    <t>sugars: -7,</t>
  </si>
  <si>
    <t>sugars: -8,</t>
  </si>
  <si>
    <t>sugars: -3,</t>
  </si>
  <si>
    <t>protein: -8,</t>
  </si>
  <si>
    <t>protein: -6,</t>
  </si>
  <si>
    <t>protein: -10,</t>
  </si>
  <si>
    <t>protein: -1,</t>
  </si>
  <si>
    <t>vitamin_a: -4,</t>
  </si>
  <si>
    <t>vitamin_a: -2,</t>
  </si>
  <si>
    <t>vitamin_a: -6,</t>
  </si>
  <si>
    <t>vitamin_a: 3,</t>
  </si>
  <si>
    <t>vitamin_a: 18,</t>
  </si>
  <si>
    <t>vitamin_a: 13,</t>
  </si>
  <si>
    <t>vitamin_c: -16,</t>
  </si>
  <si>
    <t>vitamin_c: -6,</t>
  </si>
  <si>
    <t>vitamin_c: -11,</t>
  </si>
  <si>
    <t>vitamin_c: -21,</t>
  </si>
  <si>
    <t>vitamin_c: -28,</t>
  </si>
  <si>
    <t>vitamin_c: -1,</t>
  </si>
  <si>
    <t>vitamin_c: 9,</t>
  </si>
  <si>
    <t>vitamin_c: 164,</t>
  </si>
  <si>
    <t>calcium: -30,</t>
  </si>
  <si>
    <t>calcium: -25,</t>
  </si>
  <si>
    <t>calcium: -40,</t>
  </si>
  <si>
    <t>calcium: -20,</t>
  </si>
  <si>
    <t>calcium: -15,</t>
  </si>
  <si>
    <t>iron: -15</t>
  </si>
  <si>
    <t>iron: -10</t>
  </si>
  <si>
    <t>iron: -20</t>
  </si>
  <si>
    <t>6 inch Black Forest Ham</t>
    <phoneticPr fontId="2" type="noConversion"/>
  </si>
  <si>
    <t>serving_size: 0,</t>
    <phoneticPr fontId="2" type="noConversion"/>
  </si>
  <si>
    <t>calories: 0,</t>
    <phoneticPr fontId="2" type="noConversion"/>
  </si>
  <si>
    <t>carbohydrates: 0,</t>
    <phoneticPr fontId="2" type="noConversion"/>
  </si>
  <si>
    <t>dietary_fiber: 0,</t>
    <phoneticPr fontId="2" type="noConversion"/>
  </si>
  <si>
    <t>sugars: 0,</t>
    <phoneticPr fontId="2" type="noConversion"/>
  </si>
  <si>
    <t>vitamin_c: 0,</t>
    <phoneticPr fontId="2" type="noConversion"/>
  </si>
  <si>
    <t>calcium: 0,</t>
    <phoneticPr fontId="2" type="noConversion"/>
  </si>
  <si>
    <t>iron: 0</t>
    <phoneticPr fontId="2" type="noConversion"/>
  </si>
  <si>
    <t>iron: 0</t>
    <phoneticPr fontId="2" type="noConversion"/>
  </si>
  <si>
    <t>calories_from_fat: 0,</t>
    <phoneticPr fontId="2" type="noConversion"/>
  </si>
  <si>
    <t>total_fat: 0,</t>
    <phoneticPr fontId="2" type="noConversion"/>
  </si>
  <si>
    <t>saturated_fat: 0,</t>
    <phoneticPr fontId="2" type="noConversion"/>
  </si>
  <si>
    <t>sodium: 0,</t>
    <phoneticPr fontId="2" type="noConversion"/>
  </si>
  <si>
    <t>serving_size: -104,</t>
  </si>
  <si>
    <t>serving_size: -90,</t>
  </si>
  <si>
    <t>serving_size: -83,</t>
  </si>
  <si>
    <t>serving_size: -160,</t>
  </si>
  <si>
    <t>serving_size: -185,</t>
  </si>
  <si>
    <t>serving_size: -176,</t>
  </si>
  <si>
    <t>serving_size: -214,</t>
  </si>
  <si>
    <t>serving_size: -169,</t>
  </si>
  <si>
    <t>serving_size: -55,</t>
  </si>
  <si>
    <t>serving_size: -49,</t>
  </si>
  <si>
    <t>serving_size: -36,</t>
  </si>
  <si>
    <t>serving_size: -26,</t>
  </si>
  <si>
    <t>serving_size: -32,</t>
  </si>
  <si>
    <t>serving_size: -29,</t>
  </si>
  <si>
    <t>serving_size: -96,</t>
  </si>
  <si>
    <t>serving_size: -97,</t>
  </si>
  <si>
    <t>serving_size: -21,</t>
  </si>
  <si>
    <t>serving_size: -101,</t>
  </si>
  <si>
    <t>serving_size: -65,</t>
  </si>
  <si>
    <t>serving_size: -27,</t>
  </si>
  <si>
    <t>serving_size: -79,</t>
  </si>
  <si>
    <t>serving_size: -48,</t>
  </si>
  <si>
    <t>serving_size: -84,</t>
  </si>
  <si>
    <t>serving_size: -86,</t>
  </si>
  <si>
    <t>serving_size: -60,</t>
  </si>
  <si>
    <t>serving_size: -61,</t>
  </si>
  <si>
    <t>calories: -140,</t>
  </si>
  <si>
    <t>calories: -110,</t>
  </si>
  <si>
    <t>calories: -120,</t>
  </si>
  <si>
    <t>calories: -60,</t>
  </si>
  <si>
    <t>calories: -150,</t>
  </si>
  <si>
    <t>calories: -200,</t>
  </si>
  <si>
    <t>calories: -250,</t>
  </si>
  <si>
    <t>calories: -230,</t>
  </si>
  <si>
    <t>calories: -280,</t>
  </si>
  <si>
    <t>calories: -20,</t>
  </si>
  <si>
    <t>calories: 70,</t>
  </si>
  <si>
    <t>calories: -70,</t>
  </si>
  <si>
    <t>calories: -30,</t>
  </si>
  <si>
    <t>calories: -50,</t>
  </si>
  <si>
    <t>calories: -40,</t>
  </si>
  <si>
    <t>calories_from_fat: -10,</t>
  </si>
  <si>
    <t>calories_from_fat: -20,</t>
  </si>
  <si>
    <t>calories_from_fat: -15,</t>
  </si>
  <si>
    <t>calories_from_fat: -25,</t>
  </si>
  <si>
    <t>calories_from_fat: 180,</t>
  </si>
  <si>
    <t>protein: 5,</t>
  </si>
  <si>
    <t>protein: 3,</t>
  </si>
  <si>
    <t>protein: 4,</t>
  </si>
  <si>
    <t>protein: 1,</t>
  </si>
  <si>
    <t>protein: 36,</t>
  </si>
  <si>
    <t>protein: 11,</t>
  </si>
  <si>
    <t>protein: 28,</t>
  </si>
  <si>
    <t>vitamin_a: 8,</t>
  </si>
  <si>
    <t>vitamin_a: 10,</t>
  </si>
  <si>
    <t>vitamin_a: 6,</t>
  </si>
  <si>
    <t>vitamin_a: 15,</t>
  </si>
  <si>
    <t>vitamin_a: 25,</t>
  </si>
  <si>
    <t>vitamin_a: Vitamin A,</t>
  </si>
  <si>
    <t>vitamin_a: 0,</t>
  </si>
  <si>
    <t>vitamin_a: 2,</t>
  </si>
  <si>
    <t>vitamin_a: 4,</t>
  </si>
  <si>
    <t>vitamin_a: 9,</t>
  </si>
  <si>
    <t>vitamin_a: 24,</t>
  </si>
  <si>
    <t>vitamin_a: 19,</t>
  </si>
  <si>
    <t>vitamin_a: 50,</t>
  </si>
  <si>
    <t>vitamin_a: 60,</t>
  </si>
  <si>
    <t>vitamin_a: 40,</t>
  </si>
  <si>
    <t>vitamin_a: 35,</t>
  </si>
  <si>
    <t>vitamin_a: 20,</t>
  </si>
  <si>
    <t>vitamin_a: 70,</t>
  </si>
  <si>
    <t>vitamin_c: 30,</t>
  </si>
  <si>
    <t>vitamin_c: 25,</t>
  </si>
  <si>
    <t>vitamin_c: 8,</t>
  </si>
  <si>
    <t>vitamin_c: 45,</t>
  </si>
  <si>
    <t>vitamin_c: Vitamin C,</t>
  </si>
  <si>
    <t>vitamin_c: 0,</t>
  </si>
  <si>
    <t>vitamin_c: 10,</t>
  </si>
  <si>
    <t>vitamin_c: 18,</t>
  </si>
  <si>
    <t>vitamin_c: 2,</t>
  </si>
  <si>
    <t>vitamin_c: 12,</t>
  </si>
  <si>
    <t>vitamin_c: 7,</t>
  </si>
  <si>
    <t>vitamin_c: 17,</t>
  </si>
  <si>
    <t>vitamin_c: 27,</t>
  </si>
  <si>
    <t>vitamin_c: 182,</t>
  </si>
  <si>
    <t>vitamin_c: 4,</t>
  </si>
  <si>
    <t>vitamin_c: 180,</t>
  </si>
  <si>
    <t>vitamin_c: 6,</t>
  </si>
  <si>
    <t>vitamin_c: 50,</t>
  </si>
  <si>
    <t>vitamin_c: 60,</t>
  </si>
  <si>
    <t>vitamin_c: 70,</t>
  </si>
  <si>
    <t>vitamin_c: 410,</t>
  </si>
  <si>
    <t>vitamin_c: 420,</t>
  </si>
  <si>
    <t>vitamin_c: 100,</t>
  </si>
  <si>
    <t>vitamin_c: 40,</t>
  </si>
  <si>
    <t>vitamin_c: 90,</t>
  </si>
  <si>
    <t>calcium: 30,</t>
  </si>
  <si>
    <t>calcium: 35,</t>
  </si>
  <si>
    <t>calcium: 20,</t>
  </si>
  <si>
    <t>calcium: 40,</t>
  </si>
  <si>
    <t>calcium: 45,</t>
  </si>
  <si>
    <t>calcium: Calcium,</t>
  </si>
  <si>
    <t>calcium: 0,</t>
  </si>
  <si>
    <t>calcium: 5,</t>
  </si>
  <si>
    <t>calcium: -10,</t>
  </si>
  <si>
    <t>calcium: 10,</t>
  </si>
  <si>
    <t>calcium: 15,</t>
  </si>
  <si>
    <t>calcium: 4,</t>
  </si>
  <si>
    <t>calcium: 6,</t>
  </si>
  <si>
    <t>calcium: 8,</t>
  </si>
  <si>
    <t>calcium: 25,</t>
  </si>
  <si>
    <t>calcium: 2,</t>
  </si>
  <si>
    <t>calcium: 70,</t>
  </si>
  <si>
    <t>calcium: 60,</t>
  </si>
  <si>
    <t>iron: 20</t>
  </si>
  <si>
    <t>iron: 10</t>
  </si>
  <si>
    <t>iron: Iron</t>
  </si>
  <si>
    <t>iron: 0</t>
  </si>
  <si>
    <t>iron: 5</t>
  </si>
  <si>
    <t>iron: -5</t>
  </si>
  <si>
    <t>iron: 6</t>
  </si>
  <si>
    <t>iron: 8</t>
  </si>
  <si>
    <t>iron: 2</t>
  </si>
  <si>
    <t>iron: 4</t>
  </si>
  <si>
    <t/>
  </si>
  <si>
    <t>carbohydrates: 9,</t>
  </si>
  <si>
    <t>carbohydrates: 38,</t>
  </si>
  <si>
    <t>carbohydrates: 41,</t>
  </si>
  <si>
    <t>carbohydrates: 25,</t>
  </si>
  <si>
    <t>carbohydrates: 27,</t>
  </si>
  <si>
    <t>carbohydrates: 7,</t>
  </si>
  <si>
    <t>carbohydrates: 12,</t>
  </si>
  <si>
    <t>carbohydrates: 23,</t>
  </si>
  <si>
    <t>carbohydrates: 11,</t>
  </si>
  <si>
    <t>carbohydrates: 32,</t>
  </si>
  <si>
    <t>carbohydrates: 19,</t>
  </si>
  <si>
    <t>carbohydrates: 26,</t>
  </si>
  <si>
    <t>carbohydrates: 13,</t>
  </si>
  <si>
    <t>carbohydrates: 18,</t>
  </si>
  <si>
    <t>carbohydrates: 42,</t>
  </si>
  <si>
    <t>carbohydrates: 71,</t>
  </si>
  <si>
    <t>carbohydrates: 37,</t>
  </si>
  <si>
    <t>carbohydrates: 68,</t>
  </si>
  <si>
    <t>carbohydrates: 24,</t>
  </si>
  <si>
    <t>carbohydrates: 28,</t>
  </si>
  <si>
    <t>carbohydrates: 20,</t>
  </si>
  <si>
    <t>carbohydrates: 21,</t>
  </si>
  <si>
    <t>carbohydrates: 22,</t>
  </si>
  <si>
    <t>dietary_fiber: 5,</t>
  </si>
  <si>
    <t>dietary_fiber: 3,</t>
  </si>
  <si>
    <t>dietary_fiber: 4,</t>
  </si>
  <si>
    <t>dietary_fiber: 6,</t>
  </si>
  <si>
    <t>dietary_fiber: 7,</t>
  </si>
  <si>
    <t>dietary_fiber: 8,</t>
  </si>
  <si>
    <t>dietary_fiber: Dietary Fiber,</t>
  </si>
  <si>
    <t>dietary_fiber: 0,</t>
  </si>
  <si>
    <t>dietary_fiber: 1,</t>
  </si>
  <si>
    <t>dietary_fiber: -1,</t>
  </si>
  <si>
    <t>dietary_fiber: 2,</t>
  </si>
  <si>
    <t>dietary_fiber: 9,</t>
  </si>
  <si>
    <t>sugars: 8,</t>
  </si>
  <si>
    <t>sugars: 7,</t>
  </si>
  <si>
    <t>sugars: 16,</t>
  </si>
  <si>
    <t>sugars: 6,</t>
  </si>
  <si>
    <t>sugars: 5,</t>
  </si>
  <si>
    <t>sugars: 4,</t>
  </si>
  <si>
    <t>sugars: 17,</t>
  </si>
  <si>
    <t>sugars: 13,</t>
  </si>
  <si>
    <t>sugars: 12,</t>
  </si>
  <si>
    <t>sugars: 11,</t>
  </si>
  <si>
    <t>sugars: Sugars,</t>
  </si>
  <si>
    <t>sugars: 0,</t>
  </si>
  <si>
    <t>sugars: 1,</t>
  </si>
  <si>
    <t>sugars: 2,</t>
  </si>
  <si>
    <t>sugars: 10,</t>
  </si>
  <si>
    <t>sugars: -1,</t>
  </si>
  <si>
    <t>sugars: 3,</t>
  </si>
  <si>
    <t>sugars: 14,</t>
  </si>
  <si>
    <t>sugars: 22,</t>
  </si>
  <si>
    <t>sugars: 15,</t>
  </si>
  <si>
    <t>sugars: 71,</t>
  </si>
  <si>
    <t>sugars: 43,</t>
  </si>
  <si>
    <t>sugars: 36,</t>
  </si>
  <si>
    <t>sugars: 58,</t>
  </si>
  <si>
    <t>sugars: 44,</t>
  </si>
  <si>
    <t>sugars: 29,</t>
  </si>
  <si>
    <t>sugars: 68,</t>
  </si>
  <si>
    <t>sugars: 21,</t>
  </si>
  <si>
    <t>sugars: 19,</t>
  </si>
  <si>
    <t>sugars: 18,</t>
  </si>
  <si>
    <t>sugars: 20,</t>
  </si>
  <si>
    <t>protein: 23,</t>
  </si>
  <si>
    <t>protein: 24,</t>
  </si>
  <si>
    <t>protein: 25,</t>
  </si>
  <si>
    <t>protein: 18,</t>
  </si>
  <si>
    <t>protein: 8,</t>
  </si>
  <si>
    <t>protein: 10,</t>
  </si>
  <si>
    <t>protein: 14,</t>
  </si>
  <si>
    <t>protein: 6,</t>
  </si>
  <si>
    <t>protein: 15,</t>
  </si>
  <si>
    <t>protein: 27,</t>
  </si>
  <si>
    <t>protein: 29,</t>
  </si>
  <si>
    <t>protein: 32,</t>
  </si>
  <si>
    <t>protein: 17,</t>
  </si>
  <si>
    <t>protein: 20,</t>
  </si>
  <si>
    <t>protein: 21,</t>
  </si>
  <si>
    <t>protein: 26,</t>
  </si>
  <si>
    <t>protein: 22,</t>
  </si>
  <si>
    <t>protein: Protein,</t>
  </si>
  <si>
    <t>protein: 0,</t>
  </si>
  <si>
    <t>protein: 16,</t>
  </si>
  <si>
    <t>protein: 2,</t>
  </si>
  <si>
    <t>protein: -2,</t>
  </si>
  <si>
    <t>protein: 7,</t>
  </si>
  <si>
    <t>protein: 19,</t>
  </si>
  <si>
    <t>protein: 30,</t>
  </si>
  <si>
    <t>protein: 9,</t>
  </si>
  <si>
    <t>protein: 12,</t>
  </si>
  <si>
    <t>protein: 13,</t>
  </si>
  <si>
    <t>sodium: 1190,</t>
  </si>
  <si>
    <t>sodium: 1000,</t>
  </si>
  <si>
    <t>sodium: 790,</t>
  </si>
  <si>
    <t>sodium: 750,</t>
  </si>
  <si>
    <t>sodium: 890,</t>
  </si>
  <si>
    <t>sodium: 980,</t>
  </si>
  <si>
    <t>sodium: 640,</t>
  </si>
  <si>
    <t>sodium: 570,</t>
  </si>
  <si>
    <t>sodium: 930,</t>
  </si>
  <si>
    <t>sodium: 1270,</t>
  </si>
  <si>
    <t>sodium: 320,</t>
  </si>
  <si>
    <t>sodium: 580,</t>
  </si>
  <si>
    <t>sodium: 820,</t>
  </si>
  <si>
    <t>sodium: 340,</t>
  </si>
  <si>
    <t>sodium: 470,</t>
  </si>
  <si>
    <t>sodium: 420,</t>
  </si>
  <si>
    <t>sodium: 1240,</t>
  </si>
  <si>
    <t>sodium: 210,</t>
  </si>
  <si>
    <t>sodium: 540,</t>
  </si>
  <si>
    <t>sodium: 180,</t>
  </si>
  <si>
    <t>sodium: 95,</t>
  </si>
  <si>
    <t>sodium: 220,</t>
  </si>
  <si>
    <t>sodium: 120,</t>
  </si>
  <si>
    <t>sodium: 85,</t>
  </si>
  <si>
    <t>sodium: 80,</t>
  </si>
  <si>
    <t>sodium: 115,</t>
  </si>
  <si>
    <t>sodium: 140,</t>
  </si>
  <si>
    <t>sodium: 410,</t>
  </si>
  <si>
    <t>sodium: 200,</t>
  </si>
  <si>
    <t>sodium: 125,</t>
  </si>
  <si>
    <t>sodium: 90,</t>
  </si>
  <si>
    <t>sodium: 30,</t>
  </si>
  <si>
    <t>sodium: 20,</t>
  </si>
  <si>
    <t>sodium: 70,</t>
  </si>
  <si>
    <t>sodium: 25,</t>
  </si>
  <si>
    <t>sodium: 460,</t>
  </si>
  <si>
    <t>sodium: 530,</t>
  </si>
  <si>
    <t>sodium: 75,</t>
  </si>
  <si>
    <t>sodium: 910,</t>
  </si>
  <si>
    <t>sodium: 1020,</t>
  </si>
  <si>
    <t>sodium: 1250,</t>
  </si>
  <si>
    <t>sodium: 1080,</t>
  </si>
  <si>
    <t>sodium: 990,</t>
  </si>
  <si>
    <t>sodium: 1300,</t>
  </si>
  <si>
    <t>sodium: 880,</t>
  </si>
  <si>
    <t>sodium: 1060,</t>
  </si>
  <si>
    <t>sodium: 720,</t>
  </si>
  <si>
    <t>sodium: 560,</t>
  </si>
  <si>
    <t>sodium: 810,</t>
  </si>
  <si>
    <t>sodium: 1340,</t>
  </si>
  <si>
    <t>sodium: 1290,</t>
  </si>
  <si>
    <t>sodium: 15,</t>
  </si>
  <si>
    <t>sodium: 230,</t>
  </si>
  <si>
    <t>sodium: 60,</t>
  </si>
  <si>
    <t>sodium: 130,</t>
  </si>
  <si>
    <t>sodium: 740,</t>
  </si>
  <si>
    <t>sodium: 710,</t>
  </si>
  <si>
    <t>sodium: 680,</t>
  </si>
  <si>
    <t>sodium: 840,</t>
  </si>
  <si>
    <t>sodium: 620,</t>
  </si>
  <si>
    <t>sodium: 1090,</t>
  </si>
  <si>
    <t>sodium: 1120,</t>
  </si>
  <si>
    <t>sodium: 780,</t>
  </si>
  <si>
    <t>carbohydrates: 47,</t>
  </si>
  <si>
    <t>carbohydrates: 45,</t>
  </si>
  <si>
    <t>carbohydrates: 44,</t>
  </si>
  <si>
    <t>carbohydrates: 30,</t>
  </si>
  <si>
    <t>carbohydrates: 29,</t>
  </si>
  <si>
    <t>carbohydrates: 43,</t>
  </si>
  <si>
    <t>carbohydrates: 58,</t>
  </si>
  <si>
    <t>carbohydrates: 48,</t>
  </si>
  <si>
    <t>carbohydrates: Carbohydrates,</t>
  </si>
  <si>
    <t>carbohydrates: 40,</t>
  </si>
  <si>
    <t>carbohydrates: 0,</t>
  </si>
  <si>
    <t>carbohydrates: 1,</t>
  </si>
  <si>
    <t>carbohydrates: 3,</t>
  </si>
  <si>
    <t>carbohydrates: 4,</t>
  </si>
  <si>
    <t>carbohydrates: 2,</t>
  </si>
  <si>
    <t>carbohydrates: 14,</t>
  </si>
  <si>
    <t>carbohydrates: 15,</t>
  </si>
  <si>
    <t>carbohydrates: 8,</t>
  </si>
  <si>
    <t>carbohydrates: 10,</t>
  </si>
  <si>
    <t>carbohydrates: 17,</t>
  </si>
  <si>
    <t>carbohydrates: 16,</t>
  </si>
  <si>
    <t>carbohydrates: 6,</t>
  </si>
  <si>
    <t>carbohydrates: 5,</t>
  </si>
  <si>
    <t>saturated_fat: 10,</t>
  </si>
  <si>
    <t>saturated_fat: 3.5,</t>
  </si>
  <si>
    <t>saturated_fat: 7,</t>
  </si>
  <si>
    <t>saturated_fat: 4.5,</t>
  </si>
  <si>
    <t>saturated_fat: 5,</t>
  </si>
  <si>
    <t>saturated_fat: 2,</t>
  </si>
  <si>
    <t>saturated_fat: Saturated Fat,</t>
  </si>
  <si>
    <t>saturated_fat: -0.5,</t>
  </si>
  <si>
    <t>saturated_fat: 5.5,</t>
  </si>
  <si>
    <t>saturated_fat: 10.5,</t>
  </si>
  <si>
    <t>saturated_fat: 8.5,</t>
  </si>
  <si>
    <t>saturated_fat: 9.5,</t>
  </si>
  <si>
    <t>saturated_fat: 3,</t>
  </si>
  <si>
    <t>saturated_fat: 6.5,</t>
  </si>
  <si>
    <t>saturated_fat: 2.5,</t>
  </si>
  <si>
    <t>saturated_fat: 8,</t>
  </si>
  <si>
    <t>saturated_fat: 12,</t>
  </si>
  <si>
    <t>trans_fat: 0,</t>
  </si>
  <si>
    <t>trans_fat: 1,</t>
  </si>
  <si>
    <t>trans_fat: 0.5,</t>
  </si>
  <si>
    <t>trans_fat: Trans Fat,</t>
  </si>
  <si>
    <t>cholesterol: 40,</t>
  </si>
  <si>
    <t>cholesterol: 50,</t>
  </si>
  <si>
    <t>cholesterol: 20,</t>
  </si>
  <si>
    <t>cholesterol: 0,</t>
  </si>
  <si>
    <t>cholesterol: 10,</t>
  </si>
  <si>
    <t>cholesterol: 25,</t>
  </si>
  <si>
    <t>cholesterol: 60,</t>
  </si>
  <si>
    <t>cholesterol: 55,</t>
  </si>
  <si>
    <t>cholesterol: 85,</t>
  </si>
  <si>
    <t>cholesterol: 95,</t>
  </si>
  <si>
    <t>cholesterol: 75,</t>
  </si>
  <si>
    <t>cholesterol: 45,</t>
  </si>
  <si>
    <t>cholesterol: 30,</t>
  </si>
  <si>
    <t>cholesterol: 70,</t>
  </si>
  <si>
    <t>cholesterol: 35,</t>
  </si>
  <si>
    <t>cholesterol: Cholesterol,</t>
  </si>
  <si>
    <t>cholesterol: 15,</t>
  </si>
  <si>
    <t>cholesterol: 5,</t>
  </si>
  <si>
    <t>cholesterol: 100,</t>
  </si>
  <si>
    <t>cholesterol: 80,</t>
  </si>
  <si>
    <t>cholesterol: 235,</t>
  </si>
  <si>
    <t>cholesterol: 240,</t>
  </si>
  <si>
    <t>cholesterol: 230,</t>
  </si>
  <si>
    <t>cholesterol: 255,</t>
  </si>
  <si>
    <t>cholesterol: 115,</t>
  </si>
  <si>
    <t>cholesterol: 120,</t>
  </si>
  <si>
    <t>cholesterol: 110,</t>
  </si>
  <si>
    <t>cholesterol: 125,</t>
  </si>
  <si>
    <t>cholesterol: 130,</t>
  </si>
  <si>
    <t>sodium: 610,</t>
  </si>
  <si>
    <t>sodium: 770,</t>
  </si>
  <si>
    <t>sodium: 730,</t>
  </si>
  <si>
    <t>sodium: 280,</t>
  </si>
  <si>
    <t>sodium: 450,</t>
  </si>
  <si>
    <t>sodium: 390,</t>
  </si>
  <si>
    <t>sodium: 380,</t>
  </si>
  <si>
    <t>sodium: 190,</t>
  </si>
  <si>
    <t>sodium: 650,</t>
  </si>
  <si>
    <t>sodium: 1050,</t>
  </si>
  <si>
    <t>sodium: 1170,</t>
  </si>
  <si>
    <t>sodium: 850,</t>
  </si>
  <si>
    <t>sodium: 1210,</t>
  </si>
  <si>
    <t>sodium: 600,</t>
  </si>
  <si>
    <t>sodium: 860,</t>
  </si>
  <si>
    <t>sodium: 1100,</t>
  </si>
  <si>
    <t>sodium: Sodium,</t>
  </si>
  <si>
    <t>sodium: 0,</t>
  </si>
  <si>
    <t>sodium: 520,</t>
  </si>
  <si>
    <t>sodium: 330,</t>
  </si>
  <si>
    <t>sodium: 490,</t>
  </si>
  <si>
    <t>sodium: 170,</t>
  </si>
  <si>
    <t>sodium: 110,</t>
  </si>
  <si>
    <t>sodium: 100,</t>
  </si>
  <si>
    <t>sodium: 370,</t>
  </si>
  <si>
    <t>sodium: 590,</t>
  </si>
  <si>
    <t>sodium: 1110,</t>
  </si>
  <si>
    <t>calories_from_fat: 30,</t>
  </si>
  <si>
    <t>calories_from_fat: 35,</t>
  </si>
  <si>
    <t>calories_from_fat: 20,</t>
  </si>
  <si>
    <t>calories_from_fat: 25,</t>
  </si>
  <si>
    <t>calories_from_fat: 15,</t>
  </si>
  <si>
    <t>calories_from_fat: 80,</t>
  </si>
  <si>
    <t>calories_from_fat: 120,</t>
  </si>
  <si>
    <t>calories_from_fat: 310,</t>
  </si>
  <si>
    <t>calories_from_fat: 150,</t>
  </si>
  <si>
    <t>calories_from_fat: 110,</t>
  </si>
  <si>
    <t>calories_from_fat: 160,</t>
  </si>
  <si>
    <t>calories_from_fat: 220,</t>
  </si>
  <si>
    <t>calories_from_fat: 100,</t>
  </si>
  <si>
    <t>calories_from_fat: 140,</t>
  </si>
  <si>
    <t>calories_from_fat: 90,</t>
  </si>
  <si>
    <t>calories_from_fat: 210,</t>
  </si>
  <si>
    <t>calories_from_fat: 70,</t>
  </si>
  <si>
    <t>calories_from_fat: Calories From Fat,</t>
  </si>
  <si>
    <t>calories_from_fat: 0,</t>
  </si>
  <si>
    <t>calories_from_fat: 10,</t>
  </si>
  <si>
    <t>calories_from_fat: 5,</t>
  </si>
  <si>
    <t>calories_from_fat: -5,</t>
  </si>
  <si>
    <t>calories_from_fat: 60,</t>
  </si>
  <si>
    <t>calories_from_fat: 290,</t>
  </si>
  <si>
    <t>calories_from_fat: 130,</t>
  </si>
  <si>
    <t>calories_from_fat: 230,</t>
  </si>
  <si>
    <t>calories_from_fat: 200,</t>
  </si>
  <si>
    <t>calories_from_fat: 190,</t>
  </si>
  <si>
    <t>calories_from_fat: 50,</t>
  </si>
  <si>
    <t>calories_from_fat: 45,</t>
  </si>
  <si>
    <t>calories_from_fat: 300,</t>
  </si>
  <si>
    <t>calories_from_fat: 320,</t>
  </si>
  <si>
    <t>calories_from_fat: 270,</t>
  </si>
  <si>
    <t>total_fat: 5,</t>
  </si>
  <si>
    <t>total_fat: 4.5,</t>
  </si>
  <si>
    <t>total_fat: 3.5,</t>
  </si>
  <si>
    <t>total_fat: 4,</t>
  </si>
  <si>
    <t>total_fat: 2.5,</t>
  </si>
  <si>
    <t>total_fat: 3,</t>
  </si>
  <si>
    <t>total_fat: 2,</t>
  </si>
  <si>
    <t>total_fat: 1.5,</t>
  </si>
  <si>
    <t>total_fat: 9,</t>
  </si>
  <si>
    <t>total_fat: 13,</t>
  </si>
  <si>
    <t>total_fat: 31,</t>
  </si>
  <si>
    <t>total_fat: 17,</t>
  </si>
  <si>
    <t>total_fat: 12,</t>
  </si>
  <si>
    <t>total_fat: 26,</t>
  </si>
  <si>
    <t>total_fat: 16,</t>
  </si>
  <si>
    <t>total_fat: 18,</t>
  </si>
  <si>
    <t>total_fat: 24,</t>
  </si>
  <si>
    <t>total_fat: 11,</t>
  </si>
  <si>
    <t>total_fat: 14,</t>
  </si>
  <si>
    <t>total_fat: 10,</t>
  </si>
  <si>
    <t>total_fat: 25,</t>
  </si>
  <si>
    <t>total_fat: 8,</t>
  </si>
  <si>
    <t>total_fat: Total Fat,</t>
  </si>
  <si>
    <t>total_fat: 0,</t>
  </si>
  <si>
    <t>total_fat: 0.5,</t>
  </si>
  <si>
    <t>total_fat: 1,</t>
  </si>
  <si>
    <t>total_fat: -0.5,</t>
  </si>
  <si>
    <t>total_fat: 7,</t>
  </si>
  <si>
    <t>total_fat: 29,</t>
  </si>
  <si>
    <t>total_fat: 15,</t>
  </si>
  <si>
    <t>total_fat: 22,</t>
  </si>
  <si>
    <t>total_fat: 23,</t>
  </si>
  <si>
    <t>total_fat: 6,</t>
  </si>
  <si>
    <t>total_fat: 36,</t>
  </si>
  <si>
    <t>total_fat: 35,</t>
  </si>
  <si>
    <t>total_fat: 21,</t>
  </si>
  <si>
    <t>saturated_fat: 1.5,</t>
  </si>
  <si>
    <t>saturated_fat: 1,</t>
  </si>
  <si>
    <t>saturated_fat: 0.5,</t>
  </si>
  <si>
    <t>saturated_fat: 0,</t>
  </si>
  <si>
    <t>saturated_fat: 4,</t>
  </si>
  <si>
    <t>saturated_fat: 6,</t>
  </si>
  <si>
    <t>saturated_fat: 11,</t>
  </si>
  <si>
    <t>saturated_fat: 9,</t>
  </si>
  <si>
    <t>serving_size: 410,</t>
  </si>
  <si>
    <t>serving_size: 57,</t>
  </si>
  <si>
    <t>serving_size: 157,</t>
  </si>
  <si>
    <t>serving_size: 181,</t>
  </si>
  <si>
    <t>serving_size: 191,</t>
  </si>
  <si>
    <t>serving_size: 621,</t>
  </si>
  <si>
    <t>serving_size: 240,</t>
  </si>
  <si>
    <t>serving_size: 366,</t>
  </si>
  <si>
    <t>serving_size: 200,</t>
  </si>
  <si>
    <t>serving_size: 45,</t>
  </si>
  <si>
    <t>serving_size: 113,</t>
  </si>
  <si>
    <t>serving_size: 96,</t>
  </si>
  <si>
    <t>serving_size: 91,</t>
  </si>
  <si>
    <t>serving_size: 109,</t>
  </si>
  <si>
    <t>serving_size: 108,</t>
  </si>
  <si>
    <t>serving_size: 218,</t>
  </si>
  <si>
    <t>serving_size: 183,</t>
  </si>
  <si>
    <t>serving_size: 174,</t>
  </si>
  <si>
    <t>serving_size: 202,</t>
  </si>
  <si>
    <t>serving_size: 209,</t>
  </si>
  <si>
    <t>serving_size: 147,</t>
  </si>
  <si>
    <t>calories: 320,</t>
  </si>
  <si>
    <t>calories: 370,</t>
  </si>
  <si>
    <t>calories: 230,</t>
  </si>
  <si>
    <t>calories: 180,</t>
  </si>
  <si>
    <t>calories: 200,</t>
  </si>
  <si>
    <t>calories: 150,</t>
  </si>
  <si>
    <t>calories: 410,</t>
  </si>
  <si>
    <t>calories: 500,</t>
  </si>
  <si>
    <t>calories: 360,</t>
  </si>
  <si>
    <t>calories: 400,</t>
  </si>
  <si>
    <t>calories: 430,</t>
  </si>
  <si>
    <t>calories: 380,</t>
  </si>
  <si>
    <t>calories: 390,</t>
  </si>
  <si>
    <t>calories: Calories,</t>
  </si>
  <si>
    <t>calories: 210,</t>
  </si>
  <si>
    <t>calories: 0,</t>
  </si>
  <si>
    <t>calories: 5,</t>
  </si>
  <si>
    <t>calories: 215,</t>
  </si>
  <si>
    <t>calories: 75,</t>
  </si>
  <si>
    <t>calories: 105,</t>
  </si>
  <si>
    <t>calories: 95,</t>
  </si>
  <si>
    <t>calories: 155,</t>
  </si>
  <si>
    <t>calories: 65,</t>
  </si>
  <si>
    <t>calories: 15,</t>
  </si>
  <si>
    <t>calories: 195,</t>
  </si>
  <si>
    <t>calories: 245,</t>
  </si>
  <si>
    <t>calories: 365,</t>
  </si>
  <si>
    <t>calories: 285,</t>
  </si>
  <si>
    <t>calories: 355,</t>
  </si>
  <si>
    <t>calories: 145,</t>
  </si>
  <si>
    <t>calories: 265,</t>
  </si>
  <si>
    <t>calories: 305,</t>
  </si>
  <si>
    <t>calories: 185,</t>
  </si>
  <si>
    <t>calories: 165,</t>
  </si>
  <si>
    <t>calories: 175,</t>
  </si>
  <si>
    <t>calories: 220,</t>
  </si>
  <si>
    <t>calories: 250,</t>
  </si>
  <si>
    <t>calories: 240,</t>
  </si>
  <si>
    <t>calories: 130,</t>
  </si>
  <si>
    <t>calories: 140,</t>
  </si>
  <si>
    <t>calories: 45,</t>
  </si>
  <si>
    <t>calories: 60,</t>
  </si>
  <si>
    <t>calories: 100,</t>
  </si>
  <si>
    <t>calories: 30,</t>
  </si>
  <si>
    <t>calories: 40,</t>
  </si>
  <si>
    <t>calories: 50,</t>
  </si>
  <si>
    <t>calories: 110,</t>
  </si>
  <si>
    <t>calories: 80,</t>
  </si>
  <si>
    <t>calories: 260,</t>
  </si>
  <si>
    <t>calories: 330,</t>
  </si>
  <si>
    <t>calories: 270,</t>
  </si>
  <si>
    <t>calories: 300,</t>
  </si>
  <si>
    <t>calories: 510,</t>
  </si>
  <si>
    <t>calories: 35,</t>
  </si>
  <si>
    <t>calories: 490,</t>
  </si>
  <si>
    <t>calories: 170,</t>
  </si>
  <si>
    <t>calories: 160,</t>
  </si>
  <si>
    <t>calories: 350,</t>
  </si>
  <si>
    <t>calories: 90,</t>
  </si>
  <si>
    <t>calories: 190,</t>
  </si>
  <si>
    <t>calories: 470,</t>
  </si>
  <si>
    <t>calories_from_fat: 40,</t>
  </si>
  <si>
    <t>serving_size: 255,</t>
  </si>
  <si>
    <t>serving_size: ,</t>
  </si>
  <si>
    <t>serving_size: Serving Size,</t>
  </si>
  <si>
    <t>serving_size: 78,</t>
  </si>
  <si>
    <t>serving_size: 21,</t>
  </si>
  <si>
    <t>serving_size: 34,</t>
  </si>
  <si>
    <t>serving_size: 7,</t>
  </si>
  <si>
    <t>serving_size: 13,</t>
  </si>
  <si>
    <t>serving_size: 56,</t>
  </si>
  <si>
    <t>serving_size: 70,</t>
  </si>
  <si>
    <t>serving_size: 77,</t>
  </si>
  <si>
    <t>serving_size: 0,</t>
  </si>
  <si>
    <t>serving_size: -25,</t>
  </si>
  <si>
    <t>serving_size: -54,</t>
  </si>
  <si>
    <t>serving_size: 105,</t>
  </si>
  <si>
    <t>serving_size: 111,</t>
  </si>
  <si>
    <t>serving_size: 124,</t>
  </si>
  <si>
    <t>serving_size: 134,</t>
  </si>
  <si>
    <t>serving_size: 128,</t>
  </si>
  <si>
    <t>serving_size: 131,</t>
  </si>
  <si>
    <t>serving_size: 64,</t>
  </si>
  <si>
    <t>serving_size: 63,</t>
  </si>
  <si>
    <t>serving_size: 139,</t>
  </si>
  <si>
    <t>serving_size: 59,</t>
  </si>
  <si>
    <t>serving_size: 95,</t>
  </si>
  <si>
    <t>serving_size: 133,</t>
  </si>
  <si>
    <t>serving_size: 81,</t>
  </si>
  <si>
    <t>serving_size: 112,</t>
  </si>
  <si>
    <t>serving_size: 76,</t>
  </si>
  <si>
    <t>serving_size: 74,</t>
  </si>
  <si>
    <t>serving_size: 100,</t>
  </si>
  <si>
    <t>serving_size: 99,</t>
  </si>
  <si>
    <t>serving_size: 87,</t>
  </si>
  <si>
    <t>serving_size: 75,</t>
  </si>
  <si>
    <t>serving_size: 82,</t>
  </si>
  <si>
    <t>serving_size: 71,</t>
  </si>
  <si>
    <t>serving_size: 47,</t>
  </si>
  <si>
    <t>serving_size: 52,</t>
  </si>
  <si>
    <t>serving_size: 9,</t>
  </si>
  <si>
    <t>serving_size: 15,</t>
  </si>
  <si>
    <t>serving_size: 10,</t>
  </si>
  <si>
    <t>serving_size: 11,</t>
  </si>
  <si>
    <t>serving_size: 18,</t>
  </si>
  <si>
    <t>serving_size: 14,</t>
  </si>
  <si>
    <t>serving_size: 8,</t>
  </si>
  <si>
    <t>serving_size: 35,</t>
  </si>
  <si>
    <t>serving_size: 4,</t>
  </si>
  <si>
    <t>serving_size: 3,</t>
  </si>
  <si>
    <t>serving_size: 2,</t>
  </si>
  <si>
    <t>serving_size: 340,</t>
  </si>
  <si>
    <t>serving_size: 415,</t>
  </si>
  <si>
    <t>serving_size: 354,</t>
  </si>
  <si>
    <t>serving_size: 361,</t>
  </si>
  <si>
    <t>serving_size: 411,</t>
  </si>
  <si>
    <t>serving_size: 370,</t>
  </si>
  <si>
    <t>serving_size: 416,</t>
  </si>
  <si>
    <t>serving_size: 374,</t>
  </si>
  <si>
    <t>serving_size: 394,</t>
  </si>
  <si>
    <t>serving_size: 418,</t>
  </si>
  <si>
    <t>serving_size: 436,</t>
  </si>
  <si>
    <t>serving_size: 380,</t>
  </si>
  <si>
    <t>serving_size: 425,</t>
  </si>
  <si>
    <t>serving_size: 448,</t>
  </si>
  <si>
    <t>serving_size: 386,</t>
  </si>
  <si>
    <t>serving_size: 393,</t>
  </si>
  <si>
    <t>serving_size: 402,</t>
  </si>
  <si>
    <t>serving_size: 419,</t>
  </si>
  <si>
    <t>serving_size: 377,</t>
  </si>
  <si>
    <t>name: "Chili Con Carne (10 oz)",</t>
  </si>
  <si>
    <t>name: "Clam Chowder (8 oz)",</t>
  </si>
  <si>
    <t>name: "Creamy Chicken and Dumplings (8 oz)",</t>
  </si>
  <si>
    <t>name: "Creamy Wild and Brown Rice (8 oz)",</t>
  </si>
  <si>
    <t>name: "Golden Broccoli and Cheese (8 oz)",</t>
  </si>
  <si>
    <t>name: "Green Chili and Tomato (8 oz)",</t>
  </si>
  <si>
    <t>name: "Loaded Baked Potato (8 oz)",</t>
  </si>
  <si>
    <t>name: "Minestrone (8 oz)",</t>
  </si>
  <si>
    <t>name: "Poblano Corn Chowder (8 oz)",</t>
  </si>
  <si>
    <t>name: "Vegetable Beef (8 oz)",</t>
  </si>
  <si>
    <t>name: "Egg White 3 inch Flatbread",</t>
  </si>
  <si>
    <t>name: "Bacon, Egg (white) &amp; Cheese with Avocado",</t>
  </si>
  <si>
    <t>name: "Bacon, Egg (White) and Cheese",</t>
  </si>
  <si>
    <t>name: "Black Forest Ham, Egg White &amp; Cheese",</t>
  </si>
  <si>
    <t>name: "Egg (White) &amp; Cheese",</t>
  </si>
  <si>
    <t>name: "Egg White with Cheese and Avocado",</t>
  </si>
  <si>
    <t>name: "Steak, Egg (White) and Cheese",</t>
  </si>
  <si>
    <t>name: "Egg White Omelet Sandwich ",</t>
  </si>
  <si>
    <t>name: "6 inch Bacon, Egg (White) &amp; Cheese with Avocado",</t>
  </si>
  <si>
    <t>name: "6 inch Bacon, Egg (White) and Cheese",</t>
  </si>
  <si>
    <t>name: "6 inch Egg (White) &amp; Cheese",</t>
  </si>
  <si>
    <t>name: "6 inch Egg White &amp; Cheese (with ham)",</t>
  </si>
  <si>
    <t>name: "6 inch Egg White with Cheese and Avocado",</t>
  </si>
  <si>
    <t>name: "6 inch Steak, Egg (White) &amp; Cheese",</t>
  </si>
  <si>
    <t>name: "Omelet Sandwich ",</t>
  </si>
  <si>
    <t>name: "6 inch Bacon, Egg &amp; Cheese",</t>
  </si>
  <si>
    <t>name: "6 inch Bacon, Egg &amp; Cheese with Avocado",</t>
  </si>
  <si>
    <t>name: "6 inch Black Forest Ham, Egg &amp; Cheese",</t>
  </si>
  <si>
    <t>name: "6 inch Egg &amp; Cheese",</t>
  </si>
  <si>
    <t>name: "6 inch Steak, Egg &amp; Cheese",</t>
  </si>
  <si>
    <t>name: "Reg. Egg on 3 inch Flatbread ",</t>
  </si>
  <si>
    <t>name: "Bacon, Egg &amp; Cheese with Avocado",</t>
  </si>
  <si>
    <t>name: "Bacon, Egg and Cheese",</t>
  </si>
  <si>
    <t>name: "Black Forest Ham, Egg &amp; Cheese",</t>
  </si>
  <si>
    <t>name: "Egg &amp; Cheese",</t>
  </si>
  <si>
    <t>name: "Steak, Egg and Cheese",</t>
  </si>
  <si>
    <t>name: "Sunrise Subway Melt®",</t>
  </si>
  <si>
    <t>serving_size: 216,</t>
  </si>
  <si>
    <t>serving_size: 160,</t>
  </si>
  <si>
    <t>serving_size: 135,</t>
  </si>
  <si>
    <t>serving_size: 106,</t>
  </si>
  <si>
    <t>serving_size: 284,</t>
  </si>
  <si>
    <t>name: "Big Philly Cheesesteak Salad",</t>
  </si>
  <si>
    <t>name: "Chicken Cordon Bleu Melt Salad",</t>
  </si>
  <si>
    <t>name: "Chipotle Chicken &amp; Cheese Salad",</t>
  </si>
  <si>
    <t>name: "Chipotle Steak &amp; Cheese Salad",</t>
  </si>
  <si>
    <t>name: "Double Chicken Salad",</t>
  </si>
  <si>
    <t>name: "Fritos® Chicken Enchilada Melt Salad",</t>
  </si>
  <si>
    <t>name: "Spicy Tuna Salad",</t>
  </si>
  <si>
    <t>name: "Sriracha Chicken Melt Salad",</t>
  </si>
  <si>
    <t>name: "Sriracha Steak Melt Salad",</t>
  </si>
  <si>
    <t>name: "Steak &amp; Bacon Melt Salad",</t>
  </si>
  <si>
    <t>name: "Subway Club® with Avocado Salad",</t>
  </si>
  <si>
    <t>name: "Turkey &amp; Bacon with Avocado Salad",</t>
  </si>
  <si>
    <t>name: "Turkey Jalapeno Melt Salad",</t>
  </si>
  <si>
    <t>name: "Tuscan Chicken Salad",</t>
  </si>
  <si>
    <t>name: "Salad Dressings ",</t>
  </si>
  <si>
    <t>name: "Fat Free Italian 2 oz",</t>
  </si>
  <si>
    <t>name: "Ranch (2 oz)",</t>
  </si>
  <si>
    <t>name: "Flatizza",</t>
  </si>
  <si>
    <t>name: "Cheese Flatizza™",</t>
  </si>
  <si>
    <t>name: "Pepperoni Flatizza™",</t>
  </si>
  <si>
    <t>name: "Spicy Italian Flatizza™",</t>
  </si>
  <si>
    <t>name: "Veggie Flatizza™",</t>
  </si>
  <si>
    <t>name: "Beverages",</t>
  </si>
  <si>
    <t>name: "Coca Cola® Classic (21 oz, no ice)",</t>
  </si>
  <si>
    <t>name: "Diet Coke® (21 oz, no ice)",</t>
  </si>
  <si>
    <t>name: "FUZE Black Tea with Lemon Sweet (21 oz, no ice)",</t>
  </si>
  <si>
    <t>name: "FUZE Green Tea (21 oz, no ice)",</t>
  </si>
  <si>
    <t>name: "FUZE Raspberry Tea (21 oz, no ice)",</t>
  </si>
  <si>
    <t>name: "FUZE Sweet Tea (21 oz, no ice)",</t>
  </si>
  <si>
    <t>name: "FUZE Unsweetened Tea (21 oz, no ice)",</t>
  </si>
  <si>
    <t>name: "Milk, Chocolate Flavored Reduced Fat (8 oz)",</t>
  </si>
  <si>
    <t>name: "Milk, Low Fat (8 oz)",</t>
  </si>
  <si>
    <t>name: "Minute Maid® Light Lemonade (21 oz, no ice)",</t>
  </si>
  <si>
    <t>name: "Sprite® (21 oz, no ice)",</t>
  </si>
  <si>
    <t>name: "1% Low Fat Milk - 12 oz",</t>
  </si>
  <si>
    <t>name: "Minute Maid® Fruit Punch (100% Juice)",</t>
  </si>
  <si>
    <t>name: "Cookies &amp; Desserts",</t>
  </si>
  <si>
    <t>name: "Apple Slices - 1 package",</t>
  </si>
  <si>
    <t>name: "Birthday Berry Cookie",</t>
  </si>
  <si>
    <t>name: "Chocolate Chip",</t>
  </si>
  <si>
    <t>name: "Chocolate Chunk",</t>
  </si>
  <si>
    <t>name: "Double Chocolate",</t>
  </si>
  <si>
    <t>name: "Gingerbread",</t>
  </si>
  <si>
    <t>name: "M &amp; M™",</t>
  </si>
  <si>
    <t>name: "Oatmeal Raisin",</t>
  </si>
  <si>
    <t>name: "Peanut Butter",</t>
  </si>
  <si>
    <t>name: "Raspberry Cheesecake",</t>
  </si>
  <si>
    <t>name: "Sugar",</t>
  </si>
  <si>
    <t>name: "White Macadamia Nut",</t>
  </si>
  <si>
    <t>name: "Soup (1 bowl)",</t>
  </si>
  <si>
    <t>name: "Beef Chili (8 oz)",</t>
  </si>
  <si>
    <t>name: "Chicken Noodle (8 oz)",</t>
  </si>
  <si>
    <t>name: "6 inch Black Forest Ham",</t>
  </si>
  <si>
    <t>name: "Bread",</t>
  </si>
  <si>
    <t>name: "6 inch Flatbread",</t>
  </si>
  <si>
    <t>name: "6 inch Hearty Italian Bread",</t>
  </si>
  <si>
    <t>name: "6 inch Honey Oat",</t>
  </si>
  <si>
    <t>name: "6 inch Italian (White) Bread",</t>
  </si>
  <si>
    <t>name: "6 inch Italian Herbs &amp; Cheese",</t>
  </si>
  <si>
    <t>name: "6 inch Monterey Cheddar",</t>
  </si>
  <si>
    <t>name: "6 inch Parmesan Oregano Bread",</t>
  </si>
  <si>
    <t>name: "6 inch Roasted Garlic",</t>
  </si>
  <si>
    <t>name: "6 inch Sourdough Bread",</t>
  </si>
  <si>
    <t>name: "Garlic Bread (NEW)",</t>
  </si>
  <si>
    <t>name: "Mini Italian (White) Bread",</t>
  </si>
  <si>
    <t>name: "Mini Wheat Bread",</t>
  </si>
  <si>
    <t>name: "Condiments &amp; Extras",</t>
  </si>
  <si>
    <t>name: "Bacon (2 strips)",</t>
  </si>
  <si>
    <t>name: "Cheddar Cheese (2 triangles)",</t>
  </si>
  <si>
    <t>name: "Chipotle Southwest",</t>
  </si>
  <si>
    <t>name: "Fat Free Honey Mustard",</t>
  </si>
  <si>
    <t>name: "Fat Free Sweet Onion",</t>
  </si>
  <si>
    <t>name: "Light Mayonnaise (1 T)",</t>
  </si>
  <si>
    <t>name: "Mayonnaise (1 T)",</t>
  </si>
  <si>
    <t>name: "Mustard, Yellow &amp; Deli Brown (2 tsp)",</t>
  </si>
  <si>
    <t>name: "Olive Oil Blend (1 tsp)",</t>
  </si>
  <si>
    <t>name: "Pepperjack Cheese (2 triangles)",</t>
  </si>
  <si>
    <t>name: "Pepperoni",</t>
  </si>
  <si>
    <t>name: "Processed American Cheese (2 triangles)",</t>
  </si>
  <si>
    <t>name: "Provolone Cheese (2 half circles)",</t>
  </si>
  <si>
    <t>name: "Ranch (amount on 6 inch sub)",</t>
  </si>
  <si>
    <t>name: "Shredded Monterey Blend",</t>
  </si>
  <si>
    <t>name: "Swiss Cheese (2 triangles)",</t>
  </si>
  <si>
    <t>name: "Vinegar (1 tsp)",</t>
  </si>
  <si>
    <t>name: "Vegetables",</t>
  </si>
  <si>
    <t>name: "Avocado",</t>
  </si>
  <si>
    <t>name: "Banana Peppers (3 rings)",</t>
  </si>
  <si>
    <t>name: "Jalapeno Peppers (3 rings)",</t>
  </si>
  <si>
    <t>name: "Olives (3 rings)",</t>
  </si>
  <si>
    <t>name: "Pickles (3 chips)",</t>
  </si>
  <si>
    <t>name: "Spinach",</t>
  </si>
  <si>
    <t>name: "Salads",</t>
  </si>
  <si>
    <t>name: "Black Forest Ham Salad",</t>
  </si>
  <si>
    <t>name: "Chicken Teriyaki with Spinach",</t>
  </si>
  <si>
    <t>name: "Oven Roasted Chicken Salad",</t>
  </si>
  <si>
    <t>name: "Roast Beef Salad",</t>
  </si>
  <si>
    <t>name: "Subway Club® Salad",</t>
  </si>
  <si>
    <t>name: "Sweet Onion Chicken Teriyaki Salad",</t>
  </si>
  <si>
    <t>name: "Turkey Breast &amp; Ham Salad",</t>
  </si>
  <si>
    <t>name: "Turkey Breast Salad",</t>
  </si>
  <si>
    <t>name: "Veggie Delite® Salad",</t>
  </si>
  <si>
    <t>name: "Applewood Pulled Pork Salad",</t>
  </si>
  <si>
    <t>name: "BBQ Oven Roasted Chicken Melt",</t>
  </si>
  <si>
    <t>name: "BBQ Steak &amp; Bacon Melt Salad",</t>
  </si>
  <si>
    <t>name: "Big Hot Pastrami Melt Salad",</t>
  </si>
  <si>
    <t>6 inch Steak, Egg &amp; Cheese</t>
  </si>
  <si>
    <t xml:space="preserve">Reg. Egg on 3 inch Flatbread </t>
  </si>
  <si>
    <t>{</t>
  </si>
  <si>
    <t>{</t>
    <phoneticPr fontId="2" type="noConversion"/>
  </si>
  <si>
    <t>},</t>
  </si>
  <si>
    <t>},</t>
    <phoneticPr fontId="2" type="noConversion"/>
  </si>
  <si>
    <t>name: "6 inch Oven Roasted Chicken",</t>
  </si>
  <si>
    <t>name: "6 inch Roast Beef",</t>
  </si>
  <si>
    <t>name: "6 inch Subway Club®",</t>
  </si>
  <si>
    <t>name: "6 inch Sweet Onion Chicken Teriyaki",</t>
  </si>
  <si>
    <t>name: "6 inch Turkey Breast",</t>
  </si>
  <si>
    <t>name: "6 inch Turkey Breast &amp; Ham",</t>
  </si>
  <si>
    <t>name: "6 inch Veggie Delite®",</t>
  </si>
  <si>
    <t>name: "Black Forest Ham Mini Sub",</t>
  </si>
  <si>
    <t>name: "Roast Beef Mini Sub",</t>
  </si>
  <si>
    <t>name: "Turkey Breast Mini Sub",</t>
  </si>
  <si>
    <t>name: "Veggie Delite® Mini Sub",</t>
  </si>
  <si>
    <t>name: "6 inch B.L.T.",</t>
  </si>
  <si>
    <t>name: "6 inch BBQ Oven Roasted Chicken Melt",</t>
  </si>
  <si>
    <t>name: "6 inch BBQ Steak &amp; Bacon Melt",</t>
  </si>
  <si>
    <t>name: "6 inch Big Hot Pastrami",</t>
  </si>
  <si>
    <t>name: "6 inch Big Philly Cheesesteak",</t>
  </si>
  <si>
    <t>name: "6 inch Chicken &amp; Bacon Ranch Melt (includes cheese)",</t>
  </si>
  <si>
    <t>name: "6 inch Chicken Cordon Bleu Melt",</t>
  </si>
  <si>
    <t>name: "6 inch Cold Cut Combo",</t>
  </si>
  <si>
    <t>name: "6 inch Fritos® Chicken Enchilada Melt",</t>
  </si>
  <si>
    <t>name: "6 inch Italian B.M.T.®",</t>
  </si>
  <si>
    <t>name: "6 inch Meatball Marinara",</t>
  </si>
  <si>
    <t>name: "6 inch Spicy Italian",</t>
  </si>
  <si>
    <t>name: "6 inch Spicy Tuna",</t>
  </si>
  <si>
    <t>name: "6 inch Sriracha Chicken Melt",</t>
  </si>
  <si>
    <t>name: "6 inch Sriracha Steak Melt",</t>
  </si>
  <si>
    <t>name: "6 inch Steak &amp; Bacon Melt",</t>
  </si>
  <si>
    <t>name: "6 inch Steak and Cheese",</t>
  </si>
  <si>
    <t>name: "6 inch Subway Club® with Avocado",</t>
  </si>
  <si>
    <t>name: "6 inch Subway Melt® (includes cheese)",</t>
  </si>
  <si>
    <t>name: "6 inch Tuna",</t>
  </si>
  <si>
    <t>name: "6 inch Turkey &amp; Bacon Avocado",</t>
  </si>
  <si>
    <t>name: "6 inch Turkey Jalapeno Melt",</t>
  </si>
  <si>
    <t>name: "6 inch Tuscan Chicken Melt",</t>
  </si>
  <si>
    <t>name: "Each sandwich includes 9-Grain Wheat, lettuce, tomatoes, onions, green peppers and cucumbers",</t>
  </si>
  <si>
    <t>name: "Defaults",</t>
  </si>
  <si>
    <t>name: "6 inch 9-Grain Wheat Bread",</t>
  </si>
  <si>
    <t>name: "Lettuce",</t>
  </si>
  <si>
    <t>name: "Tomato (3 wheels)",</t>
  </si>
  <si>
    <t>name: "Onions",</t>
  </si>
  <si>
    <t>name: "Green Peppers (3 strips)",</t>
  </si>
  <si>
    <t>name: "Cucumbers (3 slices)",</t>
  </si>
  <si>
    <t>name: "Total Default",</t>
  </si>
  <si>
    <t>name: "Sandwiches - Default Options",</t>
  </si>
  <si>
    <t>iron: 15</t>
  </si>
  <si>
    <t>6 inch Oven Roasted Chicken</t>
  </si>
  <si>
    <t>6 inch Roast Beef</t>
  </si>
  <si>
    <t>6 inch Subway Club®</t>
  </si>
  <si>
    <t>6 inch Sweet Onion Chicken Teriyaki</t>
  </si>
  <si>
    <t>6 inch Turkey Breast</t>
  </si>
  <si>
    <t>6 inch Turkey Breast &amp; Ham</t>
  </si>
  <si>
    <t>6 inch Veggie Delite®</t>
  </si>
  <si>
    <t>6 inch B.L.T.</t>
  </si>
  <si>
    <t>6 inch BBQ Oven Roasted Chicken Melt</t>
  </si>
  <si>
    <t>6 inch BBQ Steak &amp; Bacon Melt</t>
  </si>
  <si>
    <t>6 inch Big Hot Pastrami</t>
  </si>
  <si>
    <t>6 inch Big Philly Cheesesteak</t>
  </si>
  <si>
    <t>6 inch Chicken &amp; Bacon Ranch Melt (includes cheese)</t>
  </si>
  <si>
    <t>6 inch Chicken Cordon Bleu Melt</t>
  </si>
  <si>
    <t>6 inch Cold Cut Combo</t>
  </si>
  <si>
    <t>6 inch Fritos® Chicken Enchilada Melt</t>
  </si>
  <si>
    <t>6 inch Italian B.M.T.®</t>
  </si>
  <si>
    <t>6 inch Meatball Marinara</t>
  </si>
  <si>
    <t>6 inch Spicy Italian</t>
  </si>
  <si>
    <t>6 inch Spicy Tuna</t>
  </si>
  <si>
    <t>6 inch Sriracha Chicken Melt</t>
  </si>
  <si>
    <t>6 inch Sriracha Steak Melt</t>
  </si>
  <si>
    <t>6 inch Steak &amp; Bacon Melt</t>
  </si>
  <si>
    <t>6 inch Steak and Cheese</t>
  </si>
  <si>
    <t>6 inch Subway Club® with Avocado</t>
  </si>
  <si>
    <t>6 inch Subway Melt® (includes cheese)</t>
  </si>
  <si>
    <t>6 inch Tuna</t>
  </si>
  <si>
    <t>6 inch Turkey &amp; Bacon Avocado</t>
  </si>
  <si>
    <t>6 inch Turkey Jalapeno Melt</t>
  </si>
  <si>
    <t>6 inch Tuscan Chicken Melt</t>
  </si>
  <si>
    <t>6 inch 9-Grain Wheat Bread</t>
  </si>
  <si>
    <t>6 inch Black Forest Ham</t>
  </si>
  <si>
    <t>6 inch Flatbread</t>
  </si>
  <si>
    <t>6 inch Hearty Italian Bread</t>
  </si>
  <si>
    <t>6 inch Honey Oat</t>
  </si>
  <si>
    <t>6 inch Italian (White) Bread</t>
  </si>
  <si>
    <t>6 inch Italian Herbs &amp; Cheese</t>
  </si>
  <si>
    <t>6 inch Monterey Cheddar</t>
  </si>
  <si>
    <t>6 inch Parmesan Oregano Bread</t>
  </si>
  <si>
    <t>6 inch Roasted Garlic</t>
  </si>
  <si>
    <t>6 inch Sourdough Bread</t>
  </si>
  <si>
    <t>Ranch (amount on 6 inch sub)</t>
  </si>
  <si>
    <t>Egg White 3 inch Flatbread</t>
  </si>
  <si>
    <t>6 inch Bacon, Egg (White) &amp; Cheese with Avocado</t>
  </si>
  <si>
    <t>6 inch Bacon, Egg (White) and Cheese</t>
  </si>
  <si>
    <t>6 inch Egg (White) &amp; Cheese</t>
  </si>
  <si>
    <t>6 inch Egg White &amp; Cheese (with ham)</t>
  </si>
  <si>
    <t>6 inch Egg White with Cheese and Avocado</t>
  </si>
  <si>
    <t>6 inch Steak, Egg (White) &amp; Cheese</t>
  </si>
  <si>
    <t>6 inch Bacon, Egg &amp; Cheese</t>
  </si>
  <si>
    <t>6 inch Bacon, Egg &amp; Cheese with Avocado</t>
  </si>
  <si>
    <t>6 inch Black Forest Ham, Egg &amp; Cheese</t>
  </si>
  <si>
    <t>6 inch Egg &amp; Cheese</t>
  </si>
  <si>
    <t>Bacon, Egg &amp; Cheese with Avocado</t>
  </si>
  <si>
    <t>Bacon, Egg and Cheese</t>
  </si>
  <si>
    <t>Black Forest Ham, Egg &amp; Cheese</t>
  </si>
  <si>
    <t>Egg &amp; Cheese</t>
  </si>
  <si>
    <t>Steak, Egg and Cheese</t>
  </si>
  <si>
    <t>Sunrise Subway Melt®</t>
  </si>
  <si>
    <t>Total Default</t>
    <phoneticPr fontId="2" type="noConversion"/>
  </si>
  <si>
    <t>Egg White 3" Flatbread</t>
    <phoneticPr fontId="2" type="noConversion"/>
  </si>
  <si>
    <t>Beverages</t>
    <phoneticPr fontId="2" type="noConversion"/>
  </si>
  <si>
    <t>Flatizza</t>
    <phoneticPr fontId="2" type="noConversion"/>
  </si>
  <si>
    <t>Salads</t>
    <phoneticPr fontId="2" type="noConversion"/>
  </si>
  <si>
    <t>Defaults</t>
    <phoneticPr fontId="2" type="noConversion"/>
  </si>
  <si>
    <t>Sandwiches</t>
    <phoneticPr fontId="2" type="noConversion"/>
  </si>
  <si>
    <t>Bread</t>
    <phoneticPr fontId="2" type="noConversion"/>
  </si>
  <si>
    <t>Sandwiches - Default Options</t>
  </si>
  <si>
    <t>Sandwiches - Default Options</t>
    <phoneticPr fontId="2" type="noConversion"/>
  </si>
  <si>
    <t>name: "",</t>
  </si>
  <si>
    <t xml:space="preserve">serving_size: </t>
    <phoneticPr fontId="2" type="noConversion"/>
  </si>
  <si>
    <t>,</t>
  </si>
  <si>
    <t>,</t>
    <phoneticPr fontId="2" type="noConversion"/>
  </si>
  <si>
    <t>calories_from_fat: ,</t>
  </si>
  <si>
    <t>total_fat: ,</t>
  </si>
  <si>
    <t>saturated_fat: ,</t>
  </si>
  <si>
    <t>trans_fat: ,</t>
  </si>
  <si>
    <t>cholesterol: ,</t>
  </si>
  <si>
    <t>sodium: ,</t>
  </si>
  <si>
    <t>carbohydrates: ,</t>
  </si>
  <si>
    <t>dietary_fiber: ,</t>
  </si>
  <si>
    <t>sugars: ,</t>
  </si>
  <si>
    <t>protein: ,</t>
  </si>
  <si>
    <t>vitamin_a: ,</t>
  </si>
  <si>
    <t>vitamin_c: ,</t>
  </si>
  <si>
    <t>calcium: ,</t>
  </si>
  <si>
    <t xml:space="preserve">iron: </t>
  </si>
  <si>
    <t>calories: ,</t>
  </si>
  <si>
    <t xml:space="preserve">calories_from_fat: </t>
  </si>
  <si>
    <t xml:space="preserve">total_fat: </t>
  </si>
  <si>
    <t xml:space="preserve">saturated_fat: </t>
  </si>
  <si>
    <t xml:space="preserve">trans_fat: </t>
  </si>
  <si>
    <t xml:space="preserve">cholesterol: </t>
  </si>
  <si>
    <t xml:space="preserve">sodium: </t>
  </si>
  <si>
    <t xml:space="preserve">carbohydrates: </t>
  </si>
  <si>
    <t xml:space="preserve">dietary_fiber: </t>
  </si>
  <si>
    <t xml:space="preserve">sugars: </t>
  </si>
  <si>
    <t xml:space="preserve">protein: </t>
  </si>
  <si>
    <t xml:space="preserve">vitamin_a: </t>
  </si>
  <si>
    <t xml:space="preserve">vitamin_c: </t>
  </si>
  <si>
    <t xml:space="preserve">calcium: </t>
  </si>
  <si>
    <t xml:space="preserve">calories: </t>
  </si>
  <si>
    <t>name: "</t>
    <phoneticPr fontId="2" type="noConversion"/>
  </si>
  <si>
    <t>",</t>
  </si>
  <si>
    <t>",</t>
    <phoneticPr fontId="2" type="noConversion"/>
  </si>
  <si>
    <t>Veggie Flatizza™</t>
  </si>
  <si>
    <t>Coca Cola® Classic (21 oz, no ice)</t>
  </si>
  <si>
    <t>Diet Coke® (21 oz, no ice)</t>
  </si>
  <si>
    <t>FUZE Black Tea with Lemon Sweet (21 oz, no ice)</t>
  </si>
  <si>
    <t>FUZE Green Tea (21 oz, no ice)</t>
  </si>
  <si>
    <t>FUZE Raspberry Tea (21 oz, no ice)</t>
  </si>
  <si>
    <t>FUZE Sweet Tea (21 oz, no ice)</t>
  </si>
  <si>
    <t>FUZE Unsweetened Tea (21 oz, no ice)</t>
  </si>
  <si>
    <t>Milk, Chocolate Flavored Reduced Fat (8 oz)</t>
  </si>
  <si>
    <t>Milk, Low Fat (8 oz)</t>
  </si>
  <si>
    <t>Minute Maid® Light Lemonade (21 oz, no ice)</t>
  </si>
  <si>
    <t>Sprite® (21 oz, no ice)</t>
  </si>
  <si>
    <t>Cookies &amp; Desserts</t>
  </si>
  <si>
    <t>Apple Slices - 1 package</t>
  </si>
  <si>
    <t>Birthday Berry Cookie</t>
  </si>
  <si>
    <t>Chocolate Chip</t>
  </si>
  <si>
    <t>Chocolate Chunk</t>
  </si>
  <si>
    <t>Double Chocolate</t>
  </si>
  <si>
    <t>Gingerbread</t>
  </si>
  <si>
    <t>M &amp; M™</t>
  </si>
  <si>
    <t>Oatmeal Raisin</t>
  </si>
  <si>
    <t>Peanut Butter</t>
  </si>
  <si>
    <t>Raspberry Cheesecake</t>
  </si>
  <si>
    <t>Sugar</t>
  </si>
  <si>
    <t>White Macadamia Nut</t>
  </si>
  <si>
    <t>Soup (1 bowl)</t>
  </si>
  <si>
    <t>Beef Chili (8 oz)</t>
  </si>
  <si>
    <t>Chicken Noodle (8 oz)</t>
  </si>
  <si>
    <t>Chili Con Carne (10 oz)</t>
  </si>
  <si>
    <t>Clam Chowder (8 oz)</t>
  </si>
  <si>
    <t>Creamy Chicken and Dumplings (8 oz)</t>
  </si>
  <si>
    <t>Creamy Wild and Brown Rice (8 oz)</t>
  </si>
  <si>
    <t>Golden Broccoli and Cheese (8 oz)</t>
  </si>
  <si>
    <t>Green Chili and Tomato (8 oz)</t>
  </si>
  <si>
    <t>Loaded Baked Potato (8 oz)</t>
  </si>
  <si>
    <t>Minestrone (8 oz)</t>
  </si>
  <si>
    <t>Poblano Corn Chowder (8 oz)</t>
  </si>
  <si>
    <t>Vegetable Beef (8 oz)</t>
  </si>
  <si>
    <t>Bacon, Egg (white) &amp; Cheese with Avocado</t>
  </si>
  <si>
    <t>Bacon, Egg (White) and Cheese</t>
  </si>
  <si>
    <t>Black Forest Ham, Egg White &amp; Cheese</t>
  </si>
  <si>
    <t>Egg (White) &amp; Cheese</t>
  </si>
  <si>
    <t>Egg White with Cheese and Avocado</t>
  </si>
  <si>
    <t>Steak, Egg (White) and Cheese</t>
  </si>
  <si>
    <t xml:space="preserve">Egg White Omelet Sandwich </t>
  </si>
  <si>
    <t>6" Bacon, Egg (White) &amp; Cheese with Avocado</t>
  </si>
  <si>
    <t>6" Bacon, Egg (White) and Cheese</t>
  </si>
  <si>
    <t>6" Egg (White) &amp; Cheese</t>
  </si>
  <si>
    <t>6" Egg White &amp; Cheese (with ham)</t>
  </si>
  <si>
    <t>6" Egg White with Cheese and Avocado</t>
  </si>
  <si>
    <t>6" Steak, Egg (White) &amp; Cheese</t>
  </si>
  <si>
    <t xml:space="preserve">Omelet Sandwich </t>
  </si>
  <si>
    <t>6" Bacon, Egg &amp; Cheese</t>
  </si>
  <si>
    <t>6" Bacon, Egg &amp; Cheese with Avocado</t>
  </si>
  <si>
    <t>6" Black Forest Ham, Egg &amp; Cheese</t>
  </si>
  <si>
    <t>6" Egg &amp; Cheese</t>
  </si>
  <si>
    <t>6" Steak, Egg &amp; Cheese</t>
  </si>
  <si>
    <t xml:space="preserve">Reg. Egg on 3" Flatbread </t>
  </si>
  <si>
    <t>6" Turkey Breast</t>
  </si>
  <si>
    <t>6" Turkey Breast &amp; Ham</t>
  </si>
  <si>
    <t>6" Veggie Delite®</t>
  </si>
  <si>
    <t>Black Forest Ham Mini Sub</t>
  </si>
  <si>
    <t>Roast Beef Mini Sub</t>
  </si>
  <si>
    <t>Turkey Breast Mini Sub</t>
  </si>
  <si>
    <t>Veggie Delite® Mini Sub</t>
  </si>
  <si>
    <t>6" B.L.T.</t>
  </si>
  <si>
    <t>6" BBQ Oven Roasted Chicken Melt</t>
  </si>
  <si>
    <t>6" BBQ Steak &amp; Bacon Melt</t>
  </si>
  <si>
    <t>6" Big Hot Pastrami</t>
  </si>
  <si>
    <t>6" Big Philly Cheesesteak</t>
  </si>
  <si>
    <t>6" Chicken &amp; Bacon Ranch Melt (includes cheese)</t>
  </si>
  <si>
    <t>6" Chicken Cordon Bleu Melt</t>
  </si>
  <si>
    <t>6" Cold Cut Combo</t>
  </si>
  <si>
    <t>6" Fritos® Chicken Enchilada Melt</t>
  </si>
  <si>
    <t>6" Italian B.M.T.®</t>
  </si>
  <si>
    <t>6" Meatball Marinara</t>
  </si>
  <si>
    <t>6" Spicy Italian</t>
  </si>
  <si>
    <t>6" Spicy Tuna</t>
  </si>
  <si>
    <t>6" Sriracha Chicken Melt</t>
  </si>
  <si>
    <t>6" Sriracha Steak Melt</t>
  </si>
  <si>
    <t>6" Steak &amp; Bacon Melt</t>
  </si>
  <si>
    <t>6" Steak and Cheese</t>
  </si>
  <si>
    <t>6" Subway Club® with Avocado</t>
  </si>
  <si>
    <t>6" Subway Melt® (includes cheese)</t>
  </si>
  <si>
    <t>6" Tuna</t>
  </si>
  <si>
    <t>6" Turkey &amp; Bacon Avocado</t>
  </si>
  <si>
    <t>6" Turkey Jalapeno Melt</t>
  </si>
  <si>
    <t>6" Tuscan Chicken Melt</t>
  </si>
  <si>
    <t>Black Forest Ham Salad</t>
  </si>
  <si>
    <t>Chicken Teriyaki with Spinach</t>
  </si>
  <si>
    <t>Oven Roasted Chicken Salad</t>
  </si>
  <si>
    <t>Roast Beef Salad</t>
  </si>
  <si>
    <t>Subway Club® Salad</t>
  </si>
  <si>
    <t>Sweet Onion Chicken Teriyaki Salad</t>
  </si>
  <si>
    <t>Turkey Breast &amp; Ham Salad</t>
  </si>
  <si>
    <t>Turkey Breast Salad</t>
  </si>
  <si>
    <t>Veggie Delite® Salad</t>
  </si>
  <si>
    <t>Applewood Pulled Pork Salad</t>
  </si>
  <si>
    <t>BBQ Oven Roasted Chicken Melt</t>
  </si>
  <si>
    <t>BBQ Steak &amp; Bacon Melt Salad</t>
  </si>
  <si>
    <t>Big Hot Pastrami Melt Salad</t>
  </si>
  <si>
    <t>Big Philly Cheesesteak Salad</t>
  </si>
  <si>
    <t>Chicken Cordon Bleu Melt Salad</t>
  </si>
  <si>
    <t>Chipotle Chicken &amp; Cheese Salad</t>
  </si>
  <si>
    <t>Chipotle Steak &amp; Cheese Salad</t>
  </si>
  <si>
    <t>Double Chicken Salad</t>
  </si>
  <si>
    <t>Fritos® Chicken Enchilada Melt Salad</t>
  </si>
  <si>
    <t>Spicy Tuna Salad</t>
  </si>
  <si>
    <t>Sriracha Chicken Melt Salad</t>
  </si>
  <si>
    <t>Sriracha Steak Melt Salad</t>
  </si>
  <si>
    <t>Steak &amp; Bacon Melt Salad</t>
  </si>
  <si>
    <t>Subway Club® with Avocado Salad</t>
  </si>
  <si>
    <t>Turkey &amp; Bacon with Avocado Salad</t>
  </si>
  <si>
    <t>Turkey Jalapeno Melt Salad</t>
  </si>
  <si>
    <t>Tuscan Chicken Salad</t>
  </si>
  <si>
    <t xml:space="preserve">Salad Dressings </t>
  </si>
  <si>
    <t>Fat Free Italian 2 oz</t>
  </si>
  <si>
    <t>Ranch (2 oz)</t>
  </si>
  <si>
    <t>Cheese Flatizza™</t>
  </si>
  <si>
    <t>Pepperoni Flatizza™</t>
  </si>
  <si>
    <t>Spicy Italian Flatizza™</t>
  </si>
  <si>
    <t>6" Flatbread</t>
  </si>
  <si>
    <t>6" 9-Grain Wheat Bread</t>
  </si>
  <si>
    <t>6" Hearty Italian Bread</t>
  </si>
  <si>
    <t>6" Honey Oat</t>
  </si>
  <si>
    <t>6" Italian (White) Bread</t>
  </si>
  <si>
    <t>6" Italian Herbs &amp; Cheese</t>
  </si>
  <si>
    <t>6" Monterey Cheddar</t>
  </si>
  <si>
    <t>6" Parmesan Oregano Bread</t>
  </si>
  <si>
    <t>6" Roasted Garlic</t>
  </si>
  <si>
    <t>6" Sourdough Bread</t>
  </si>
  <si>
    <t>Garlic Bread (NEW)</t>
  </si>
  <si>
    <t>Mini Italian (White) Bread</t>
  </si>
  <si>
    <t>Mini Wheat Bread</t>
  </si>
  <si>
    <t>Condiments &amp; Extras</t>
  </si>
  <si>
    <t>Serving Size</t>
  </si>
  <si>
    <t>Calories</t>
  </si>
  <si>
    <t>Calories From Fat</t>
  </si>
  <si>
    <t>Total Fat</t>
  </si>
  <si>
    <t>Saturated Fat</t>
  </si>
  <si>
    <t>Trans Fat</t>
  </si>
  <si>
    <t>Cholesterol</t>
  </si>
  <si>
    <t>Sodium</t>
  </si>
  <si>
    <t>Carbohydrates</t>
  </si>
  <si>
    <t>Dietary Fiber</t>
  </si>
  <si>
    <t>Sugars</t>
  </si>
  <si>
    <t>Protein</t>
  </si>
  <si>
    <t>Vitamin A</t>
  </si>
  <si>
    <t>Vitamin C</t>
  </si>
  <si>
    <t>Calcium</t>
  </si>
  <si>
    <t>Iron</t>
  </si>
  <si>
    <t>Bacon (2 strips)</t>
  </si>
  <si>
    <t>Cheddar Cheese (2 triangles)</t>
  </si>
  <si>
    <t>Chipotle Southwest</t>
  </si>
  <si>
    <t>Fat Free Honey Mustard</t>
  </si>
  <si>
    <t>Fat Free Sweet Onion</t>
  </si>
  <si>
    <t>Light Mayonnaise (1 T)</t>
  </si>
  <si>
    <t>Mayonnaise (1 T)</t>
  </si>
  <si>
    <t>Mustard, Yellow &amp; Deli Brown (2 tsp)</t>
  </si>
  <si>
    <t>Olive Oil Blend (1 tsp)</t>
  </si>
  <si>
    <t>Pepperjack Cheese (2 triangles)</t>
  </si>
  <si>
    <t>Pepperoni</t>
  </si>
  <si>
    <t>Processed American Cheese (2 triangles)</t>
  </si>
  <si>
    <t>Provolone Cheese (2 half circles)</t>
  </si>
  <si>
    <t>Ranch (amount on 6" sub)</t>
  </si>
  <si>
    <t>Shredded Monterey Blend</t>
  </si>
  <si>
    <t>Swiss Cheese (2 triangles)</t>
  </si>
  <si>
    <t>Vinegar (1 tsp)</t>
  </si>
  <si>
    <t>Vegetables</t>
  </si>
  <si>
    <t>Avocado</t>
  </si>
  <si>
    <t>Banana Peppers (3 rings)</t>
  </si>
  <si>
    <t>Cucumbers (3 slices)</t>
  </si>
  <si>
    <t>Green Peppers (3 strips)</t>
  </si>
  <si>
    <t>Jalapeno Peppers (3 rings)</t>
  </si>
  <si>
    <t>Lettuce</t>
  </si>
  <si>
    <t>Olives (3 rings)</t>
  </si>
  <si>
    <t>Onions</t>
  </si>
  <si>
    <t>Pickles (3 chips)</t>
  </si>
  <si>
    <t>Spinach</t>
  </si>
  <si>
    <t>Tomato (3 wheels)</t>
  </si>
  <si>
    <t>1% Low Fat Milk - 12 oz</t>
  </si>
  <si>
    <t>Minute Maid® Fruit Punch (100% Juice)</t>
  </si>
  <si>
    <t>Each sandwich includes 9-Grain Wheat, lettuce, tomatoes, onions, green peppers and cucumbers</t>
    <phoneticPr fontId="2" type="noConversion"/>
  </si>
  <si>
    <t>6" Black Forest Ham</t>
  </si>
  <si>
    <t>6" Oven Roasted Chicken</t>
  </si>
  <si>
    <t>6" Roast Beef</t>
  </si>
  <si>
    <t>6" Subway Club®</t>
  </si>
  <si>
    <t>6" Sweet Onion Chicken Teriyaki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</si>
</sst>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6">
    <font>
      <sz val="10"/>
      <name val="Verdana"/>
    </font>
    <font>
      <b/>
      <sz val="10"/>
      <name val="Verdana"/>
    </font>
    <font>
      <sz val="8"/>
      <name val="Verdana"/>
    </font>
    <font>
      <b/>
      <sz val="10"/>
      <color indexed="10"/>
      <name val="Verdana"/>
    </font>
    <font>
      <sz val="10"/>
      <color indexed="8"/>
      <name val="Verdana"/>
    </font>
    <font>
      <b/>
      <sz val="10"/>
      <color indexed="8"/>
      <name val="Verdana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3" fillId="0" borderId="0" xfId="0" applyFont="1"/>
    <xf numFmtId="0" fontId="1" fillId="0" borderId="1" xfId="0" applyFont="1" applyBorder="1"/>
    <xf numFmtId="0" fontId="0" fillId="0" borderId="1" xfId="0" applyBorder="1"/>
    <xf numFmtId="0" fontId="3" fillId="0" borderId="1" xfId="0" applyFont="1" applyBorder="1"/>
    <xf numFmtId="0" fontId="5" fillId="0" borderId="1" xfId="0" applyFont="1" applyBorder="1"/>
    <xf numFmtId="0" fontId="4" fillId="0" borderId="1" xfId="0" applyFont="1" applyBorder="1"/>
    <xf numFmtId="0" fontId="0" fillId="2" borderId="1" xfId="0" applyFill="1" applyBorder="1"/>
    <xf numFmtId="0" fontId="4" fillId="2" borderId="1" xfId="0" applyFont="1" applyFill="1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IT414"/>
  <sheetViews>
    <sheetView tabSelected="1" workbookViewId="0">
      <pane ySplit="1" topLeftCell="A96" activePane="bottomLeft" state="frozenSplit"/>
      <selection pane="bottomLeft" activeCell="A49" sqref="A49:Q133"/>
    </sheetView>
  </sheetViews>
  <sheetFormatPr baseColWidth="10" defaultRowHeight="13"/>
  <cols>
    <col min="1" max="1" width="37.140625" customWidth="1"/>
    <col min="2" max="2" width="25.7109375" bestFit="1" customWidth="1"/>
    <col min="3" max="3" width="29.140625" bestFit="1" customWidth="1"/>
    <col min="4" max="4" width="22.85546875" bestFit="1" customWidth="1"/>
    <col min="5" max="5" width="22.5703125" bestFit="1" customWidth="1"/>
    <col min="6" max="6" width="33.28515625" bestFit="1" customWidth="1"/>
    <col min="7" max="8" width="28.42578125" bestFit="1" customWidth="1"/>
    <col min="9" max="10" width="27.5703125" bestFit="1" customWidth="1"/>
    <col min="11" max="11" width="24.85546875" bestFit="1" customWidth="1"/>
    <col min="12" max="13" width="25.7109375" bestFit="1" customWidth="1"/>
    <col min="14" max="15" width="36.28515625" bestFit="1" customWidth="1"/>
    <col min="16" max="16" width="30.7109375" bestFit="1" customWidth="1"/>
    <col min="17" max="17" width="29.28515625" bestFit="1" customWidth="1"/>
    <col min="18" max="19" width="46.7109375" bestFit="1" customWidth="1"/>
    <col min="20" max="20" width="31.5703125" bestFit="1" customWidth="1"/>
    <col min="21" max="22" width="35.5703125" bestFit="1" customWidth="1"/>
    <col min="23" max="24" width="25.85546875" bestFit="1" customWidth="1"/>
    <col min="25" max="25" width="22" bestFit="1" customWidth="1"/>
    <col min="26" max="27" width="28.7109375" bestFit="1" customWidth="1"/>
    <col min="28" max="29" width="27.140625" bestFit="1" customWidth="1"/>
    <col min="30" max="30" width="33.85546875" bestFit="1" customWidth="1"/>
    <col min="31" max="32" width="36.85546875" bestFit="1" customWidth="1"/>
    <col min="33" max="34" width="30.85546875" bestFit="1" customWidth="1"/>
    <col min="35" max="35" width="28.140625" bestFit="1" customWidth="1"/>
    <col min="36" max="36" width="27.5703125" bestFit="1" customWidth="1"/>
    <col min="37" max="38" width="78.5703125" bestFit="1" customWidth="1"/>
    <col min="39" max="40" width="28.28515625" bestFit="1" customWidth="1"/>
    <col min="41" max="42" width="21.5703125" bestFit="1" customWidth="1"/>
    <col min="43" max="44" width="25.85546875" bestFit="1" customWidth="1"/>
    <col min="45" max="45" width="23.28515625" bestFit="1" customWidth="1"/>
    <col min="46" max="46" width="17.28515625" bestFit="1" customWidth="1"/>
    <col min="47" max="47" width="15.42578125" bestFit="1" customWidth="1"/>
    <col min="48" max="49" width="29.5703125" bestFit="1" customWidth="1"/>
    <col min="50" max="51" width="29.140625" bestFit="1" customWidth="1"/>
    <col min="52" max="52" width="23.85546875" bestFit="1" customWidth="1"/>
    <col min="53" max="54" width="34.42578125" bestFit="1" customWidth="1"/>
    <col min="55" max="56" width="28.42578125" bestFit="1" customWidth="1"/>
    <col min="57" max="58" width="27.5703125" bestFit="1" customWidth="1"/>
    <col min="59" max="59" width="24.85546875" bestFit="1" customWidth="1"/>
    <col min="60" max="61" width="25.7109375" bestFit="1" customWidth="1"/>
    <col min="62" max="63" width="36.28515625" bestFit="1" customWidth="1"/>
    <col min="64" max="64" width="30.7109375" bestFit="1" customWidth="1"/>
    <col min="65" max="65" width="29.28515625" bestFit="1" customWidth="1"/>
    <col min="66" max="67" width="46.7109375" bestFit="1" customWidth="1"/>
    <col min="68" max="68" width="31.5703125" bestFit="1" customWidth="1"/>
    <col min="69" max="70" width="35.5703125" bestFit="1" customWidth="1"/>
    <col min="71" max="72" width="25.85546875" bestFit="1" customWidth="1"/>
    <col min="73" max="73" width="22" bestFit="1" customWidth="1"/>
    <col min="74" max="75" width="28.7109375" bestFit="1" customWidth="1"/>
    <col min="76" max="77" width="27.140625" bestFit="1" customWidth="1"/>
    <col min="78" max="78" width="33.85546875" bestFit="1" customWidth="1"/>
    <col min="79" max="80" width="36.85546875" bestFit="1" customWidth="1"/>
    <col min="81" max="82" width="30.85546875" bestFit="1" customWidth="1"/>
    <col min="83" max="83" width="28.140625" bestFit="1" customWidth="1"/>
    <col min="84" max="84" width="27.5703125" bestFit="1" customWidth="1"/>
    <col min="85" max="86" width="28.140625" bestFit="1" customWidth="1"/>
    <col min="87" max="88" width="28.28515625" bestFit="1" customWidth="1"/>
    <col min="89" max="89" width="27.7109375" bestFit="1" customWidth="1"/>
    <col min="90" max="90" width="28.28515625" bestFit="1" customWidth="1"/>
    <col min="91" max="92" width="29.5703125" bestFit="1" customWidth="1"/>
    <col min="93" max="94" width="31.42578125" bestFit="1" customWidth="1"/>
    <col min="95" max="96" width="25.5703125" bestFit="1" customWidth="1"/>
    <col min="97" max="98" width="26.85546875" bestFit="1" customWidth="1"/>
    <col min="99" max="99" width="20.85546875" bestFit="1" customWidth="1"/>
    <col min="100" max="101" width="28.140625" bestFit="1" customWidth="1"/>
    <col min="102" max="103" width="29.42578125" bestFit="1" customWidth="1"/>
    <col min="104" max="105" width="25.42578125" bestFit="1" customWidth="1"/>
    <col min="106" max="107" width="24.7109375" bestFit="1" customWidth="1"/>
    <col min="108" max="109" width="34.7109375" bestFit="1" customWidth="1"/>
    <col min="110" max="111" width="31.28515625" bestFit="1" customWidth="1"/>
    <col min="112" max="113" width="37.85546875" bestFit="1" customWidth="1"/>
    <col min="114" max="114" width="31.85546875" bestFit="1" customWidth="1"/>
    <col min="115" max="115" width="30.140625" bestFit="1" customWidth="1"/>
    <col min="116" max="117" width="27.42578125" bestFit="1" customWidth="1"/>
    <col min="118" max="118" width="19" bestFit="1" customWidth="1"/>
    <col min="119" max="120" width="28.140625" bestFit="1" customWidth="1"/>
    <col min="121" max="122" width="26.5703125" bestFit="1" customWidth="1"/>
    <col min="123" max="123" width="25.85546875" bestFit="1" customWidth="1"/>
    <col min="124" max="125" width="27.42578125" bestFit="1" customWidth="1"/>
    <col min="126" max="127" width="19.28515625" bestFit="1" customWidth="1"/>
    <col min="128" max="129" width="19.85546875" bestFit="1" customWidth="1"/>
    <col min="130" max="131" width="21.5703125" bestFit="1" customWidth="1"/>
    <col min="132" max="133" width="78.5703125" bestFit="1" customWidth="1"/>
    <col min="134" max="135" width="28.28515625" bestFit="1" customWidth="1"/>
    <col min="136" max="137" width="21.5703125" bestFit="1" customWidth="1"/>
    <col min="138" max="139" width="25.85546875" bestFit="1" customWidth="1"/>
    <col min="140" max="140" width="23.28515625" bestFit="1" customWidth="1"/>
    <col min="141" max="141" width="17.28515625" bestFit="1" customWidth="1"/>
    <col min="142" max="143" width="28.140625" bestFit="1" customWidth="1"/>
    <col min="144" max="145" width="29.5703125" bestFit="1" customWidth="1"/>
    <col min="146" max="146" width="28.85546875" bestFit="1" customWidth="1"/>
    <col min="147" max="147" width="23.42578125" bestFit="1" customWidth="1"/>
    <col min="148" max="149" width="34" bestFit="1" customWidth="1"/>
    <col min="150" max="150" width="28" bestFit="1" customWidth="1"/>
    <col min="151" max="151" width="23.5703125" bestFit="1" customWidth="1"/>
    <col min="152" max="152" width="29" bestFit="1" customWidth="1"/>
    <col min="153" max="154" width="31.42578125" bestFit="1" customWidth="1"/>
    <col min="155" max="155" width="30.28515625" bestFit="1" customWidth="1"/>
    <col min="156" max="156" width="28.85546875" bestFit="1" customWidth="1"/>
    <col min="157" max="157" width="31.140625" bestFit="1" customWidth="1"/>
    <col min="158" max="159" width="32" bestFit="1" customWidth="1"/>
    <col min="160" max="160" width="30.42578125" bestFit="1" customWidth="1"/>
    <col min="161" max="162" width="35.28515625" bestFit="1" customWidth="1"/>
    <col min="163" max="164" width="28.28515625" bestFit="1" customWidth="1"/>
    <col min="165" max="165" width="26.7109375" bestFit="1" customWidth="1"/>
    <col min="166" max="166" width="33.5703125" bestFit="1" customWidth="1"/>
    <col min="167" max="168" width="34" bestFit="1" customWidth="1"/>
    <col min="169" max="169" width="27.85546875" bestFit="1" customWidth="1"/>
    <col min="170" max="170" width="23.7109375" bestFit="1" customWidth="1"/>
    <col min="171" max="172" width="28.140625" bestFit="1" customWidth="1"/>
    <col min="173" max="173" width="22.5703125" bestFit="1" customWidth="1"/>
    <col min="174" max="174" width="18.140625" bestFit="1" customWidth="1"/>
    <col min="175" max="176" width="28.140625" bestFit="1" customWidth="1"/>
    <col min="177" max="177" width="22.5703125" bestFit="1" customWidth="1"/>
    <col min="178" max="179" width="24.42578125" bestFit="1" customWidth="1"/>
    <col min="180" max="180" width="20.28515625" bestFit="1" customWidth="1"/>
    <col min="181" max="181" width="28.140625" bestFit="1" customWidth="1"/>
    <col min="182" max="183" width="33.140625" bestFit="1" customWidth="1"/>
    <col min="184" max="185" width="44.140625" bestFit="1" customWidth="1"/>
    <col min="186" max="187" width="33.7109375" bestFit="1" customWidth="1"/>
    <col min="188" max="188" width="36.140625" bestFit="1" customWidth="1"/>
    <col min="189" max="190" width="40" bestFit="1" customWidth="1"/>
    <col min="191" max="192" width="41.42578125" bestFit="1" customWidth="1"/>
    <col min="193" max="193" width="25.5703125" bestFit="1" customWidth="1"/>
    <col min="194" max="195" width="37.140625" bestFit="1" customWidth="1"/>
    <col min="196" max="197" width="28.140625" bestFit="1" customWidth="1"/>
    <col min="198" max="198" width="25.85546875" bestFit="1" customWidth="1"/>
    <col min="199" max="199" width="24" bestFit="1" customWidth="1"/>
    <col min="200" max="200" width="20.28515625" bestFit="1" customWidth="1"/>
    <col min="201" max="202" width="20.7109375" bestFit="1" customWidth="1"/>
    <col min="203" max="203" width="17.28515625" bestFit="1" customWidth="1"/>
    <col min="204" max="205" width="19" bestFit="1" customWidth="1"/>
    <col min="206" max="207" width="24.42578125" bestFit="1" customWidth="1"/>
    <col min="208" max="209" width="24" bestFit="1" customWidth="1"/>
    <col min="210" max="211" width="28.140625" bestFit="1" customWidth="1"/>
    <col min="212" max="212" width="24.140625" bestFit="1" customWidth="1"/>
    <col min="213" max="214" width="25" bestFit="1" customWidth="1"/>
    <col min="215" max="216" width="36.140625" bestFit="1" customWidth="1"/>
    <col min="217" max="217" width="33.85546875" bestFit="1" customWidth="1"/>
    <col min="218" max="218" width="33.140625" bestFit="1" customWidth="1"/>
    <col min="219" max="219" width="30" bestFit="1" customWidth="1"/>
    <col min="220" max="220" width="28.140625" bestFit="1" customWidth="1"/>
    <col min="221" max="222" width="29.42578125" bestFit="1" customWidth="1"/>
    <col min="223" max="223" width="23.85546875" bestFit="1" customWidth="1"/>
    <col min="224" max="224" width="28.140625" bestFit="1" customWidth="1"/>
    <col min="225" max="226" width="39.42578125" bestFit="1" customWidth="1"/>
    <col min="227" max="228" width="36.42578125" bestFit="1" customWidth="1"/>
    <col min="229" max="230" width="34.42578125" bestFit="1" customWidth="1"/>
    <col min="231" max="231" width="30.85546875" bestFit="1" customWidth="1"/>
    <col min="232" max="232" width="29.140625" bestFit="1" customWidth="1"/>
    <col min="233" max="234" width="44.5703125" bestFit="1" customWidth="1"/>
    <col min="235" max="235" width="36" bestFit="1" customWidth="1"/>
    <col min="236" max="236" width="36.140625" bestFit="1" customWidth="1"/>
    <col min="237" max="238" width="39.42578125" bestFit="1" customWidth="1"/>
    <col min="239" max="239" width="34.140625" bestFit="1" customWidth="1"/>
    <col min="240" max="240" width="28.140625" bestFit="1" customWidth="1"/>
    <col min="241" max="241" width="28.42578125" bestFit="1" customWidth="1"/>
    <col min="242" max="243" width="38.5703125" bestFit="1" customWidth="1"/>
    <col min="244" max="244" width="36.7109375" bestFit="1" customWidth="1"/>
    <col min="245" max="246" width="28.140625" bestFit="1" customWidth="1"/>
    <col min="247" max="247" width="29.5703125" bestFit="1" customWidth="1"/>
    <col min="248" max="249" width="33.5703125" bestFit="1" customWidth="1"/>
    <col min="250" max="251" width="31.85546875" bestFit="1" customWidth="1"/>
    <col min="252" max="253" width="24.85546875" bestFit="1" customWidth="1"/>
    <col min="254" max="254" width="24.7109375" bestFit="1" customWidth="1"/>
  </cols>
  <sheetData>
    <row r="1" spans="1:17">
      <c r="A1" s="2" t="s">
        <v>967</v>
      </c>
      <c r="B1" s="3" t="s">
        <v>1142</v>
      </c>
      <c r="C1" s="3" t="s">
        <v>1143</v>
      </c>
      <c r="D1" s="3" t="s">
        <v>1144</v>
      </c>
      <c r="E1" s="3" t="s">
        <v>1145</v>
      </c>
      <c r="F1" s="3" t="s">
        <v>1146</v>
      </c>
      <c r="G1" s="3" t="s">
        <v>1147</v>
      </c>
      <c r="H1" s="3" t="s">
        <v>1148</v>
      </c>
      <c r="I1" s="3" t="s">
        <v>1149</v>
      </c>
      <c r="J1" s="3" t="s">
        <v>1150</v>
      </c>
      <c r="K1" s="3" t="s">
        <v>1151</v>
      </c>
      <c r="L1" s="3" t="s">
        <v>1152</v>
      </c>
      <c r="M1" s="3" t="s">
        <v>1153</v>
      </c>
      <c r="N1" s="3" t="s">
        <v>1154</v>
      </c>
      <c r="O1" s="3" t="s">
        <v>1155</v>
      </c>
      <c r="P1" s="3" t="s">
        <v>1156</v>
      </c>
      <c r="Q1" s="3" t="s">
        <v>1157</v>
      </c>
    </row>
    <row r="2" spans="1:17">
      <c r="A2" s="3" t="s">
        <v>1190</v>
      </c>
      <c r="B2" s="3">
        <v>216</v>
      </c>
      <c r="C2" s="3">
        <v>290</v>
      </c>
      <c r="D2" s="3">
        <v>40</v>
      </c>
      <c r="E2" s="3">
        <v>4.5</v>
      </c>
      <c r="F2" s="3">
        <v>1</v>
      </c>
      <c r="G2" s="3">
        <v>0</v>
      </c>
      <c r="H2" s="3">
        <v>20</v>
      </c>
      <c r="I2" s="3">
        <v>800</v>
      </c>
      <c r="J2" s="3">
        <v>46</v>
      </c>
      <c r="K2" s="3">
        <v>5</v>
      </c>
      <c r="L2" s="3">
        <v>8</v>
      </c>
      <c r="M2" s="3">
        <v>18</v>
      </c>
      <c r="N2" s="3">
        <v>8</v>
      </c>
      <c r="O2" s="3">
        <v>20</v>
      </c>
      <c r="P2" s="3">
        <v>30</v>
      </c>
      <c r="Q2" s="3">
        <v>15</v>
      </c>
    </row>
    <row r="3" spans="1:17">
      <c r="A3" s="3" t="s">
        <v>1191</v>
      </c>
      <c r="B3" s="3">
        <v>230</v>
      </c>
      <c r="C3" s="3">
        <v>320</v>
      </c>
      <c r="D3" s="3">
        <v>40</v>
      </c>
      <c r="E3" s="3">
        <v>5</v>
      </c>
      <c r="F3" s="3">
        <v>1.5</v>
      </c>
      <c r="G3" s="3">
        <v>0</v>
      </c>
      <c r="H3" s="3">
        <v>40</v>
      </c>
      <c r="I3" s="3">
        <v>610</v>
      </c>
      <c r="J3" s="3">
        <v>47</v>
      </c>
      <c r="K3" s="3">
        <v>5</v>
      </c>
      <c r="L3" s="3">
        <v>8</v>
      </c>
      <c r="M3" s="3">
        <v>23</v>
      </c>
      <c r="N3" s="3">
        <v>8</v>
      </c>
      <c r="O3" s="3">
        <v>30</v>
      </c>
      <c r="P3" s="3">
        <v>30</v>
      </c>
      <c r="Q3" s="3">
        <v>15</v>
      </c>
    </row>
    <row r="4" spans="1:17">
      <c r="A4" s="3" t="s">
        <v>1192</v>
      </c>
      <c r="B4" s="3">
        <v>230</v>
      </c>
      <c r="C4" s="3">
        <v>320</v>
      </c>
      <c r="D4" s="3">
        <v>40</v>
      </c>
      <c r="E4" s="3">
        <v>5</v>
      </c>
      <c r="F4" s="3">
        <v>1.5</v>
      </c>
      <c r="G4" s="3">
        <v>0</v>
      </c>
      <c r="H4" s="3">
        <v>40</v>
      </c>
      <c r="I4" s="3">
        <v>660</v>
      </c>
      <c r="J4" s="3">
        <v>45</v>
      </c>
      <c r="K4" s="3">
        <v>5</v>
      </c>
      <c r="L4" s="3">
        <v>7</v>
      </c>
      <c r="M4" s="3">
        <v>24</v>
      </c>
      <c r="N4" s="3">
        <v>8</v>
      </c>
      <c r="O4" s="3">
        <v>20</v>
      </c>
      <c r="P4" s="3">
        <v>30</v>
      </c>
      <c r="Q4" s="3">
        <v>25</v>
      </c>
    </row>
    <row r="5" spans="1:17">
      <c r="A5" s="3" t="s">
        <v>1193</v>
      </c>
      <c r="B5" s="3">
        <v>237</v>
      </c>
      <c r="C5" s="3">
        <v>310</v>
      </c>
      <c r="D5" s="3">
        <v>40</v>
      </c>
      <c r="E5" s="3">
        <v>4.5</v>
      </c>
      <c r="F5" s="3">
        <v>1.5</v>
      </c>
      <c r="G5" s="3">
        <v>0</v>
      </c>
      <c r="H5" s="3">
        <v>40</v>
      </c>
      <c r="I5" s="3">
        <v>800</v>
      </c>
      <c r="J5" s="3">
        <v>46</v>
      </c>
      <c r="K5" s="3">
        <v>5</v>
      </c>
      <c r="L5" s="3">
        <v>7</v>
      </c>
      <c r="M5" s="3">
        <v>23</v>
      </c>
      <c r="N5" s="3">
        <v>8</v>
      </c>
      <c r="O5" s="3">
        <v>20</v>
      </c>
      <c r="P5" s="3">
        <v>30</v>
      </c>
      <c r="Q5" s="3">
        <v>20</v>
      </c>
    </row>
    <row r="6" spans="1:17">
      <c r="A6" s="3" t="s">
        <v>1194</v>
      </c>
      <c r="B6" s="3">
        <v>266</v>
      </c>
      <c r="C6" s="3">
        <v>370</v>
      </c>
      <c r="D6" s="3">
        <v>40</v>
      </c>
      <c r="E6" s="3">
        <v>4.5</v>
      </c>
      <c r="F6" s="3">
        <v>1</v>
      </c>
      <c r="G6" s="3">
        <v>0</v>
      </c>
      <c r="H6" s="3">
        <v>50</v>
      </c>
      <c r="I6" s="3">
        <v>770</v>
      </c>
      <c r="J6" s="3">
        <v>57</v>
      </c>
      <c r="K6" s="3">
        <v>5</v>
      </c>
      <c r="L6" s="3">
        <v>16</v>
      </c>
      <c r="M6" s="3">
        <v>25</v>
      </c>
      <c r="N6" s="3">
        <v>10</v>
      </c>
      <c r="O6" s="3">
        <v>25</v>
      </c>
      <c r="P6" s="3">
        <v>35</v>
      </c>
      <c r="Q6" s="3">
        <v>20</v>
      </c>
    </row>
    <row r="7" spans="1:17">
      <c r="A7" s="3" t="s">
        <v>1065</v>
      </c>
      <c r="B7" s="3">
        <v>216</v>
      </c>
      <c r="C7" s="3">
        <v>280</v>
      </c>
      <c r="D7" s="3">
        <v>30</v>
      </c>
      <c r="E7" s="3">
        <v>3.5</v>
      </c>
      <c r="F7" s="3">
        <v>1</v>
      </c>
      <c r="G7" s="3">
        <v>0</v>
      </c>
      <c r="H7" s="3">
        <v>20</v>
      </c>
      <c r="I7" s="3">
        <v>670</v>
      </c>
      <c r="J7" s="3">
        <v>46</v>
      </c>
      <c r="K7" s="3">
        <v>5</v>
      </c>
      <c r="L7" s="3">
        <v>7</v>
      </c>
      <c r="M7" s="3">
        <v>18</v>
      </c>
      <c r="N7" s="3">
        <v>8</v>
      </c>
      <c r="O7" s="3">
        <v>20</v>
      </c>
      <c r="P7" s="3">
        <v>30</v>
      </c>
      <c r="Q7" s="3">
        <v>15</v>
      </c>
    </row>
    <row r="8" spans="1:17">
      <c r="A8" s="3" t="s">
        <v>1066</v>
      </c>
      <c r="B8" s="3">
        <v>216</v>
      </c>
      <c r="C8" s="3">
        <v>280</v>
      </c>
      <c r="D8" s="3">
        <v>35</v>
      </c>
      <c r="E8" s="3">
        <v>4</v>
      </c>
      <c r="F8" s="3">
        <v>1</v>
      </c>
      <c r="G8" s="3">
        <v>0</v>
      </c>
      <c r="H8" s="3">
        <v>20</v>
      </c>
      <c r="I8" s="3">
        <v>730</v>
      </c>
      <c r="J8" s="3">
        <v>46</v>
      </c>
      <c r="K8" s="3">
        <v>5</v>
      </c>
      <c r="L8" s="3">
        <v>8</v>
      </c>
      <c r="M8" s="3">
        <v>18</v>
      </c>
      <c r="N8" s="3">
        <v>8</v>
      </c>
      <c r="O8" s="3">
        <v>20</v>
      </c>
      <c r="P8" s="3">
        <v>30</v>
      </c>
      <c r="Q8" s="3">
        <v>15</v>
      </c>
    </row>
    <row r="9" spans="1:17">
      <c r="A9" s="3" t="s">
        <v>1067</v>
      </c>
      <c r="B9" s="3">
        <v>160</v>
      </c>
      <c r="C9" s="3">
        <v>230</v>
      </c>
      <c r="D9" s="3">
        <v>20</v>
      </c>
      <c r="E9" s="3">
        <v>2.5</v>
      </c>
      <c r="F9" s="3">
        <v>0.5</v>
      </c>
      <c r="G9" s="3">
        <v>0</v>
      </c>
      <c r="H9" s="3">
        <v>0</v>
      </c>
      <c r="I9" s="3">
        <v>280</v>
      </c>
      <c r="J9" s="3">
        <v>44</v>
      </c>
      <c r="K9" s="3">
        <v>5</v>
      </c>
      <c r="L9" s="3">
        <v>6</v>
      </c>
      <c r="M9" s="3">
        <v>8</v>
      </c>
      <c r="N9" s="3">
        <v>8</v>
      </c>
      <c r="O9" s="3">
        <v>20</v>
      </c>
      <c r="P9" s="3">
        <v>30</v>
      </c>
      <c r="Q9" s="3">
        <v>15</v>
      </c>
    </row>
    <row r="10" spans="1:17">
      <c r="A10" s="7" t="s">
        <v>1068</v>
      </c>
      <c r="B10" s="7">
        <v>135</v>
      </c>
      <c r="C10" s="7">
        <v>180</v>
      </c>
      <c r="D10" s="7">
        <v>20</v>
      </c>
      <c r="E10" s="7">
        <v>2.5</v>
      </c>
      <c r="F10" s="7">
        <v>0.5</v>
      </c>
      <c r="G10" s="7">
        <v>0</v>
      </c>
      <c r="H10" s="7">
        <v>10</v>
      </c>
      <c r="I10" s="7">
        <v>450</v>
      </c>
      <c r="J10" s="7">
        <v>30</v>
      </c>
      <c r="K10" s="7">
        <v>3</v>
      </c>
      <c r="L10" s="7">
        <v>5</v>
      </c>
      <c r="M10" s="7">
        <v>10</v>
      </c>
      <c r="N10" s="7">
        <v>6</v>
      </c>
      <c r="O10" s="7">
        <v>15</v>
      </c>
      <c r="P10" s="7">
        <v>20</v>
      </c>
      <c r="Q10" s="7">
        <v>10</v>
      </c>
    </row>
    <row r="11" spans="1:17">
      <c r="A11" s="7" t="s">
        <v>1069</v>
      </c>
      <c r="B11" s="7">
        <v>144</v>
      </c>
      <c r="C11" s="7">
        <v>200</v>
      </c>
      <c r="D11" s="7">
        <v>25</v>
      </c>
      <c r="E11" s="7">
        <v>3</v>
      </c>
      <c r="F11" s="7">
        <v>1</v>
      </c>
      <c r="G11" s="7">
        <v>0</v>
      </c>
      <c r="H11" s="7">
        <v>25</v>
      </c>
      <c r="I11" s="7">
        <v>390</v>
      </c>
      <c r="J11" s="7">
        <v>30</v>
      </c>
      <c r="K11" s="7">
        <v>4</v>
      </c>
      <c r="L11" s="7">
        <v>5</v>
      </c>
      <c r="M11" s="7">
        <v>14</v>
      </c>
      <c r="N11" s="7">
        <v>6</v>
      </c>
      <c r="O11" s="7">
        <v>15</v>
      </c>
      <c r="P11" s="7">
        <v>20</v>
      </c>
      <c r="Q11" s="7">
        <v>15</v>
      </c>
    </row>
    <row r="12" spans="1:17">
      <c r="A12" s="7" t="s">
        <v>1070</v>
      </c>
      <c r="B12" s="7">
        <v>135</v>
      </c>
      <c r="C12" s="7">
        <v>180</v>
      </c>
      <c r="D12" s="7">
        <v>20</v>
      </c>
      <c r="E12" s="7">
        <v>2</v>
      </c>
      <c r="F12" s="7">
        <v>0.5</v>
      </c>
      <c r="G12" s="7">
        <v>0</v>
      </c>
      <c r="H12" s="7">
        <v>10</v>
      </c>
      <c r="I12" s="7">
        <v>380</v>
      </c>
      <c r="J12" s="7">
        <v>30</v>
      </c>
      <c r="K12" s="7">
        <v>3</v>
      </c>
      <c r="L12" s="7">
        <v>5</v>
      </c>
      <c r="M12" s="7">
        <v>10</v>
      </c>
      <c r="N12" s="7">
        <v>6</v>
      </c>
      <c r="O12" s="7">
        <v>15</v>
      </c>
      <c r="P12" s="7">
        <v>20</v>
      </c>
      <c r="Q12" s="7">
        <v>10</v>
      </c>
    </row>
    <row r="13" spans="1:17">
      <c r="A13" s="7" t="s">
        <v>1071</v>
      </c>
      <c r="B13" s="7">
        <v>106</v>
      </c>
      <c r="C13" s="7">
        <v>150</v>
      </c>
      <c r="D13" s="7">
        <v>15</v>
      </c>
      <c r="E13" s="7">
        <v>1.5</v>
      </c>
      <c r="F13" s="7">
        <v>0</v>
      </c>
      <c r="G13" s="7">
        <v>0</v>
      </c>
      <c r="H13" s="7">
        <v>0</v>
      </c>
      <c r="I13" s="7">
        <v>190</v>
      </c>
      <c r="J13" s="7">
        <v>29</v>
      </c>
      <c r="K13" s="7">
        <v>3</v>
      </c>
      <c r="L13" s="7">
        <v>4</v>
      </c>
      <c r="M13" s="7">
        <v>6</v>
      </c>
      <c r="N13" s="7">
        <v>6</v>
      </c>
      <c r="O13" s="7">
        <v>15</v>
      </c>
      <c r="P13" s="7">
        <v>20</v>
      </c>
      <c r="Q13" s="7">
        <v>10</v>
      </c>
    </row>
    <row r="14" spans="1:17">
      <c r="A14" s="3" t="s">
        <v>1072</v>
      </c>
      <c r="B14" s="3">
        <v>151</v>
      </c>
      <c r="C14" s="3">
        <v>320</v>
      </c>
      <c r="D14" s="3">
        <v>80</v>
      </c>
      <c r="E14" s="3">
        <v>9</v>
      </c>
      <c r="F14" s="3">
        <v>4</v>
      </c>
      <c r="G14" s="3">
        <v>0</v>
      </c>
      <c r="H14" s="3">
        <v>20</v>
      </c>
      <c r="I14" s="3">
        <v>650</v>
      </c>
      <c r="J14" s="3">
        <v>43</v>
      </c>
      <c r="K14" s="3">
        <v>5</v>
      </c>
      <c r="L14" s="3">
        <v>6</v>
      </c>
      <c r="M14" s="3">
        <v>15</v>
      </c>
      <c r="N14" s="3">
        <v>8</v>
      </c>
      <c r="O14" s="3">
        <v>8</v>
      </c>
      <c r="P14" s="3">
        <v>30</v>
      </c>
      <c r="Q14" s="3">
        <v>15</v>
      </c>
    </row>
    <row r="15" spans="1:17">
      <c r="A15" s="3" t="s">
        <v>1073</v>
      </c>
      <c r="B15" s="3">
        <v>265</v>
      </c>
      <c r="C15" s="3">
        <v>410</v>
      </c>
      <c r="D15" s="3">
        <v>80</v>
      </c>
      <c r="E15" s="3">
        <v>9</v>
      </c>
      <c r="F15" s="3">
        <v>4</v>
      </c>
      <c r="G15" s="3">
        <v>0</v>
      </c>
      <c r="H15" s="3">
        <v>60</v>
      </c>
      <c r="I15" s="3">
        <v>870</v>
      </c>
      <c r="J15" s="3">
        <v>58</v>
      </c>
      <c r="K15" s="3">
        <v>6</v>
      </c>
      <c r="L15" s="3">
        <v>17</v>
      </c>
      <c r="M15" s="3">
        <v>27</v>
      </c>
      <c r="N15" s="3">
        <v>10</v>
      </c>
      <c r="O15" s="3">
        <v>35</v>
      </c>
      <c r="P15" s="3">
        <v>40</v>
      </c>
      <c r="Q15" s="3">
        <v>15</v>
      </c>
    </row>
    <row r="16" spans="1:17">
      <c r="A16" s="3" t="s">
        <v>1074</v>
      </c>
      <c r="B16" s="3">
        <v>271</v>
      </c>
      <c r="C16" s="3">
        <v>460</v>
      </c>
      <c r="D16" s="3">
        <v>120</v>
      </c>
      <c r="E16" s="3">
        <v>13</v>
      </c>
      <c r="F16" s="3">
        <v>6</v>
      </c>
      <c r="G16" s="3">
        <v>0</v>
      </c>
      <c r="H16" s="3">
        <v>55</v>
      </c>
      <c r="I16" s="3">
        <v>1390</v>
      </c>
      <c r="J16" s="3">
        <v>58</v>
      </c>
      <c r="K16" s="3">
        <v>5</v>
      </c>
      <c r="L16" s="3">
        <v>17</v>
      </c>
      <c r="M16" s="3">
        <v>29</v>
      </c>
      <c r="N16" s="3">
        <v>10</v>
      </c>
      <c r="O16" s="3">
        <v>25</v>
      </c>
      <c r="P16" s="3">
        <v>40</v>
      </c>
      <c r="Q16" s="3">
        <v>25</v>
      </c>
    </row>
    <row r="17" spans="1:17">
      <c r="A17" s="3" t="s">
        <v>1075</v>
      </c>
      <c r="B17" s="3">
        <v>284</v>
      </c>
      <c r="C17" s="3">
        <v>580</v>
      </c>
      <c r="D17" s="3">
        <v>310</v>
      </c>
      <c r="E17" s="3">
        <v>31</v>
      </c>
      <c r="F17" s="3">
        <v>11</v>
      </c>
      <c r="G17" s="3">
        <v>0</v>
      </c>
      <c r="H17" s="3">
        <v>85</v>
      </c>
      <c r="I17" s="3">
        <v>1470</v>
      </c>
      <c r="J17" s="3">
        <v>47</v>
      </c>
      <c r="K17" s="3">
        <v>5</v>
      </c>
      <c r="L17" s="3">
        <v>7</v>
      </c>
      <c r="M17" s="3">
        <v>29</v>
      </c>
      <c r="N17" s="3">
        <v>10</v>
      </c>
      <c r="O17" s="3">
        <v>45</v>
      </c>
      <c r="P17" s="3">
        <v>40</v>
      </c>
      <c r="Q17" s="3">
        <v>25</v>
      </c>
    </row>
    <row r="18" spans="1:17">
      <c r="A18" s="3" t="s">
        <v>1076</v>
      </c>
      <c r="B18" s="3">
        <v>294</v>
      </c>
      <c r="C18" s="3">
        <v>500</v>
      </c>
      <c r="D18" s="3">
        <v>150</v>
      </c>
      <c r="E18" s="3">
        <v>17</v>
      </c>
      <c r="F18" s="3">
        <v>9</v>
      </c>
      <c r="G18" s="3">
        <v>1</v>
      </c>
      <c r="H18" s="3">
        <v>85</v>
      </c>
      <c r="I18" s="3">
        <v>1280</v>
      </c>
      <c r="J18" s="3">
        <v>51</v>
      </c>
      <c r="K18" s="3">
        <v>6</v>
      </c>
      <c r="L18" s="3">
        <v>8</v>
      </c>
      <c r="M18" s="3">
        <v>38</v>
      </c>
      <c r="N18" s="3">
        <v>15</v>
      </c>
      <c r="O18" s="3">
        <v>20</v>
      </c>
      <c r="P18" s="3">
        <v>50</v>
      </c>
      <c r="Q18" s="3">
        <v>25</v>
      </c>
    </row>
    <row r="19" spans="1:17">
      <c r="A19" s="3" t="s">
        <v>1077</v>
      </c>
      <c r="B19" s="3">
        <v>288</v>
      </c>
      <c r="C19" s="3">
        <v>570</v>
      </c>
      <c r="D19" s="3">
        <v>250</v>
      </c>
      <c r="E19" s="3">
        <v>28</v>
      </c>
      <c r="F19" s="3">
        <v>10</v>
      </c>
      <c r="G19" s="3">
        <v>0.5</v>
      </c>
      <c r="H19" s="3">
        <v>95</v>
      </c>
      <c r="I19" s="3">
        <v>1050</v>
      </c>
      <c r="J19" s="3">
        <v>47</v>
      </c>
      <c r="K19" s="3">
        <v>5</v>
      </c>
      <c r="L19" s="3">
        <v>8</v>
      </c>
      <c r="M19" s="3">
        <v>35</v>
      </c>
      <c r="N19" s="3">
        <v>15</v>
      </c>
      <c r="O19" s="3">
        <v>25</v>
      </c>
      <c r="P19" s="3">
        <v>50</v>
      </c>
      <c r="Q19" s="3">
        <v>20</v>
      </c>
    </row>
    <row r="20" spans="1:17">
      <c r="A20" s="3" t="s">
        <v>1078</v>
      </c>
      <c r="B20" s="3">
        <v>291</v>
      </c>
      <c r="C20" s="3">
        <v>410</v>
      </c>
      <c r="D20" s="3">
        <v>80</v>
      </c>
      <c r="E20" s="3">
        <v>9</v>
      </c>
      <c r="F20" s="3">
        <v>3.5</v>
      </c>
      <c r="G20" s="3">
        <v>0</v>
      </c>
      <c r="H20" s="3">
        <v>75</v>
      </c>
      <c r="I20" s="3">
        <v>1070</v>
      </c>
      <c r="J20" s="3">
        <v>53</v>
      </c>
      <c r="K20" s="3">
        <v>5</v>
      </c>
      <c r="L20" s="3">
        <v>13</v>
      </c>
      <c r="M20" s="3">
        <v>32</v>
      </c>
      <c r="N20" s="3">
        <v>10</v>
      </c>
      <c r="O20" s="3">
        <v>25</v>
      </c>
      <c r="P20" s="3">
        <v>40</v>
      </c>
      <c r="Q20" s="3">
        <v>20</v>
      </c>
    </row>
    <row r="21" spans="1:17">
      <c r="A21" s="3" t="s">
        <v>1079</v>
      </c>
      <c r="B21" s="3">
        <v>224</v>
      </c>
      <c r="C21" s="3">
        <v>360</v>
      </c>
      <c r="D21" s="3">
        <v>110</v>
      </c>
      <c r="E21" s="3">
        <v>12</v>
      </c>
      <c r="F21" s="3">
        <v>3.5</v>
      </c>
      <c r="G21" s="3">
        <v>0</v>
      </c>
      <c r="H21" s="3">
        <v>45</v>
      </c>
      <c r="I21" s="3">
        <v>1030</v>
      </c>
      <c r="J21" s="3">
        <v>46</v>
      </c>
      <c r="K21" s="3">
        <v>5</v>
      </c>
      <c r="L21" s="3">
        <v>7</v>
      </c>
      <c r="M21" s="3">
        <v>17</v>
      </c>
      <c r="N21" s="3">
        <v>8</v>
      </c>
      <c r="O21" s="3">
        <v>20</v>
      </c>
      <c r="P21" s="3">
        <v>35</v>
      </c>
      <c r="Q21" s="3">
        <v>20</v>
      </c>
    </row>
    <row r="22" spans="1:17">
      <c r="A22" s="3" t="s">
        <v>1080</v>
      </c>
      <c r="B22" s="3">
        <v>295</v>
      </c>
      <c r="C22" s="3">
        <v>580</v>
      </c>
      <c r="D22" s="3">
        <v>240</v>
      </c>
      <c r="E22" s="3">
        <v>26</v>
      </c>
      <c r="F22" s="3">
        <v>7</v>
      </c>
      <c r="G22" s="3">
        <v>0</v>
      </c>
      <c r="H22" s="3">
        <v>20</v>
      </c>
      <c r="I22" s="3">
        <v>1170</v>
      </c>
      <c r="J22" s="3">
        <v>60</v>
      </c>
      <c r="K22" s="3">
        <v>7</v>
      </c>
      <c r="L22" s="3">
        <v>9</v>
      </c>
      <c r="M22" s="3">
        <v>25</v>
      </c>
      <c r="N22" s="3">
        <v>30</v>
      </c>
      <c r="O22" s="3">
        <v>30</v>
      </c>
      <c r="P22" s="3">
        <v>45</v>
      </c>
      <c r="Q22" s="3">
        <v>25</v>
      </c>
    </row>
    <row r="23" spans="1:17">
      <c r="A23" s="3" t="s">
        <v>1081</v>
      </c>
      <c r="B23" s="3">
        <v>223</v>
      </c>
      <c r="C23" s="3">
        <v>410</v>
      </c>
      <c r="D23" s="3">
        <v>150</v>
      </c>
      <c r="E23" s="3">
        <v>16</v>
      </c>
      <c r="F23" s="3">
        <v>6</v>
      </c>
      <c r="G23" s="3">
        <v>0</v>
      </c>
      <c r="H23" s="3">
        <v>45</v>
      </c>
      <c r="I23" s="3">
        <v>1260</v>
      </c>
      <c r="J23" s="3">
        <v>46</v>
      </c>
      <c r="K23" s="3">
        <v>5</v>
      </c>
      <c r="L23" s="3">
        <v>8</v>
      </c>
      <c r="M23" s="3">
        <v>20</v>
      </c>
      <c r="N23" s="3">
        <v>8</v>
      </c>
      <c r="O23" s="3">
        <v>20</v>
      </c>
      <c r="P23" s="3">
        <v>30</v>
      </c>
      <c r="Q23" s="3">
        <v>15</v>
      </c>
    </row>
    <row r="24" spans="1:17">
      <c r="A24" s="3" t="s">
        <v>1082</v>
      </c>
      <c r="B24" s="3">
        <v>299</v>
      </c>
      <c r="C24" s="3">
        <v>480</v>
      </c>
      <c r="D24" s="3">
        <v>160</v>
      </c>
      <c r="E24" s="3">
        <v>18</v>
      </c>
      <c r="F24" s="3">
        <v>7</v>
      </c>
      <c r="G24" s="3">
        <v>0.5</v>
      </c>
      <c r="H24" s="3">
        <v>30</v>
      </c>
      <c r="I24" s="3">
        <v>920</v>
      </c>
      <c r="J24" s="3">
        <v>59</v>
      </c>
      <c r="K24" s="3">
        <v>8</v>
      </c>
      <c r="L24" s="3">
        <v>12</v>
      </c>
      <c r="M24" s="3">
        <v>21</v>
      </c>
      <c r="N24" s="3">
        <v>25</v>
      </c>
      <c r="O24" s="3">
        <v>35</v>
      </c>
      <c r="P24" s="3">
        <v>35</v>
      </c>
      <c r="Q24" s="3">
        <v>25</v>
      </c>
    </row>
    <row r="25" spans="1:17">
      <c r="A25" s="3" t="s">
        <v>1083</v>
      </c>
      <c r="B25" s="3">
        <v>219</v>
      </c>
      <c r="C25" s="3">
        <v>480</v>
      </c>
      <c r="D25" s="3">
        <v>220</v>
      </c>
      <c r="E25" s="3">
        <v>24</v>
      </c>
      <c r="F25" s="3">
        <v>9</v>
      </c>
      <c r="G25" s="3">
        <v>0.5</v>
      </c>
      <c r="H25" s="3">
        <v>50</v>
      </c>
      <c r="I25" s="3">
        <v>1490</v>
      </c>
      <c r="J25" s="3">
        <v>46</v>
      </c>
      <c r="K25" s="3">
        <v>5</v>
      </c>
      <c r="L25" s="3">
        <v>8</v>
      </c>
      <c r="M25" s="3">
        <v>20</v>
      </c>
      <c r="N25" s="3">
        <v>8</v>
      </c>
      <c r="O25" s="3">
        <v>20</v>
      </c>
      <c r="P25" s="3">
        <v>30</v>
      </c>
      <c r="Q25" s="3">
        <v>20</v>
      </c>
    </row>
    <row r="26" spans="1:17">
      <c r="A26" s="3" t="s">
        <v>1084</v>
      </c>
      <c r="B26" s="3">
        <v>255</v>
      </c>
      <c r="C26" s="3">
        <v>520</v>
      </c>
      <c r="D26" s="3">
        <v>250</v>
      </c>
      <c r="E26" s="3">
        <v>28</v>
      </c>
      <c r="F26" s="3">
        <v>4.5</v>
      </c>
      <c r="G26" s="3">
        <v>0.5</v>
      </c>
      <c r="H26" s="3">
        <v>40</v>
      </c>
      <c r="I26" s="3">
        <v>850</v>
      </c>
      <c r="J26" s="3">
        <v>46</v>
      </c>
      <c r="K26" s="3">
        <v>5</v>
      </c>
      <c r="L26" s="3">
        <v>8</v>
      </c>
      <c r="M26" s="3">
        <v>21</v>
      </c>
      <c r="N26" s="3">
        <v>25</v>
      </c>
      <c r="O26" s="3">
        <v>25</v>
      </c>
      <c r="P26" s="3">
        <v>30</v>
      </c>
      <c r="Q26" s="3">
        <v>20</v>
      </c>
    </row>
    <row r="27" spans="1:17">
      <c r="A27" s="3" t="s">
        <v>1085</v>
      </c>
      <c r="B27" s="3">
        <v>255</v>
      </c>
      <c r="C27" s="3">
        <v>400</v>
      </c>
      <c r="D27" s="3">
        <v>100</v>
      </c>
      <c r="E27" s="3">
        <v>11</v>
      </c>
      <c r="F27" s="3">
        <v>4</v>
      </c>
      <c r="G27" s="3">
        <v>0</v>
      </c>
      <c r="H27" s="3">
        <v>70</v>
      </c>
      <c r="I27" s="3">
        <v>870</v>
      </c>
      <c r="J27" s="3">
        <v>46</v>
      </c>
      <c r="K27" s="3">
        <v>5</v>
      </c>
      <c r="L27" s="3">
        <v>8</v>
      </c>
      <c r="M27" s="3">
        <v>27</v>
      </c>
      <c r="N27" s="3">
        <v>15</v>
      </c>
      <c r="O27" s="3">
        <v>30</v>
      </c>
      <c r="P27" s="3">
        <v>40</v>
      </c>
      <c r="Q27" s="3">
        <v>20</v>
      </c>
    </row>
    <row r="28" spans="1:17">
      <c r="A28" s="3" t="s">
        <v>1086</v>
      </c>
      <c r="B28" s="3">
        <v>255</v>
      </c>
      <c r="C28" s="3">
        <v>430</v>
      </c>
      <c r="D28" s="3">
        <v>120</v>
      </c>
      <c r="E28" s="3">
        <v>14</v>
      </c>
      <c r="F28" s="3">
        <v>5</v>
      </c>
      <c r="G28" s="3">
        <v>0</v>
      </c>
      <c r="H28" s="3">
        <v>60</v>
      </c>
      <c r="I28" s="3">
        <v>1210</v>
      </c>
      <c r="J28" s="3">
        <v>49</v>
      </c>
      <c r="K28" s="3">
        <v>6</v>
      </c>
      <c r="L28" s="3">
        <v>9</v>
      </c>
      <c r="M28" s="3">
        <v>26</v>
      </c>
      <c r="N28" s="3">
        <v>15</v>
      </c>
      <c r="O28" s="3">
        <v>25</v>
      </c>
      <c r="P28" s="3">
        <v>40</v>
      </c>
      <c r="Q28" s="3">
        <v>25</v>
      </c>
    </row>
    <row r="29" spans="1:17">
      <c r="A29" s="3" t="s">
        <v>1087</v>
      </c>
      <c r="B29" s="3">
        <v>293</v>
      </c>
      <c r="C29" s="3">
        <v>500</v>
      </c>
      <c r="D29" s="3">
        <v>140</v>
      </c>
      <c r="E29" s="3">
        <v>16</v>
      </c>
      <c r="F29" s="3">
        <v>7</v>
      </c>
      <c r="G29" s="3">
        <v>0.5</v>
      </c>
      <c r="H29" s="3">
        <v>85</v>
      </c>
      <c r="I29" s="3">
        <v>1550</v>
      </c>
      <c r="J29" s="3">
        <v>51</v>
      </c>
      <c r="K29" s="3">
        <v>6</v>
      </c>
      <c r="L29" s="3">
        <v>9</v>
      </c>
      <c r="M29" s="3">
        <v>38</v>
      </c>
      <c r="N29" s="3">
        <v>10</v>
      </c>
      <c r="O29" s="3">
        <v>20</v>
      </c>
      <c r="P29" s="3">
        <v>40</v>
      </c>
      <c r="Q29" s="3">
        <v>30</v>
      </c>
    </row>
    <row r="30" spans="1:17">
      <c r="A30" s="3" t="s">
        <v>1088</v>
      </c>
      <c r="B30" s="3">
        <v>241</v>
      </c>
      <c r="C30" s="3">
        <v>380</v>
      </c>
      <c r="D30" s="3">
        <v>90</v>
      </c>
      <c r="E30" s="3">
        <v>10</v>
      </c>
      <c r="F30" s="3">
        <v>4.5</v>
      </c>
      <c r="G30" s="3">
        <v>0</v>
      </c>
      <c r="H30" s="3">
        <v>50</v>
      </c>
      <c r="I30" s="3">
        <v>1030</v>
      </c>
      <c r="J30" s="3">
        <v>48</v>
      </c>
      <c r="K30" s="3">
        <v>5</v>
      </c>
      <c r="L30" s="3">
        <v>8</v>
      </c>
      <c r="M30" s="3">
        <v>26</v>
      </c>
      <c r="N30" s="3">
        <v>10</v>
      </c>
      <c r="O30" s="3">
        <v>20</v>
      </c>
      <c r="P30" s="3">
        <v>40</v>
      </c>
      <c r="Q30" s="3">
        <v>20</v>
      </c>
    </row>
    <row r="31" spans="1:17">
      <c r="A31" s="3" t="s">
        <v>1089</v>
      </c>
      <c r="B31" s="3">
        <v>272</v>
      </c>
      <c r="C31" s="3">
        <v>370</v>
      </c>
      <c r="D31" s="3">
        <v>90</v>
      </c>
      <c r="E31" s="3">
        <v>10</v>
      </c>
      <c r="F31" s="3">
        <v>2</v>
      </c>
      <c r="G31" s="3">
        <v>0</v>
      </c>
      <c r="H31" s="3">
        <v>40</v>
      </c>
      <c r="I31" s="3">
        <v>800</v>
      </c>
      <c r="J31" s="3">
        <v>49</v>
      </c>
      <c r="K31" s="3">
        <v>8</v>
      </c>
      <c r="L31" s="3">
        <v>8</v>
      </c>
      <c r="M31" s="3">
        <v>24</v>
      </c>
      <c r="N31" s="3">
        <v>10</v>
      </c>
      <c r="O31" s="3">
        <v>200</v>
      </c>
      <c r="P31" s="3">
        <v>30</v>
      </c>
      <c r="Q31" s="3">
        <v>20</v>
      </c>
    </row>
    <row r="32" spans="1:17">
      <c r="A32" s="3" t="s">
        <v>1090</v>
      </c>
      <c r="B32" s="3">
        <v>236</v>
      </c>
      <c r="C32" s="3">
        <v>370</v>
      </c>
      <c r="D32" s="3">
        <v>100</v>
      </c>
      <c r="E32" s="3">
        <v>11</v>
      </c>
      <c r="F32" s="3">
        <v>5</v>
      </c>
      <c r="G32" s="3">
        <v>0</v>
      </c>
      <c r="H32" s="3">
        <v>45</v>
      </c>
      <c r="I32" s="3">
        <v>1130</v>
      </c>
      <c r="J32" s="3">
        <v>47</v>
      </c>
      <c r="K32" s="3">
        <v>5</v>
      </c>
      <c r="L32" s="3">
        <v>8</v>
      </c>
      <c r="M32" s="3">
        <v>23</v>
      </c>
      <c r="N32" s="3">
        <v>10</v>
      </c>
      <c r="O32" s="3">
        <v>20</v>
      </c>
      <c r="P32" s="3">
        <v>40</v>
      </c>
      <c r="Q32" s="3">
        <v>15</v>
      </c>
    </row>
    <row r="33" spans="1:17">
      <c r="A33" s="3" t="s">
        <v>1091</v>
      </c>
      <c r="B33" s="3">
        <v>234</v>
      </c>
      <c r="C33" s="3">
        <v>480</v>
      </c>
      <c r="D33" s="3">
        <v>210</v>
      </c>
      <c r="E33" s="3">
        <v>25</v>
      </c>
      <c r="F33" s="3">
        <v>4</v>
      </c>
      <c r="G33" s="3">
        <v>0</v>
      </c>
      <c r="H33" s="3">
        <v>35</v>
      </c>
      <c r="I33" s="3">
        <v>600</v>
      </c>
      <c r="J33" s="3">
        <v>44</v>
      </c>
      <c r="K33" s="3">
        <v>5</v>
      </c>
      <c r="L33" s="3">
        <v>6</v>
      </c>
      <c r="M33" s="3">
        <v>20</v>
      </c>
      <c r="N33" s="3">
        <v>8</v>
      </c>
      <c r="O33" s="3">
        <v>20</v>
      </c>
      <c r="P33" s="3">
        <v>30</v>
      </c>
      <c r="Q33" s="3">
        <v>20</v>
      </c>
    </row>
    <row r="34" spans="1:17">
      <c r="A34" s="3" t="s">
        <v>1092</v>
      </c>
      <c r="B34" s="3">
        <v>260</v>
      </c>
      <c r="C34" s="3">
        <v>390</v>
      </c>
      <c r="D34" s="3">
        <v>110</v>
      </c>
      <c r="E34" s="3">
        <v>13</v>
      </c>
      <c r="F34" s="3">
        <v>3.5</v>
      </c>
      <c r="G34" s="3">
        <v>0</v>
      </c>
      <c r="H34" s="3">
        <v>30</v>
      </c>
      <c r="I34" s="3">
        <v>860</v>
      </c>
      <c r="J34" s="3">
        <v>49</v>
      </c>
      <c r="K34" s="3">
        <v>8</v>
      </c>
      <c r="L34" s="3">
        <v>7</v>
      </c>
      <c r="M34" s="3">
        <v>22</v>
      </c>
      <c r="N34" s="3">
        <v>10</v>
      </c>
      <c r="O34" s="3">
        <v>200</v>
      </c>
      <c r="P34" s="3">
        <v>30</v>
      </c>
      <c r="Q34" s="3">
        <v>20</v>
      </c>
    </row>
    <row r="35" spans="1:17">
      <c r="A35" s="3" t="s">
        <v>1093</v>
      </c>
      <c r="B35" s="3">
        <v>259</v>
      </c>
      <c r="C35" s="3">
        <v>430</v>
      </c>
      <c r="D35" s="3">
        <v>160</v>
      </c>
      <c r="E35" s="3">
        <v>18</v>
      </c>
      <c r="F35" s="3">
        <v>5</v>
      </c>
      <c r="G35" s="3">
        <v>0</v>
      </c>
      <c r="H35" s="3">
        <v>40</v>
      </c>
      <c r="I35" s="3">
        <v>1100</v>
      </c>
      <c r="J35" s="3">
        <v>48</v>
      </c>
      <c r="K35" s="3">
        <v>5</v>
      </c>
      <c r="L35" s="3">
        <v>7</v>
      </c>
      <c r="M35" s="3">
        <v>21</v>
      </c>
      <c r="N35" s="3">
        <v>15</v>
      </c>
      <c r="O35" s="3">
        <v>25</v>
      </c>
      <c r="P35" s="3">
        <v>40</v>
      </c>
      <c r="Q35" s="3">
        <v>20</v>
      </c>
    </row>
    <row r="36" spans="1:17">
      <c r="A36" s="3" t="s">
        <v>1094</v>
      </c>
      <c r="B36" s="3">
        <v>265</v>
      </c>
      <c r="C36" s="3">
        <v>380</v>
      </c>
      <c r="D36" s="3">
        <v>70</v>
      </c>
      <c r="E36" s="3">
        <v>8</v>
      </c>
      <c r="F36" s="3">
        <v>3.5</v>
      </c>
      <c r="G36" s="3">
        <v>0</v>
      </c>
      <c r="H36" s="3">
        <v>60</v>
      </c>
      <c r="I36" s="3">
        <v>1050</v>
      </c>
      <c r="J36" s="3">
        <v>52</v>
      </c>
      <c r="K36" s="3">
        <v>5</v>
      </c>
      <c r="L36" s="3">
        <v>11</v>
      </c>
      <c r="M36" s="3">
        <v>27</v>
      </c>
      <c r="N36" s="3">
        <v>15</v>
      </c>
      <c r="O36" s="3">
        <v>35</v>
      </c>
      <c r="P36" s="3">
        <v>40</v>
      </c>
      <c r="Q36" s="3">
        <v>20</v>
      </c>
    </row>
    <row r="38" spans="1:17">
      <c r="A38" t="s">
        <v>1189</v>
      </c>
    </row>
    <row r="39" spans="1:17">
      <c r="A39" s="2" t="s">
        <v>966</v>
      </c>
      <c r="B39" s="3" t="s">
        <v>1142</v>
      </c>
      <c r="C39" s="3" t="s">
        <v>1143</v>
      </c>
      <c r="D39" s="3" t="s">
        <v>1144</v>
      </c>
      <c r="E39" s="3" t="s">
        <v>1145</v>
      </c>
      <c r="F39" s="3" t="s">
        <v>1146</v>
      </c>
      <c r="G39" s="3" t="s">
        <v>1147</v>
      </c>
      <c r="H39" s="3" t="s">
        <v>1148</v>
      </c>
      <c r="I39" s="3" t="s">
        <v>1149</v>
      </c>
      <c r="J39" s="3" t="s">
        <v>1150</v>
      </c>
      <c r="K39" s="3" t="s">
        <v>1151</v>
      </c>
      <c r="L39" s="3" t="s">
        <v>1152</v>
      </c>
      <c r="M39" s="3" t="s">
        <v>1153</v>
      </c>
      <c r="N39" s="3" t="s">
        <v>1154</v>
      </c>
      <c r="O39" s="3" t="s">
        <v>1155</v>
      </c>
      <c r="P39" s="3" t="s">
        <v>1156</v>
      </c>
      <c r="Q39" s="3" t="s">
        <v>1157</v>
      </c>
    </row>
    <row r="40" spans="1:17">
      <c r="A40" s="3" t="s">
        <v>1129</v>
      </c>
      <c r="B40" s="3">
        <v>78</v>
      </c>
      <c r="C40" s="3">
        <v>210</v>
      </c>
      <c r="D40" s="3">
        <v>20</v>
      </c>
      <c r="E40" s="3">
        <v>2</v>
      </c>
      <c r="F40" s="3">
        <v>0.5</v>
      </c>
      <c r="G40" s="3">
        <v>0</v>
      </c>
      <c r="H40" s="3">
        <v>0</v>
      </c>
      <c r="I40" s="3">
        <v>280</v>
      </c>
      <c r="J40" s="3">
        <v>40</v>
      </c>
      <c r="K40" s="3">
        <v>4</v>
      </c>
      <c r="L40" s="3">
        <v>5</v>
      </c>
      <c r="M40" s="3">
        <v>8</v>
      </c>
      <c r="N40" s="3">
        <v>0</v>
      </c>
      <c r="O40" s="3">
        <v>0</v>
      </c>
      <c r="P40" s="3">
        <v>30</v>
      </c>
      <c r="Q40" s="3">
        <v>15</v>
      </c>
    </row>
    <row r="41" spans="1:17">
      <c r="A41" s="3" t="s">
        <v>1181</v>
      </c>
      <c r="B41" s="3">
        <v>21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</row>
    <row r="42" spans="1:17">
      <c r="A42" s="3" t="s">
        <v>1186</v>
      </c>
      <c r="B42" s="3">
        <v>34</v>
      </c>
      <c r="C42" s="3">
        <v>5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1</v>
      </c>
      <c r="K42" s="3">
        <v>0</v>
      </c>
      <c r="L42" s="3">
        <v>1</v>
      </c>
      <c r="M42" s="3">
        <v>0</v>
      </c>
      <c r="N42" s="3">
        <v>6</v>
      </c>
      <c r="O42" s="3">
        <v>8</v>
      </c>
      <c r="P42" s="3">
        <v>0</v>
      </c>
      <c r="Q42" s="3">
        <v>0</v>
      </c>
    </row>
    <row r="43" spans="1:17">
      <c r="A43" s="3" t="s">
        <v>1183</v>
      </c>
      <c r="B43" s="3">
        <v>7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1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</row>
    <row r="44" spans="1:17">
      <c r="A44" s="3" t="s">
        <v>1179</v>
      </c>
      <c r="B44" s="3">
        <v>7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10</v>
      </c>
      <c r="P44" s="3">
        <v>0</v>
      </c>
      <c r="Q44" s="3">
        <v>0</v>
      </c>
    </row>
    <row r="45" spans="1:17">
      <c r="A45" s="3" t="s">
        <v>1178</v>
      </c>
      <c r="B45" s="3">
        <v>13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1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</row>
    <row r="46" spans="1:17">
      <c r="A46" s="4" t="s">
        <v>961</v>
      </c>
      <c r="B46" s="4">
        <f>SUM(B40:B45)</f>
        <v>160</v>
      </c>
      <c r="C46" s="4">
        <f t="shared" ref="C46:Q46" si="0">SUM(C40:C45)</f>
        <v>215</v>
      </c>
      <c r="D46" s="4">
        <f t="shared" si="0"/>
        <v>20</v>
      </c>
      <c r="E46" s="4">
        <f t="shared" si="0"/>
        <v>2</v>
      </c>
      <c r="F46" s="4">
        <f t="shared" si="0"/>
        <v>0.5</v>
      </c>
      <c r="G46" s="4">
        <f t="shared" si="0"/>
        <v>0</v>
      </c>
      <c r="H46" s="4">
        <f t="shared" si="0"/>
        <v>0</v>
      </c>
      <c r="I46" s="4">
        <f t="shared" si="0"/>
        <v>280</v>
      </c>
      <c r="J46" s="4">
        <f t="shared" si="0"/>
        <v>43</v>
      </c>
      <c r="K46" s="4">
        <f t="shared" si="0"/>
        <v>4</v>
      </c>
      <c r="L46" s="4">
        <f t="shared" si="0"/>
        <v>6</v>
      </c>
      <c r="M46" s="4">
        <f t="shared" si="0"/>
        <v>8</v>
      </c>
      <c r="N46" s="4">
        <f t="shared" si="0"/>
        <v>6</v>
      </c>
      <c r="O46" s="4">
        <f t="shared" si="0"/>
        <v>18</v>
      </c>
      <c r="P46" s="4">
        <f t="shared" si="0"/>
        <v>30</v>
      </c>
      <c r="Q46" s="4">
        <f t="shared" si="0"/>
        <v>15</v>
      </c>
    </row>
    <row r="47" spans="1:1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48" spans="1:17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</row>
    <row r="49" spans="1:17">
      <c r="A49" s="5" t="s">
        <v>970</v>
      </c>
      <c r="B49" s="3" t="s">
        <v>1142</v>
      </c>
      <c r="C49" s="3" t="s">
        <v>1143</v>
      </c>
      <c r="D49" s="3" t="s">
        <v>1144</v>
      </c>
      <c r="E49" s="3" t="s">
        <v>1145</v>
      </c>
      <c r="F49" s="3" t="s">
        <v>1146</v>
      </c>
      <c r="G49" s="3" t="s">
        <v>1147</v>
      </c>
      <c r="H49" s="3" t="s">
        <v>1148</v>
      </c>
      <c r="I49" s="3" t="s">
        <v>1149</v>
      </c>
      <c r="J49" s="3" t="s">
        <v>1150</v>
      </c>
      <c r="K49" s="3" t="s">
        <v>1151</v>
      </c>
      <c r="L49" s="3" t="s">
        <v>1152</v>
      </c>
      <c r="M49" s="3" t="s">
        <v>1153</v>
      </c>
      <c r="N49" s="3" t="s">
        <v>1154</v>
      </c>
      <c r="O49" s="3" t="s">
        <v>1155</v>
      </c>
      <c r="P49" s="3" t="s">
        <v>1156</v>
      </c>
      <c r="Q49" s="3" t="s">
        <v>1157</v>
      </c>
    </row>
    <row r="50" spans="1:17">
      <c r="A50" s="3" t="s">
        <v>1190</v>
      </c>
      <c r="B50" s="6">
        <f>B2-B$46</f>
        <v>56</v>
      </c>
      <c r="C50" s="6">
        <f t="shared" ref="C50:Q50" si="1">C2-C$46</f>
        <v>75</v>
      </c>
      <c r="D50" s="6">
        <f t="shared" si="1"/>
        <v>20</v>
      </c>
      <c r="E50" s="6">
        <f t="shared" si="1"/>
        <v>2.5</v>
      </c>
      <c r="F50" s="6">
        <f t="shared" si="1"/>
        <v>0.5</v>
      </c>
      <c r="G50" s="6">
        <f t="shared" si="1"/>
        <v>0</v>
      </c>
      <c r="H50" s="6">
        <f t="shared" si="1"/>
        <v>20</v>
      </c>
      <c r="I50" s="6">
        <f t="shared" si="1"/>
        <v>520</v>
      </c>
      <c r="J50" s="6">
        <f t="shared" si="1"/>
        <v>3</v>
      </c>
      <c r="K50" s="6">
        <f t="shared" si="1"/>
        <v>1</v>
      </c>
      <c r="L50" s="6">
        <f t="shared" si="1"/>
        <v>2</v>
      </c>
      <c r="M50" s="6">
        <f t="shared" si="1"/>
        <v>10</v>
      </c>
      <c r="N50" s="6">
        <f t="shared" si="1"/>
        <v>2</v>
      </c>
      <c r="O50" s="6">
        <f t="shared" si="1"/>
        <v>2</v>
      </c>
      <c r="P50" s="6">
        <f t="shared" si="1"/>
        <v>0</v>
      </c>
      <c r="Q50" s="6">
        <f t="shared" si="1"/>
        <v>0</v>
      </c>
    </row>
    <row r="51" spans="1:17">
      <c r="A51" s="3" t="s">
        <v>1191</v>
      </c>
      <c r="B51" s="6">
        <f t="shared" ref="B51:Q84" si="2">B3-B$46</f>
        <v>70</v>
      </c>
      <c r="C51" s="6">
        <f t="shared" si="2"/>
        <v>105</v>
      </c>
      <c r="D51" s="6">
        <f t="shared" si="2"/>
        <v>20</v>
      </c>
      <c r="E51" s="6">
        <f t="shared" si="2"/>
        <v>3</v>
      </c>
      <c r="F51" s="6">
        <f t="shared" si="2"/>
        <v>1</v>
      </c>
      <c r="G51" s="6">
        <f t="shared" si="2"/>
        <v>0</v>
      </c>
      <c r="H51" s="6">
        <f t="shared" si="2"/>
        <v>40</v>
      </c>
      <c r="I51" s="6">
        <f t="shared" si="2"/>
        <v>330</v>
      </c>
      <c r="J51" s="6">
        <f t="shared" si="2"/>
        <v>4</v>
      </c>
      <c r="K51" s="6">
        <f t="shared" si="2"/>
        <v>1</v>
      </c>
      <c r="L51" s="6">
        <f t="shared" si="2"/>
        <v>2</v>
      </c>
      <c r="M51" s="6">
        <f t="shared" si="2"/>
        <v>15</v>
      </c>
      <c r="N51" s="6">
        <f t="shared" si="2"/>
        <v>2</v>
      </c>
      <c r="O51" s="6">
        <f t="shared" si="2"/>
        <v>12</v>
      </c>
      <c r="P51" s="6">
        <f t="shared" si="2"/>
        <v>0</v>
      </c>
      <c r="Q51" s="6">
        <f t="shared" si="2"/>
        <v>0</v>
      </c>
    </row>
    <row r="52" spans="1:17">
      <c r="A52" s="3" t="s">
        <v>1192</v>
      </c>
      <c r="B52" s="6">
        <f t="shared" si="2"/>
        <v>70</v>
      </c>
      <c r="C52" s="6">
        <f t="shared" si="2"/>
        <v>105</v>
      </c>
      <c r="D52" s="6">
        <f t="shared" si="2"/>
        <v>20</v>
      </c>
      <c r="E52" s="6">
        <f t="shared" si="2"/>
        <v>3</v>
      </c>
      <c r="F52" s="6">
        <f t="shared" si="2"/>
        <v>1</v>
      </c>
      <c r="G52" s="6">
        <f t="shared" si="2"/>
        <v>0</v>
      </c>
      <c r="H52" s="6">
        <f t="shared" si="2"/>
        <v>40</v>
      </c>
      <c r="I52" s="6">
        <f t="shared" si="2"/>
        <v>380</v>
      </c>
      <c r="J52" s="6">
        <f t="shared" si="2"/>
        <v>2</v>
      </c>
      <c r="K52" s="6">
        <f t="shared" si="2"/>
        <v>1</v>
      </c>
      <c r="L52" s="6">
        <f t="shared" si="2"/>
        <v>1</v>
      </c>
      <c r="M52" s="6">
        <f t="shared" si="2"/>
        <v>16</v>
      </c>
      <c r="N52" s="6">
        <f t="shared" si="2"/>
        <v>2</v>
      </c>
      <c r="O52" s="6">
        <f t="shared" si="2"/>
        <v>2</v>
      </c>
      <c r="P52" s="6">
        <f t="shared" si="2"/>
        <v>0</v>
      </c>
      <c r="Q52" s="6">
        <f t="shared" si="2"/>
        <v>10</v>
      </c>
    </row>
    <row r="53" spans="1:17">
      <c r="A53" s="3" t="s">
        <v>1193</v>
      </c>
      <c r="B53" s="6">
        <f t="shared" si="2"/>
        <v>77</v>
      </c>
      <c r="C53" s="6">
        <f t="shared" si="2"/>
        <v>95</v>
      </c>
      <c r="D53" s="6">
        <f t="shared" si="2"/>
        <v>20</v>
      </c>
      <c r="E53" s="6">
        <f t="shared" si="2"/>
        <v>2.5</v>
      </c>
      <c r="F53" s="6">
        <f t="shared" si="2"/>
        <v>1</v>
      </c>
      <c r="G53" s="6">
        <f t="shared" si="2"/>
        <v>0</v>
      </c>
      <c r="H53" s="6">
        <f t="shared" si="2"/>
        <v>40</v>
      </c>
      <c r="I53" s="6">
        <f t="shared" si="2"/>
        <v>520</v>
      </c>
      <c r="J53" s="6">
        <f t="shared" si="2"/>
        <v>3</v>
      </c>
      <c r="K53" s="6">
        <f t="shared" si="2"/>
        <v>1</v>
      </c>
      <c r="L53" s="6">
        <f t="shared" si="2"/>
        <v>1</v>
      </c>
      <c r="M53" s="6">
        <f t="shared" si="2"/>
        <v>15</v>
      </c>
      <c r="N53" s="6">
        <f t="shared" si="2"/>
        <v>2</v>
      </c>
      <c r="O53" s="6">
        <f t="shared" si="2"/>
        <v>2</v>
      </c>
      <c r="P53" s="6">
        <f t="shared" si="2"/>
        <v>0</v>
      </c>
      <c r="Q53" s="6">
        <f t="shared" si="2"/>
        <v>5</v>
      </c>
    </row>
    <row r="54" spans="1:17">
      <c r="A54" s="3" t="s">
        <v>1194</v>
      </c>
      <c r="B54" s="6">
        <f t="shared" si="2"/>
        <v>106</v>
      </c>
      <c r="C54" s="6">
        <f t="shared" si="2"/>
        <v>155</v>
      </c>
      <c r="D54" s="6">
        <f t="shared" si="2"/>
        <v>20</v>
      </c>
      <c r="E54" s="6">
        <f t="shared" si="2"/>
        <v>2.5</v>
      </c>
      <c r="F54" s="6">
        <f t="shared" si="2"/>
        <v>0.5</v>
      </c>
      <c r="G54" s="6">
        <f t="shared" si="2"/>
        <v>0</v>
      </c>
      <c r="H54" s="6">
        <f t="shared" si="2"/>
        <v>50</v>
      </c>
      <c r="I54" s="6">
        <f t="shared" si="2"/>
        <v>490</v>
      </c>
      <c r="J54" s="6">
        <f t="shared" si="2"/>
        <v>14</v>
      </c>
      <c r="K54" s="6">
        <f t="shared" si="2"/>
        <v>1</v>
      </c>
      <c r="L54" s="6">
        <f t="shared" si="2"/>
        <v>10</v>
      </c>
      <c r="M54" s="6">
        <f t="shared" si="2"/>
        <v>17</v>
      </c>
      <c r="N54" s="6">
        <f t="shared" si="2"/>
        <v>4</v>
      </c>
      <c r="O54" s="6">
        <f t="shared" si="2"/>
        <v>7</v>
      </c>
      <c r="P54" s="6">
        <f t="shared" si="2"/>
        <v>5</v>
      </c>
      <c r="Q54" s="6">
        <f t="shared" si="2"/>
        <v>5</v>
      </c>
    </row>
    <row r="55" spans="1:17">
      <c r="A55" s="3" t="s">
        <v>1065</v>
      </c>
      <c r="B55" s="6">
        <f t="shared" si="2"/>
        <v>56</v>
      </c>
      <c r="C55" s="6">
        <f t="shared" si="2"/>
        <v>65</v>
      </c>
      <c r="D55" s="6">
        <f t="shared" si="2"/>
        <v>10</v>
      </c>
      <c r="E55" s="6">
        <f t="shared" si="2"/>
        <v>1.5</v>
      </c>
      <c r="F55" s="6">
        <f t="shared" si="2"/>
        <v>0.5</v>
      </c>
      <c r="G55" s="6">
        <f t="shared" si="2"/>
        <v>0</v>
      </c>
      <c r="H55" s="6">
        <f t="shared" si="2"/>
        <v>20</v>
      </c>
      <c r="I55" s="6">
        <f t="shared" si="2"/>
        <v>390</v>
      </c>
      <c r="J55" s="6">
        <f t="shared" si="2"/>
        <v>3</v>
      </c>
      <c r="K55" s="6">
        <f t="shared" si="2"/>
        <v>1</v>
      </c>
      <c r="L55" s="6">
        <f t="shared" si="2"/>
        <v>1</v>
      </c>
      <c r="M55" s="6">
        <f t="shared" si="2"/>
        <v>10</v>
      </c>
      <c r="N55" s="6">
        <f t="shared" si="2"/>
        <v>2</v>
      </c>
      <c r="O55" s="6">
        <f t="shared" si="2"/>
        <v>2</v>
      </c>
      <c r="P55" s="6">
        <f t="shared" si="2"/>
        <v>0</v>
      </c>
      <c r="Q55" s="6">
        <f t="shared" si="2"/>
        <v>0</v>
      </c>
    </row>
    <row r="56" spans="1:17">
      <c r="A56" s="3" t="s">
        <v>1066</v>
      </c>
      <c r="B56" s="6">
        <f t="shared" si="2"/>
        <v>56</v>
      </c>
      <c r="C56" s="6">
        <f t="shared" si="2"/>
        <v>65</v>
      </c>
      <c r="D56" s="6">
        <f t="shared" si="2"/>
        <v>15</v>
      </c>
      <c r="E56" s="6">
        <f t="shared" si="2"/>
        <v>2</v>
      </c>
      <c r="F56" s="6">
        <f t="shared" si="2"/>
        <v>0.5</v>
      </c>
      <c r="G56" s="6">
        <f t="shared" si="2"/>
        <v>0</v>
      </c>
      <c r="H56" s="6">
        <f t="shared" si="2"/>
        <v>20</v>
      </c>
      <c r="I56" s="6">
        <f t="shared" si="2"/>
        <v>450</v>
      </c>
      <c r="J56" s="6">
        <f t="shared" si="2"/>
        <v>3</v>
      </c>
      <c r="K56" s="6">
        <f t="shared" si="2"/>
        <v>1</v>
      </c>
      <c r="L56" s="6">
        <f t="shared" si="2"/>
        <v>2</v>
      </c>
      <c r="M56" s="6">
        <f t="shared" si="2"/>
        <v>10</v>
      </c>
      <c r="N56" s="6">
        <f t="shared" si="2"/>
        <v>2</v>
      </c>
      <c r="O56" s="6">
        <f t="shared" si="2"/>
        <v>2</v>
      </c>
      <c r="P56" s="6">
        <f t="shared" si="2"/>
        <v>0</v>
      </c>
      <c r="Q56" s="6">
        <f t="shared" si="2"/>
        <v>0</v>
      </c>
    </row>
    <row r="57" spans="1:17">
      <c r="A57" s="3" t="s">
        <v>1067</v>
      </c>
      <c r="B57" s="6">
        <f t="shared" si="2"/>
        <v>0</v>
      </c>
      <c r="C57" s="6">
        <f t="shared" si="2"/>
        <v>15</v>
      </c>
      <c r="D57" s="6">
        <f t="shared" si="2"/>
        <v>0</v>
      </c>
      <c r="E57" s="6">
        <f t="shared" si="2"/>
        <v>0.5</v>
      </c>
      <c r="F57" s="6">
        <f t="shared" si="2"/>
        <v>0</v>
      </c>
      <c r="G57" s="6">
        <f t="shared" si="2"/>
        <v>0</v>
      </c>
      <c r="H57" s="6">
        <f t="shared" si="2"/>
        <v>0</v>
      </c>
      <c r="I57" s="6">
        <f t="shared" si="2"/>
        <v>0</v>
      </c>
      <c r="J57" s="6">
        <f t="shared" si="2"/>
        <v>1</v>
      </c>
      <c r="K57" s="6">
        <f t="shared" si="2"/>
        <v>1</v>
      </c>
      <c r="L57" s="6">
        <f t="shared" si="2"/>
        <v>0</v>
      </c>
      <c r="M57" s="6">
        <f t="shared" si="2"/>
        <v>0</v>
      </c>
      <c r="N57" s="6">
        <f t="shared" si="2"/>
        <v>2</v>
      </c>
      <c r="O57" s="6">
        <f t="shared" si="2"/>
        <v>2</v>
      </c>
      <c r="P57" s="6">
        <f t="shared" si="2"/>
        <v>0</v>
      </c>
      <c r="Q57" s="6">
        <f t="shared" si="2"/>
        <v>0</v>
      </c>
    </row>
    <row r="58" spans="1:17">
      <c r="A58" s="7" t="s">
        <v>1068</v>
      </c>
      <c r="B58" s="8">
        <f t="shared" si="2"/>
        <v>-25</v>
      </c>
      <c r="C58" s="8">
        <f t="shared" si="2"/>
        <v>-35</v>
      </c>
      <c r="D58" s="8">
        <f t="shared" si="2"/>
        <v>0</v>
      </c>
      <c r="E58" s="8">
        <f t="shared" si="2"/>
        <v>0.5</v>
      </c>
      <c r="F58" s="8">
        <f t="shared" si="2"/>
        <v>0</v>
      </c>
      <c r="G58" s="8">
        <f t="shared" si="2"/>
        <v>0</v>
      </c>
      <c r="H58" s="8">
        <f t="shared" si="2"/>
        <v>10</v>
      </c>
      <c r="I58" s="8">
        <f t="shared" si="2"/>
        <v>170</v>
      </c>
      <c r="J58" s="8">
        <f t="shared" si="2"/>
        <v>-13</v>
      </c>
      <c r="K58" s="8">
        <f t="shared" si="2"/>
        <v>-1</v>
      </c>
      <c r="L58" s="8">
        <f t="shared" si="2"/>
        <v>-1</v>
      </c>
      <c r="M58" s="8">
        <f t="shared" si="2"/>
        <v>2</v>
      </c>
      <c r="N58" s="8">
        <f t="shared" si="2"/>
        <v>0</v>
      </c>
      <c r="O58" s="8">
        <f t="shared" si="2"/>
        <v>-3</v>
      </c>
      <c r="P58" s="8">
        <f t="shared" si="2"/>
        <v>-10</v>
      </c>
      <c r="Q58" s="8">
        <f t="shared" si="2"/>
        <v>-5</v>
      </c>
    </row>
    <row r="59" spans="1:17">
      <c r="A59" s="7" t="s">
        <v>1069</v>
      </c>
      <c r="B59" s="8">
        <f t="shared" si="2"/>
        <v>-16</v>
      </c>
      <c r="C59" s="8">
        <f t="shared" si="2"/>
        <v>-15</v>
      </c>
      <c r="D59" s="8">
        <f t="shared" si="2"/>
        <v>5</v>
      </c>
      <c r="E59" s="8">
        <f t="shared" si="2"/>
        <v>1</v>
      </c>
      <c r="F59" s="8">
        <f t="shared" si="2"/>
        <v>0.5</v>
      </c>
      <c r="G59" s="8">
        <f t="shared" si="2"/>
        <v>0</v>
      </c>
      <c r="H59" s="8">
        <f t="shared" si="2"/>
        <v>25</v>
      </c>
      <c r="I59" s="8">
        <f t="shared" si="2"/>
        <v>110</v>
      </c>
      <c r="J59" s="8">
        <f t="shared" si="2"/>
        <v>-13</v>
      </c>
      <c r="K59" s="8">
        <f t="shared" si="2"/>
        <v>0</v>
      </c>
      <c r="L59" s="8">
        <f t="shared" si="2"/>
        <v>-1</v>
      </c>
      <c r="M59" s="8">
        <f t="shared" si="2"/>
        <v>6</v>
      </c>
      <c r="N59" s="8">
        <f t="shared" si="2"/>
        <v>0</v>
      </c>
      <c r="O59" s="8">
        <f t="shared" si="2"/>
        <v>-3</v>
      </c>
      <c r="P59" s="8">
        <f t="shared" si="2"/>
        <v>-10</v>
      </c>
      <c r="Q59" s="8">
        <f t="shared" si="2"/>
        <v>0</v>
      </c>
    </row>
    <row r="60" spans="1:17">
      <c r="A60" s="7" t="s">
        <v>1070</v>
      </c>
      <c r="B60" s="8">
        <f t="shared" si="2"/>
        <v>-25</v>
      </c>
      <c r="C60" s="8">
        <f t="shared" si="2"/>
        <v>-35</v>
      </c>
      <c r="D60" s="8">
        <f t="shared" si="2"/>
        <v>0</v>
      </c>
      <c r="E60" s="8">
        <f t="shared" si="2"/>
        <v>0</v>
      </c>
      <c r="F60" s="8">
        <f t="shared" si="2"/>
        <v>0</v>
      </c>
      <c r="G60" s="8">
        <f t="shared" si="2"/>
        <v>0</v>
      </c>
      <c r="H60" s="8">
        <f t="shared" si="2"/>
        <v>10</v>
      </c>
      <c r="I60" s="8">
        <f t="shared" si="2"/>
        <v>100</v>
      </c>
      <c r="J60" s="8">
        <f t="shared" si="2"/>
        <v>-13</v>
      </c>
      <c r="K60" s="8">
        <f t="shared" si="2"/>
        <v>-1</v>
      </c>
      <c r="L60" s="8">
        <f t="shared" si="2"/>
        <v>-1</v>
      </c>
      <c r="M60" s="8">
        <f t="shared" si="2"/>
        <v>2</v>
      </c>
      <c r="N60" s="8">
        <f t="shared" si="2"/>
        <v>0</v>
      </c>
      <c r="O60" s="8">
        <f t="shared" si="2"/>
        <v>-3</v>
      </c>
      <c r="P60" s="8">
        <f t="shared" si="2"/>
        <v>-10</v>
      </c>
      <c r="Q60" s="8">
        <f t="shared" si="2"/>
        <v>-5</v>
      </c>
    </row>
    <row r="61" spans="1:17">
      <c r="A61" s="7" t="s">
        <v>1071</v>
      </c>
      <c r="B61" s="8">
        <f t="shared" si="2"/>
        <v>-54</v>
      </c>
      <c r="C61" s="8">
        <f t="shared" si="2"/>
        <v>-65</v>
      </c>
      <c r="D61" s="8">
        <f t="shared" si="2"/>
        <v>-5</v>
      </c>
      <c r="E61" s="8">
        <f t="shared" si="2"/>
        <v>-0.5</v>
      </c>
      <c r="F61" s="8">
        <f t="shared" si="2"/>
        <v>-0.5</v>
      </c>
      <c r="G61" s="8">
        <f t="shared" si="2"/>
        <v>0</v>
      </c>
      <c r="H61" s="8">
        <f t="shared" si="2"/>
        <v>0</v>
      </c>
      <c r="I61" s="8">
        <f t="shared" si="2"/>
        <v>-90</v>
      </c>
      <c r="J61" s="8">
        <f t="shared" si="2"/>
        <v>-14</v>
      </c>
      <c r="K61" s="8">
        <f t="shared" si="2"/>
        <v>-1</v>
      </c>
      <c r="L61" s="8">
        <f t="shared" si="2"/>
        <v>-2</v>
      </c>
      <c r="M61" s="8">
        <f t="shared" si="2"/>
        <v>-2</v>
      </c>
      <c r="N61" s="8">
        <f t="shared" si="2"/>
        <v>0</v>
      </c>
      <c r="O61" s="8">
        <f t="shared" si="2"/>
        <v>-3</v>
      </c>
      <c r="P61" s="8">
        <f t="shared" si="2"/>
        <v>-10</v>
      </c>
      <c r="Q61" s="8">
        <f t="shared" si="2"/>
        <v>-5</v>
      </c>
    </row>
    <row r="62" spans="1:17">
      <c r="A62" s="3" t="s">
        <v>1072</v>
      </c>
      <c r="B62" s="6">
        <f t="shared" si="2"/>
        <v>-9</v>
      </c>
      <c r="C62" s="6">
        <f t="shared" si="2"/>
        <v>105</v>
      </c>
      <c r="D62" s="6">
        <f t="shared" si="2"/>
        <v>60</v>
      </c>
      <c r="E62" s="6">
        <f t="shared" si="2"/>
        <v>7</v>
      </c>
      <c r="F62" s="6">
        <f t="shared" si="2"/>
        <v>3.5</v>
      </c>
      <c r="G62" s="6">
        <f t="shared" si="2"/>
        <v>0</v>
      </c>
      <c r="H62" s="6">
        <f t="shared" si="2"/>
        <v>20</v>
      </c>
      <c r="I62" s="6">
        <f t="shared" si="2"/>
        <v>370</v>
      </c>
      <c r="J62" s="6">
        <f t="shared" si="2"/>
        <v>0</v>
      </c>
      <c r="K62" s="6">
        <f t="shared" si="2"/>
        <v>1</v>
      </c>
      <c r="L62" s="6">
        <f t="shared" si="2"/>
        <v>0</v>
      </c>
      <c r="M62" s="6">
        <f t="shared" si="2"/>
        <v>7</v>
      </c>
      <c r="N62" s="6">
        <f t="shared" si="2"/>
        <v>2</v>
      </c>
      <c r="O62" s="6">
        <f t="shared" si="2"/>
        <v>-10</v>
      </c>
      <c r="P62" s="6">
        <f t="shared" si="2"/>
        <v>0</v>
      </c>
      <c r="Q62" s="6">
        <f t="shared" si="2"/>
        <v>0</v>
      </c>
    </row>
    <row r="63" spans="1:17">
      <c r="A63" s="3" t="s">
        <v>1073</v>
      </c>
      <c r="B63" s="6">
        <f t="shared" si="2"/>
        <v>105</v>
      </c>
      <c r="C63" s="6">
        <f t="shared" si="2"/>
        <v>195</v>
      </c>
      <c r="D63" s="6">
        <f t="shared" si="2"/>
        <v>60</v>
      </c>
      <c r="E63" s="6">
        <f t="shared" si="2"/>
        <v>7</v>
      </c>
      <c r="F63" s="6">
        <f t="shared" si="2"/>
        <v>3.5</v>
      </c>
      <c r="G63" s="6">
        <f t="shared" si="2"/>
        <v>0</v>
      </c>
      <c r="H63" s="6">
        <f t="shared" si="2"/>
        <v>60</v>
      </c>
      <c r="I63" s="6">
        <f t="shared" si="2"/>
        <v>590</v>
      </c>
      <c r="J63" s="6">
        <f t="shared" si="2"/>
        <v>15</v>
      </c>
      <c r="K63" s="6">
        <f t="shared" si="2"/>
        <v>2</v>
      </c>
      <c r="L63" s="6">
        <f t="shared" si="2"/>
        <v>11</v>
      </c>
      <c r="M63" s="6">
        <f t="shared" si="2"/>
        <v>19</v>
      </c>
      <c r="N63" s="6">
        <f t="shared" si="2"/>
        <v>4</v>
      </c>
      <c r="O63" s="6">
        <f t="shared" si="2"/>
        <v>17</v>
      </c>
      <c r="P63" s="6">
        <f t="shared" si="2"/>
        <v>10</v>
      </c>
      <c r="Q63" s="6">
        <f t="shared" si="2"/>
        <v>0</v>
      </c>
    </row>
    <row r="64" spans="1:17">
      <c r="A64" s="3" t="s">
        <v>1074</v>
      </c>
      <c r="B64" s="6">
        <f t="shared" si="2"/>
        <v>111</v>
      </c>
      <c r="C64" s="6">
        <f t="shared" si="2"/>
        <v>245</v>
      </c>
      <c r="D64" s="6">
        <f t="shared" si="2"/>
        <v>100</v>
      </c>
      <c r="E64" s="6">
        <f t="shared" si="2"/>
        <v>11</v>
      </c>
      <c r="F64" s="6">
        <f t="shared" si="2"/>
        <v>5.5</v>
      </c>
      <c r="G64" s="6">
        <f t="shared" si="2"/>
        <v>0</v>
      </c>
      <c r="H64" s="6">
        <f t="shared" si="2"/>
        <v>55</v>
      </c>
      <c r="I64" s="6">
        <f t="shared" si="2"/>
        <v>1110</v>
      </c>
      <c r="J64" s="6">
        <f t="shared" si="2"/>
        <v>15</v>
      </c>
      <c r="K64" s="6">
        <f t="shared" si="2"/>
        <v>1</v>
      </c>
      <c r="L64" s="6">
        <f t="shared" si="2"/>
        <v>11</v>
      </c>
      <c r="M64" s="6">
        <f t="shared" si="2"/>
        <v>21</v>
      </c>
      <c r="N64" s="6">
        <f t="shared" si="2"/>
        <v>4</v>
      </c>
      <c r="O64" s="6">
        <f t="shared" si="2"/>
        <v>7</v>
      </c>
      <c r="P64" s="6">
        <f t="shared" si="2"/>
        <v>10</v>
      </c>
      <c r="Q64" s="6">
        <f t="shared" si="2"/>
        <v>10</v>
      </c>
    </row>
    <row r="65" spans="1:17">
      <c r="A65" s="3" t="s">
        <v>1075</v>
      </c>
      <c r="B65" s="6">
        <f t="shared" si="2"/>
        <v>124</v>
      </c>
      <c r="C65" s="6">
        <f t="shared" si="2"/>
        <v>365</v>
      </c>
      <c r="D65" s="6">
        <f t="shared" si="2"/>
        <v>290</v>
      </c>
      <c r="E65" s="6">
        <f t="shared" si="2"/>
        <v>29</v>
      </c>
      <c r="F65" s="6">
        <f t="shared" si="2"/>
        <v>10.5</v>
      </c>
      <c r="G65" s="6">
        <f t="shared" si="2"/>
        <v>0</v>
      </c>
      <c r="H65" s="6">
        <f t="shared" si="2"/>
        <v>85</v>
      </c>
      <c r="I65" s="6">
        <f t="shared" si="2"/>
        <v>1190</v>
      </c>
      <c r="J65" s="6">
        <f t="shared" si="2"/>
        <v>4</v>
      </c>
      <c r="K65" s="6">
        <f t="shared" si="2"/>
        <v>1</v>
      </c>
      <c r="L65" s="6">
        <f t="shared" si="2"/>
        <v>1</v>
      </c>
      <c r="M65" s="6">
        <f t="shared" si="2"/>
        <v>21</v>
      </c>
      <c r="N65" s="6">
        <f t="shared" ref="C65:Q80" si="3">N17-N$46</f>
        <v>4</v>
      </c>
      <c r="O65" s="6">
        <f t="shared" si="3"/>
        <v>27</v>
      </c>
      <c r="P65" s="6">
        <f t="shared" si="3"/>
        <v>10</v>
      </c>
      <c r="Q65" s="6">
        <f t="shared" si="3"/>
        <v>10</v>
      </c>
    </row>
    <row r="66" spans="1:17">
      <c r="A66" s="3" t="s">
        <v>1076</v>
      </c>
      <c r="B66" s="6">
        <f t="shared" si="2"/>
        <v>134</v>
      </c>
      <c r="C66" s="6">
        <f t="shared" si="3"/>
        <v>285</v>
      </c>
      <c r="D66" s="6">
        <f t="shared" si="3"/>
        <v>130</v>
      </c>
      <c r="E66" s="6">
        <f t="shared" si="3"/>
        <v>15</v>
      </c>
      <c r="F66" s="6">
        <f t="shared" si="3"/>
        <v>8.5</v>
      </c>
      <c r="G66" s="6">
        <f t="shared" si="3"/>
        <v>1</v>
      </c>
      <c r="H66" s="6">
        <f t="shared" si="3"/>
        <v>85</v>
      </c>
      <c r="I66" s="6">
        <f t="shared" si="3"/>
        <v>1000</v>
      </c>
      <c r="J66" s="6">
        <f t="shared" si="3"/>
        <v>8</v>
      </c>
      <c r="K66" s="6">
        <f t="shared" si="3"/>
        <v>2</v>
      </c>
      <c r="L66" s="6">
        <f t="shared" si="3"/>
        <v>2</v>
      </c>
      <c r="M66" s="6">
        <f t="shared" si="3"/>
        <v>30</v>
      </c>
      <c r="N66" s="6">
        <f t="shared" si="3"/>
        <v>9</v>
      </c>
      <c r="O66" s="6">
        <f t="shared" si="3"/>
        <v>2</v>
      </c>
      <c r="P66" s="6">
        <f t="shared" si="3"/>
        <v>20</v>
      </c>
      <c r="Q66" s="6">
        <f t="shared" si="3"/>
        <v>10</v>
      </c>
    </row>
    <row r="67" spans="1:17">
      <c r="A67" s="3" t="s">
        <v>1077</v>
      </c>
      <c r="B67" s="6">
        <f t="shared" si="2"/>
        <v>128</v>
      </c>
      <c r="C67" s="6">
        <f t="shared" si="3"/>
        <v>355</v>
      </c>
      <c r="D67" s="6">
        <f t="shared" si="3"/>
        <v>230</v>
      </c>
      <c r="E67" s="6">
        <f t="shared" si="3"/>
        <v>26</v>
      </c>
      <c r="F67" s="6">
        <f t="shared" si="3"/>
        <v>9.5</v>
      </c>
      <c r="G67" s="6">
        <f t="shared" si="3"/>
        <v>0.5</v>
      </c>
      <c r="H67" s="6">
        <f t="shared" si="3"/>
        <v>95</v>
      </c>
      <c r="I67" s="6">
        <f t="shared" si="3"/>
        <v>770</v>
      </c>
      <c r="J67" s="6">
        <f t="shared" si="3"/>
        <v>4</v>
      </c>
      <c r="K67" s="6">
        <f t="shared" si="3"/>
        <v>1</v>
      </c>
      <c r="L67" s="6">
        <f t="shared" si="3"/>
        <v>2</v>
      </c>
      <c r="M67" s="6">
        <f t="shared" si="3"/>
        <v>27</v>
      </c>
      <c r="N67" s="6">
        <f t="shared" si="3"/>
        <v>9</v>
      </c>
      <c r="O67" s="6">
        <f t="shared" si="3"/>
        <v>7</v>
      </c>
      <c r="P67" s="6">
        <f t="shared" si="3"/>
        <v>20</v>
      </c>
      <c r="Q67" s="6">
        <f t="shared" si="3"/>
        <v>5</v>
      </c>
    </row>
    <row r="68" spans="1:17">
      <c r="A68" s="3" t="s">
        <v>1078</v>
      </c>
      <c r="B68" s="6">
        <f t="shared" si="2"/>
        <v>131</v>
      </c>
      <c r="C68" s="6">
        <f t="shared" si="3"/>
        <v>195</v>
      </c>
      <c r="D68" s="6">
        <f t="shared" si="3"/>
        <v>60</v>
      </c>
      <c r="E68" s="6">
        <f t="shared" si="3"/>
        <v>7</v>
      </c>
      <c r="F68" s="6">
        <f t="shared" si="3"/>
        <v>3</v>
      </c>
      <c r="G68" s="6">
        <f t="shared" si="3"/>
        <v>0</v>
      </c>
      <c r="H68" s="6">
        <f t="shared" si="3"/>
        <v>75</v>
      </c>
      <c r="I68" s="6">
        <f t="shared" si="3"/>
        <v>790</v>
      </c>
      <c r="J68" s="6">
        <f t="shared" si="3"/>
        <v>10</v>
      </c>
      <c r="K68" s="6">
        <f t="shared" si="3"/>
        <v>1</v>
      </c>
      <c r="L68" s="6">
        <f t="shared" si="3"/>
        <v>7</v>
      </c>
      <c r="M68" s="6">
        <f t="shared" si="3"/>
        <v>24</v>
      </c>
      <c r="N68" s="6">
        <f t="shared" si="3"/>
        <v>4</v>
      </c>
      <c r="O68" s="6">
        <f t="shared" si="3"/>
        <v>7</v>
      </c>
      <c r="P68" s="6">
        <f t="shared" si="3"/>
        <v>10</v>
      </c>
      <c r="Q68" s="6">
        <f t="shared" si="3"/>
        <v>5</v>
      </c>
    </row>
    <row r="69" spans="1:17">
      <c r="A69" s="3" t="s">
        <v>1079</v>
      </c>
      <c r="B69" s="6">
        <f t="shared" si="2"/>
        <v>64</v>
      </c>
      <c r="C69" s="6">
        <f t="shared" si="3"/>
        <v>145</v>
      </c>
      <c r="D69" s="6">
        <f t="shared" si="3"/>
        <v>90</v>
      </c>
      <c r="E69" s="6">
        <f t="shared" si="3"/>
        <v>10</v>
      </c>
      <c r="F69" s="6">
        <f t="shared" si="3"/>
        <v>3</v>
      </c>
      <c r="G69" s="6">
        <f t="shared" si="3"/>
        <v>0</v>
      </c>
      <c r="H69" s="6">
        <f t="shared" si="3"/>
        <v>45</v>
      </c>
      <c r="I69" s="6">
        <f t="shared" si="3"/>
        <v>750</v>
      </c>
      <c r="J69" s="6">
        <f t="shared" si="3"/>
        <v>3</v>
      </c>
      <c r="K69" s="6">
        <f t="shared" si="3"/>
        <v>1</v>
      </c>
      <c r="L69" s="6">
        <f t="shared" si="3"/>
        <v>1</v>
      </c>
      <c r="M69" s="6">
        <f t="shared" si="3"/>
        <v>9</v>
      </c>
      <c r="N69" s="6">
        <f t="shared" si="3"/>
        <v>2</v>
      </c>
      <c r="O69" s="6">
        <f t="shared" si="3"/>
        <v>2</v>
      </c>
      <c r="P69" s="6">
        <f t="shared" si="3"/>
        <v>5</v>
      </c>
      <c r="Q69" s="6">
        <f t="shared" si="3"/>
        <v>5</v>
      </c>
    </row>
    <row r="70" spans="1:17">
      <c r="A70" s="3" t="s">
        <v>1080</v>
      </c>
      <c r="B70" s="6">
        <f t="shared" si="2"/>
        <v>135</v>
      </c>
      <c r="C70" s="6">
        <f t="shared" si="3"/>
        <v>365</v>
      </c>
      <c r="D70" s="6">
        <f t="shared" si="3"/>
        <v>220</v>
      </c>
      <c r="E70" s="6">
        <f t="shared" si="3"/>
        <v>24</v>
      </c>
      <c r="F70" s="6">
        <f t="shared" si="3"/>
        <v>6.5</v>
      </c>
      <c r="G70" s="6">
        <f t="shared" si="3"/>
        <v>0</v>
      </c>
      <c r="H70" s="6">
        <f t="shared" si="3"/>
        <v>20</v>
      </c>
      <c r="I70" s="6">
        <f t="shared" si="3"/>
        <v>890</v>
      </c>
      <c r="J70" s="6">
        <f t="shared" si="3"/>
        <v>17</v>
      </c>
      <c r="K70" s="6">
        <f t="shared" si="3"/>
        <v>3</v>
      </c>
      <c r="L70" s="6">
        <f t="shared" si="3"/>
        <v>3</v>
      </c>
      <c r="M70" s="6">
        <f t="shared" si="3"/>
        <v>17</v>
      </c>
      <c r="N70" s="6">
        <f t="shared" si="3"/>
        <v>24</v>
      </c>
      <c r="O70" s="6">
        <f t="shared" si="3"/>
        <v>12</v>
      </c>
      <c r="P70" s="6">
        <f t="shared" si="3"/>
        <v>15</v>
      </c>
      <c r="Q70" s="6">
        <f t="shared" si="3"/>
        <v>10</v>
      </c>
    </row>
    <row r="71" spans="1:17">
      <c r="A71" s="3" t="s">
        <v>1081</v>
      </c>
      <c r="B71" s="6">
        <f t="shared" si="2"/>
        <v>63</v>
      </c>
      <c r="C71" s="6">
        <f t="shared" si="3"/>
        <v>195</v>
      </c>
      <c r="D71" s="6">
        <f t="shared" si="3"/>
        <v>130</v>
      </c>
      <c r="E71" s="6">
        <f t="shared" si="3"/>
        <v>14</v>
      </c>
      <c r="F71" s="6">
        <f t="shared" si="3"/>
        <v>5.5</v>
      </c>
      <c r="G71" s="6">
        <f t="shared" si="3"/>
        <v>0</v>
      </c>
      <c r="H71" s="6">
        <f t="shared" si="3"/>
        <v>45</v>
      </c>
      <c r="I71" s="6">
        <f t="shared" si="3"/>
        <v>980</v>
      </c>
      <c r="J71" s="6">
        <f t="shared" si="3"/>
        <v>3</v>
      </c>
      <c r="K71" s="6">
        <f t="shared" si="3"/>
        <v>1</v>
      </c>
      <c r="L71" s="6">
        <f t="shared" si="3"/>
        <v>2</v>
      </c>
      <c r="M71" s="6">
        <f t="shared" si="3"/>
        <v>12</v>
      </c>
      <c r="N71" s="6">
        <f t="shared" si="3"/>
        <v>2</v>
      </c>
      <c r="O71" s="6">
        <f t="shared" si="3"/>
        <v>2</v>
      </c>
      <c r="P71" s="6">
        <f t="shared" si="3"/>
        <v>0</v>
      </c>
      <c r="Q71" s="6">
        <f t="shared" si="3"/>
        <v>0</v>
      </c>
    </row>
    <row r="72" spans="1:17">
      <c r="A72" s="3" t="s">
        <v>1082</v>
      </c>
      <c r="B72" s="6">
        <f t="shared" si="2"/>
        <v>139</v>
      </c>
      <c r="C72" s="6">
        <f t="shared" si="3"/>
        <v>265</v>
      </c>
      <c r="D72" s="6">
        <f t="shared" si="3"/>
        <v>140</v>
      </c>
      <c r="E72" s="6">
        <f t="shared" si="3"/>
        <v>16</v>
      </c>
      <c r="F72" s="6">
        <f t="shared" si="3"/>
        <v>6.5</v>
      </c>
      <c r="G72" s="6">
        <f t="shared" si="3"/>
        <v>0.5</v>
      </c>
      <c r="H72" s="6">
        <f t="shared" si="3"/>
        <v>30</v>
      </c>
      <c r="I72" s="6">
        <f t="shared" si="3"/>
        <v>640</v>
      </c>
      <c r="J72" s="6">
        <f t="shared" si="3"/>
        <v>16</v>
      </c>
      <c r="K72" s="6">
        <f t="shared" si="3"/>
        <v>4</v>
      </c>
      <c r="L72" s="6">
        <f t="shared" si="3"/>
        <v>6</v>
      </c>
      <c r="M72" s="6">
        <f t="shared" si="3"/>
        <v>13</v>
      </c>
      <c r="N72" s="6">
        <f t="shared" si="3"/>
        <v>19</v>
      </c>
      <c r="O72" s="6">
        <f t="shared" si="3"/>
        <v>17</v>
      </c>
      <c r="P72" s="6">
        <f t="shared" si="3"/>
        <v>5</v>
      </c>
      <c r="Q72" s="6">
        <f t="shared" si="3"/>
        <v>10</v>
      </c>
    </row>
    <row r="73" spans="1:17">
      <c r="A73" s="3" t="s">
        <v>1083</v>
      </c>
      <c r="B73" s="6">
        <f t="shared" si="2"/>
        <v>59</v>
      </c>
      <c r="C73" s="6">
        <f t="shared" si="3"/>
        <v>265</v>
      </c>
      <c r="D73" s="6">
        <f t="shared" si="3"/>
        <v>200</v>
      </c>
      <c r="E73" s="6">
        <f t="shared" si="3"/>
        <v>22</v>
      </c>
      <c r="F73" s="6">
        <f t="shared" si="3"/>
        <v>8.5</v>
      </c>
      <c r="G73" s="6">
        <f t="shared" si="3"/>
        <v>0.5</v>
      </c>
      <c r="H73" s="6">
        <f t="shared" si="3"/>
        <v>50</v>
      </c>
      <c r="I73" s="6">
        <f t="shared" si="3"/>
        <v>1210</v>
      </c>
      <c r="J73" s="6">
        <f t="shared" si="3"/>
        <v>3</v>
      </c>
      <c r="K73" s="6">
        <f t="shared" si="3"/>
        <v>1</v>
      </c>
      <c r="L73" s="6">
        <f t="shared" si="3"/>
        <v>2</v>
      </c>
      <c r="M73" s="6">
        <f t="shared" si="3"/>
        <v>12</v>
      </c>
      <c r="N73" s="6">
        <f t="shared" si="3"/>
        <v>2</v>
      </c>
      <c r="O73" s="6">
        <f t="shared" si="3"/>
        <v>2</v>
      </c>
      <c r="P73" s="6">
        <f t="shared" si="3"/>
        <v>0</v>
      </c>
      <c r="Q73" s="6">
        <f t="shared" si="3"/>
        <v>5</v>
      </c>
    </row>
    <row r="74" spans="1:17">
      <c r="A74" s="3" t="s">
        <v>1084</v>
      </c>
      <c r="B74" s="6">
        <f t="shared" si="2"/>
        <v>95</v>
      </c>
      <c r="C74" s="6">
        <f t="shared" si="3"/>
        <v>305</v>
      </c>
      <c r="D74" s="6">
        <f t="shared" si="3"/>
        <v>230</v>
      </c>
      <c r="E74" s="6">
        <f t="shared" si="3"/>
        <v>26</v>
      </c>
      <c r="F74" s="6">
        <f t="shared" si="3"/>
        <v>4</v>
      </c>
      <c r="G74" s="6">
        <f t="shared" si="3"/>
        <v>0.5</v>
      </c>
      <c r="H74" s="6">
        <f t="shared" si="3"/>
        <v>40</v>
      </c>
      <c r="I74" s="6">
        <f t="shared" si="3"/>
        <v>570</v>
      </c>
      <c r="J74" s="6">
        <f t="shared" si="3"/>
        <v>3</v>
      </c>
      <c r="K74" s="6">
        <f t="shared" si="3"/>
        <v>1</v>
      </c>
      <c r="L74" s="6">
        <f t="shared" si="3"/>
        <v>2</v>
      </c>
      <c r="M74" s="6">
        <f t="shared" si="3"/>
        <v>13</v>
      </c>
      <c r="N74" s="6">
        <f t="shared" si="3"/>
        <v>19</v>
      </c>
      <c r="O74" s="6">
        <f t="shared" si="3"/>
        <v>7</v>
      </c>
      <c r="P74" s="6">
        <f t="shared" si="3"/>
        <v>0</v>
      </c>
      <c r="Q74" s="6">
        <f t="shared" si="3"/>
        <v>5</v>
      </c>
    </row>
    <row r="75" spans="1:17">
      <c r="A75" s="3" t="s">
        <v>1085</v>
      </c>
      <c r="B75" s="6">
        <f t="shared" si="2"/>
        <v>95</v>
      </c>
      <c r="C75" s="6">
        <f t="shared" si="3"/>
        <v>185</v>
      </c>
      <c r="D75" s="6">
        <f t="shared" si="3"/>
        <v>80</v>
      </c>
      <c r="E75" s="6">
        <f t="shared" si="3"/>
        <v>9</v>
      </c>
      <c r="F75" s="6">
        <f t="shared" si="3"/>
        <v>3.5</v>
      </c>
      <c r="G75" s="6">
        <f t="shared" si="3"/>
        <v>0</v>
      </c>
      <c r="H75" s="6">
        <f t="shared" si="3"/>
        <v>70</v>
      </c>
      <c r="I75" s="6">
        <f t="shared" si="3"/>
        <v>590</v>
      </c>
      <c r="J75" s="6">
        <f t="shared" si="3"/>
        <v>3</v>
      </c>
      <c r="K75" s="6">
        <f t="shared" si="3"/>
        <v>1</v>
      </c>
      <c r="L75" s="6">
        <f t="shared" si="3"/>
        <v>2</v>
      </c>
      <c r="M75" s="6">
        <f t="shared" si="3"/>
        <v>19</v>
      </c>
      <c r="N75" s="6">
        <f t="shared" si="3"/>
        <v>9</v>
      </c>
      <c r="O75" s="6">
        <f t="shared" si="3"/>
        <v>12</v>
      </c>
      <c r="P75" s="6">
        <f t="shared" si="3"/>
        <v>10</v>
      </c>
      <c r="Q75" s="6">
        <f t="shared" si="3"/>
        <v>5</v>
      </c>
    </row>
    <row r="76" spans="1:17">
      <c r="A76" s="3" t="s">
        <v>1086</v>
      </c>
      <c r="B76" s="6">
        <f t="shared" si="2"/>
        <v>95</v>
      </c>
      <c r="C76" s="6">
        <f t="shared" si="3"/>
        <v>215</v>
      </c>
      <c r="D76" s="6">
        <f t="shared" si="3"/>
        <v>100</v>
      </c>
      <c r="E76" s="6">
        <f t="shared" si="3"/>
        <v>12</v>
      </c>
      <c r="F76" s="6">
        <f t="shared" si="3"/>
        <v>4.5</v>
      </c>
      <c r="G76" s="6">
        <f t="shared" si="3"/>
        <v>0</v>
      </c>
      <c r="H76" s="6">
        <f t="shared" si="3"/>
        <v>60</v>
      </c>
      <c r="I76" s="6">
        <f t="shared" si="3"/>
        <v>930</v>
      </c>
      <c r="J76" s="6">
        <f t="shared" si="3"/>
        <v>6</v>
      </c>
      <c r="K76" s="6">
        <f t="shared" si="3"/>
        <v>2</v>
      </c>
      <c r="L76" s="6">
        <f t="shared" si="3"/>
        <v>3</v>
      </c>
      <c r="M76" s="6">
        <f t="shared" si="3"/>
        <v>18</v>
      </c>
      <c r="N76" s="6">
        <f t="shared" si="3"/>
        <v>9</v>
      </c>
      <c r="O76" s="6">
        <f t="shared" si="3"/>
        <v>7</v>
      </c>
      <c r="P76" s="6">
        <f t="shared" si="3"/>
        <v>10</v>
      </c>
      <c r="Q76" s="6">
        <f t="shared" si="3"/>
        <v>10</v>
      </c>
    </row>
    <row r="77" spans="1:17">
      <c r="A77" s="3" t="s">
        <v>1087</v>
      </c>
      <c r="B77" s="6">
        <f t="shared" si="2"/>
        <v>133</v>
      </c>
      <c r="C77" s="6">
        <f t="shared" si="3"/>
        <v>285</v>
      </c>
      <c r="D77" s="6">
        <f t="shared" si="3"/>
        <v>120</v>
      </c>
      <c r="E77" s="6">
        <f t="shared" si="3"/>
        <v>14</v>
      </c>
      <c r="F77" s="6">
        <f t="shared" si="3"/>
        <v>6.5</v>
      </c>
      <c r="G77" s="6">
        <f t="shared" si="3"/>
        <v>0.5</v>
      </c>
      <c r="H77" s="6">
        <f t="shared" si="3"/>
        <v>85</v>
      </c>
      <c r="I77" s="6">
        <f t="shared" si="3"/>
        <v>1270</v>
      </c>
      <c r="J77" s="6">
        <f t="shared" si="3"/>
        <v>8</v>
      </c>
      <c r="K77" s="6">
        <f t="shared" si="3"/>
        <v>2</v>
      </c>
      <c r="L77" s="6">
        <f t="shared" si="3"/>
        <v>3</v>
      </c>
      <c r="M77" s="6">
        <f t="shared" si="3"/>
        <v>30</v>
      </c>
      <c r="N77" s="6">
        <f t="shared" si="3"/>
        <v>4</v>
      </c>
      <c r="O77" s="6">
        <f t="shared" si="3"/>
        <v>2</v>
      </c>
      <c r="P77" s="6">
        <f t="shared" si="3"/>
        <v>10</v>
      </c>
      <c r="Q77" s="6">
        <f t="shared" si="3"/>
        <v>15</v>
      </c>
    </row>
    <row r="78" spans="1:17">
      <c r="A78" s="3" t="s">
        <v>1088</v>
      </c>
      <c r="B78" s="6">
        <f t="shared" si="2"/>
        <v>81</v>
      </c>
      <c r="C78" s="6">
        <f t="shared" si="3"/>
        <v>165</v>
      </c>
      <c r="D78" s="6">
        <f t="shared" si="3"/>
        <v>70</v>
      </c>
      <c r="E78" s="6">
        <f t="shared" si="3"/>
        <v>8</v>
      </c>
      <c r="F78" s="6">
        <f t="shared" si="3"/>
        <v>4</v>
      </c>
      <c r="G78" s="6">
        <f t="shared" si="3"/>
        <v>0</v>
      </c>
      <c r="H78" s="6">
        <f t="shared" si="3"/>
        <v>50</v>
      </c>
      <c r="I78" s="6">
        <f t="shared" si="3"/>
        <v>750</v>
      </c>
      <c r="J78" s="6">
        <f t="shared" si="3"/>
        <v>5</v>
      </c>
      <c r="K78" s="6">
        <f t="shared" si="3"/>
        <v>1</v>
      </c>
      <c r="L78" s="6">
        <f t="shared" si="3"/>
        <v>2</v>
      </c>
      <c r="M78" s="6">
        <f t="shared" si="3"/>
        <v>18</v>
      </c>
      <c r="N78" s="6">
        <f t="shared" si="3"/>
        <v>4</v>
      </c>
      <c r="O78" s="6">
        <f t="shared" si="3"/>
        <v>2</v>
      </c>
      <c r="P78" s="6">
        <f t="shared" si="3"/>
        <v>10</v>
      </c>
      <c r="Q78" s="6">
        <f t="shared" si="3"/>
        <v>5</v>
      </c>
    </row>
    <row r="79" spans="1:17">
      <c r="A79" s="3" t="s">
        <v>1089</v>
      </c>
      <c r="B79" s="6">
        <f t="shared" si="2"/>
        <v>112</v>
      </c>
      <c r="C79" s="6">
        <f t="shared" si="3"/>
        <v>155</v>
      </c>
      <c r="D79" s="6">
        <f t="shared" si="3"/>
        <v>70</v>
      </c>
      <c r="E79" s="6">
        <f t="shared" si="3"/>
        <v>8</v>
      </c>
      <c r="F79" s="6">
        <f t="shared" si="3"/>
        <v>1.5</v>
      </c>
      <c r="G79" s="6">
        <f t="shared" si="3"/>
        <v>0</v>
      </c>
      <c r="H79" s="6">
        <f t="shared" si="3"/>
        <v>40</v>
      </c>
      <c r="I79" s="6">
        <f t="shared" si="3"/>
        <v>520</v>
      </c>
      <c r="J79" s="6">
        <f t="shared" si="3"/>
        <v>6</v>
      </c>
      <c r="K79" s="6">
        <f t="shared" si="3"/>
        <v>4</v>
      </c>
      <c r="L79" s="6">
        <f t="shared" si="3"/>
        <v>2</v>
      </c>
      <c r="M79" s="6">
        <f t="shared" si="3"/>
        <v>16</v>
      </c>
      <c r="N79" s="6">
        <f t="shared" si="3"/>
        <v>4</v>
      </c>
      <c r="O79" s="6">
        <f t="shared" si="3"/>
        <v>182</v>
      </c>
      <c r="P79" s="6">
        <f t="shared" si="3"/>
        <v>0</v>
      </c>
      <c r="Q79" s="6">
        <f t="shared" si="3"/>
        <v>5</v>
      </c>
    </row>
    <row r="80" spans="1:17">
      <c r="A80" s="3" t="s">
        <v>1090</v>
      </c>
      <c r="B80" s="6">
        <f t="shared" si="2"/>
        <v>76</v>
      </c>
      <c r="C80" s="6">
        <f t="shared" si="3"/>
        <v>155</v>
      </c>
      <c r="D80" s="6">
        <f t="shared" si="3"/>
        <v>80</v>
      </c>
      <c r="E80" s="6">
        <f t="shared" si="3"/>
        <v>9</v>
      </c>
      <c r="F80" s="6">
        <f t="shared" si="3"/>
        <v>4.5</v>
      </c>
      <c r="G80" s="6">
        <f t="shared" si="3"/>
        <v>0</v>
      </c>
      <c r="H80" s="6">
        <f t="shared" si="3"/>
        <v>45</v>
      </c>
      <c r="I80" s="6">
        <f t="shared" si="3"/>
        <v>850</v>
      </c>
      <c r="J80" s="6">
        <f t="shared" si="3"/>
        <v>4</v>
      </c>
      <c r="K80" s="6">
        <f t="shared" si="3"/>
        <v>1</v>
      </c>
      <c r="L80" s="6">
        <f t="shared" si="3"/>
        <v>2</v>
      </c>
      <c r="M80" s="6">
        <f t="shared" si="3"/>
        <v>15</v>
      </c>
      <c r="N80" s="6">
        <f t="shared" si="3"/>
        <v>4</v>
      </c>
      <c r="O80" s="6">
        <f t="shared" si="3"/>
        <v>2</v>
      </c>
      <c r="P80" s="6">
        <f t="shared" si="3"/>
        <v>10</v>
      </c>
      <c r="Q80" s="6">
        <f t="shared" si="3"/>
        <v>0</v>
      </c>
    </row>
    <row r="81" spans="1:17">
      <c r="A81" s="3" t="s">
        <v>1091</v>
      </c>
      <c r="B81" s="6">
        <f t="shared" si="2"/>
        <v>74</v>
      </c>
      <c r="C81" s="6">
        <f t="shared" ref="C81:Q84" si="4">C33-C$46</f>
        <v>265</v>
      </c>
      <c r="D81" s="6">
        <f t="shared" si="4"/>
        <v>190</v>
      </c>
      <c r="E81" s="6">
        <f t="shared" si="4"/>
        <v>23</v>
      </c>
      <c r="F81" s="6">
        <f t="shared" si="4"/>
        <v>3.5</v>
      </c>
      <c r="G81" s="6">
        <f t="shared" si="4"/>
        <v>0</v>
      </c>
      <c r="H81" s="6">
        <f t="shared" si="4"/>
        <v>35</v>
      </c>
      <c r="I81" s="6">
        <f t="shared" si="4"/>
        <v>320</v>
      </c>
      <c r="J81" s="6">
        <f t="shared" si="4"/>
        <v>1</v>
      </c>
      <c r="K81" s="6">
        <f t="shared" si="4"/>
        <v>1</v>
      </c>
      <c r="L81" s="6">
        <f t="shared" si="4"/>
        <v>0</v>
      </c>
      <c r="M81" s="6">
        <f t="shared" si="4"/>
        <v>12</v>
      </c>
      <c r="N81" s="6">
        <f t="shared" si="4"/>
        <v>2</v>
      </c>
      <c r="O81" s="6">
        <f t="shared" si="4"/>
        <v>2</v>
      </c>
      <c r="P81" s="6">
        <f t="shared" si="4"/>
        <v>0</v>
      </c>
      <c r="Q81" s="6">
        <f t="shared" si="4"/>
        <v>5</v>
      </c>
    </row>
    <row r="82" spans="1:17">
      <c r="A82" s="3" t="s">
        <v>1092</v>
      </c>
      <c r="B82" s="6">
        <f t="shared" si="2"/>
        <v>100</v>
      </c>
      <c r="C82" s="6">
        <f t="shared" si="4"/>
        <v>175</v>
      </c>
      <c r="D82" s="6">
        <f t="shared" si="4"/>
        <v>90</v>
      </c>
      <c r="E82" s="6">
        <f t="shared" si="4"/>
        <v>11</v>
      </c>
      <c r="F82" s="6">
        <f t="shared" si="4"/>
        <v>3</v>
      </c>
      <c r="G82" s="6">
        <f t="shared" si="4"/>
        <v>0</v>
      </c>
      <c r="H82" s="6">
        <f t="shared" si="4"/>
        <v>30</v>
      </c>
      <c r="I82" s="6">
        <f t="shared" si="4"/>
        <v>580</v>
      </c>
      <c r="J82" s="6">
        <f t="shared" si="4"/>
        <v>6</v>
      </c>
      <c r="K82" s="6">
        <f t="shared" si="4"/>
        <v>4</v>
      </c>
      <c r="L82" s="6">
        <f t="shared" si="4"/>
        <v>1</v>
      </c>
      <c r="M82" s="6">
        <f t="shared" si="4"/>
        <v>14</v>
      </c>
      <c r="N82" s="6">
        <f t="shared" si="4"/>
        <v>4</v>
      </c>
      <c r="O82" s="6">
        <f t="shared" si="4"/>
        <v>182</v>
      </c>
      <c r="P82" s="6">
        <f t="shared" si="4"/>
        <v>0</v>
      </c>
      <c r="Q82" s="6">
        <f t="shared" si="4"/>
        <v>5</v>
      </c>
    </row>
    <row r="83" spans="1:17">
      <c r="A83" s="3" t="s">
        <v>1093</v>
      </c>
      <c r="B83" s="6">
        <f t="shared" si="2"/>
        <v>99</v>
      </c>
      <c r="C83" s="6">
        <f t="shared" si="4"/>
        <v>215</v>
      </c>
      <c r="D83" s="6">
        <f t="shared" si="4"/>
        <v>140</v>
      </c>
      <c r="E83" s="6">
        <f t="shared" si="4"/>
        <v>16</v>
      </c>
      <c r="F83" s="6">
        <f t="shared" si="4"/>
        <v>4.5</v>
      </c>
      <c r="G83" s="6">
        <f t="shared" si="4"/>
        <v>0</v>
      </c>
      <c r="H83" s="6">
        <f t="shared" si="4"/>
        <v>40</v>
      </c>
      <c r="I83" s="6">
        <f t="shared" si="4"/>
        <v>820</v>
      </c>
      <c r="J83" s="6">
        <f t="shared" si="4"/>
        <v>5</v>
      </c>
      <c r="K83" s="6">
        <f t="shared" si="4"/>
        <v>1</v>
      </c>
      <c r="L83" s="6">
        <f t="shared" si="4"/>
        <v>1</v>
      </c>
      <c r="M83" s="6">
        <f t="shared" si="4"/>
        <v>13</v>
      </c>
      <c r="N83" s="6">
        <f t="shared" si="4"/>
        <v>9</v>
      </c>
      <c r="O83" s="6">
        <f t="shared" si="4"/>
        <v>7</v>
      </c>
      <c r="P83" s="6">
        <f t="shared" si="4"/>
        <v>10</v>
      </c>
      <c r="Q83" s="6">
        <f t="shared" si="4"/>
        <v>5</v>
      </c>
    </row>
    <row r="84" spans="1:17">
      <c r="A84" s="3" t="s">
        <v>1094</v>
      </c>
      <c r="B84" s="6">
        <f t="shared" si="2"/>
        <v>105</v>
      </c>
      <c r="C84" s="6">
        <f t="shared" si="4"/>
        <v>165</v>
      </c>
      <c r="D84" s="6">
        <f t="shared" si="4"/>
        <v>50</v>
      </c>
      <c r="E84" s="6">
        <f t="shared" si="4"/>
        <v>6</v>
      </c>
      <c r="F84" s="6">
        <f t="shared" si="4"/>
        <v>3</v>
      </c>
      <c r="G84" s="6">
        <f t="shared" si="4"/>
        <v>0</v>
      </c>
      <c r="H84" s="6">
        <f t="shared" si="4"/>
        <v>60</v>
      </c>
      <c r="I84" s="6">
        <f t="shared" si="4"/>
        <v>770</v>
      </c>
      <c r="J84" s="6">
        <f t="shared" si="4"/>
        <v>9</v>
      </c>
      <c r="K84" s="6">
        <f t="shared" si="4"/>
        <v>1</v>
      </c>
      <c r="L84" s="6">
        <f t="shared" si="4"/>
        <v>5</v>
      </c>
      <c r="M84" s="6">
        <f t="shared" si="4"/>
        <v>19</v>
      </c>
      <c r="N84" s="6">
        <f t="shared" si="4"/>
        <v>9</v>
      </c>
      <c r="O84" s="6">
        <f t="shared" si="4"/>
        <v>17</v>
      </c>
      <c r="P84" s="6">
        <f t="shared" si="4"/>
        <v>10</v>
      </c>
      <c r="Q84" s="6">
        <f t="shared" si="4"/>
        <v>5</v>
      </c>
    </row>
    <row r="85" spans="1:17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spans="1:17">
      <c r="A86" s="2" t="s">
        <v>968</v>
      </c>
      <c r="B86" s="3" t="s">
        <v>1142</v>
      </c>
      <c r="C86" s="3" t="s">
        <v>1143</v>
      </c>
      <c r="D86" s="3" t="s">
        <v>1144</v>
      </c>
      <c r="E86" s="3" t="s">
        <v>1145</v>
      </c>
      <c r="F86" s="3" t="s">
        <v>1146</v>
      </c>
      <c r="G86" s="3" t="s">
        <v>1147</v>
      </c>
      <c r="H86" s="3" t="s">
        <v>1148</v>
      </c>
      <c r="I86" s="3" t="s">
        <v>1149</v>
      </c>
      <c r="J86" s="3" t="s">
        <v>1150</v>
      </c>
      <c r="K86" s="3" t="s">
        <v>1151</v>
      </c>
      <c r="L86" s="3" t="s">
        <v>1152</v>
      </c>
      <c r="M86" s="3" t="s">
        <v>1153</v>
      </c>
      <c r="N86" s="3" t="s">
        <v>1154</v>
      </c>
      <c r="O86" s="3" t="s">
        <v>1155</v>
      </c>
      <c r="P86" s="3" t="s">
        <v>1156</v>
      </c>
      <c r="Q86" s="3" t="s">
        <v>1157</v>
      </c>
    </row>
    <row r="87" spans="1:17">
      <c r="A87" s="3" t="s">
        <v>1128</v>
      </c>
      <c r="B87" s="3">
        <v>87</v>
      </c>
      <c r="C87" s="3">
        <v>220</v>
      </c>
      <c r="D87" s="3">
        <v>40</v>
      </c>
      <c r="E87" s="3">
        <v>4.5</v>
      </c>
      <c r="F87" s="3">
        <v>1</v>
      </c>
      <c r="G87" s="3">
        <v>0</v>
      </c>
      <c r="H87" s="3">
        <v>0</v>
      </c>
      <c r="I87" s="3">
        <v>340</v>
      </c>
      <c r="J87" s="3">
        <v>38</v>
      </c>
      <c r="K87" s="3">
        <v>2</v>
      </c>
      <c r="L87" s="3">
        <v>2</v>
      </c>
      <c r="M87" s="3">
        <v>7</v>
      </c>
      <c r="N87" s="3">
        <v>0</v>
      </c>
      <c r="O87" s="3">
        <v>0</v>
      </c>
      <c r="P87" s="3">
        <v>10</v>
      </c>
      <c r="Q87" s="3">
        <v>15</v>
      </c>
    </row>
    <row r="88" spans="1:17">
      <c r="A88" s="3" t="s">
        <v>1129</v>
      </c>
      <c r="B88" s="3">
        <v>78</v>
      </c>
      <c r="C88" s="3">
        <v>210</v>
      </c>
      <c r="D88" s="3">
        <v>20</v>
      </c>
      <c r="E88" s="3">
        <v>2</v>
      </c>
      <c r="F88" s="3">
        <v>0.5</v>
      </c>
      <c r="G88" s="3">
        <v>0</v>
      </c>
      <c r="H88" s="3">
        <v>0</v>
      </c>
      <c r="I88" s="3">
        <v>280</v>
      </c>
      <c r="J88" s="3">
        <v>40</v>
      </c>
      <c r="K88" s="3">
        <v>4</v>
      </c>
      <c r="L88" s="3">
        <v>5</v>
      </c>
      <c r="M88" s="3">
        <v>8</v>
      </c>
      <c r="N88" s="3">
        <v>0</v>
      </c>
      <c r="O88" s="3">
        <v>0</v>
      </c>
      <c r="P88" s="3">
        <v>30</v>
      </c>
      <c r="Q88" s="3">
        <v>15</v>
      </c>
    </row>
    <row r="89" spans="1:17">
      <c r="A89" s="3" t="s">
        <v>1130</v>
      </c>
      <c r="B89" s="3">
        <v>75</v>
      </c>
      <c r="C89" s="3">
        <v>210</v>
      </c>
      <c r="D89" s="3">
        <v>20</v>
      </c>
      <c r="E89" s="3">
        <v>2.5</v>
      </c>
      <c r="F89" s="3">
        <v>0.5</v>
      </c>
      <c r="G89" s="3">
        <v>0</v>
      </c>
      <c r="H89" s="3">
        <v>0</v>
      </c>
      <c r="I89" s="3">
        <v>280</v>
      </c>
      <c r="J89" s="3">
        <v>41</v>
      </c>
      <c r="K89" s="3">
        <v>2</v>
      </c>
      <c r="L89" s="3">
        <v>5</v>
      </c>
      <c r="M89" s="3">
        <v>7</v>
      </c>
      <c r="N89" s="3">
        <v>0</v>
      </c>
      <c r="O89" s="3">
        <v>0</v>
      </c>
      <c r="P89" s="3">
        <v>30</v>
      </c>
      <c r="Q89" s="3">
        <v>15</v>
      </c>
    </row>
    <row r="90" spans="1:17">
      <c r="A90" s="3" t="s">
        <v>1131</v>
      </c>
      <c r="B90" s="3">
        <v>82</v>
      </c>
      <c r="C90" s="3">
        <v>230</v>
      </c>
      <c r="D90" s="3">
        <v>20</v>
      </c>
      <c r="E90" s="3">
        <v>3</v>
      </c>
      <c r="F90" s="3">
        <v>0.5</v>
      </c>
      <c r="G90" s="3">
        <v>0</v>
      </c>
      <c r="H90" s="3">
        <v>0</v>
      </c>
      <c r="I90" s="3">
        <v>280</v>
      </c>
      <c r="J90" s="3">
        <v>43</v>
      </c>
      <c r="K90" s="3">
        <v>4</v>
      </c>
      <c r="L90" s="3">
        <v>6</v>
      </c>
      <c r="M90" s="3">
        <v>8</v>
      </c>
      <c r="N90" s="3">
        <v>0</v>
      </c>
      <c r="O90" s="3">
        <v>0</v>
      </c>
      <c r="P90" s="3">
        <v>30</v>
      </c>
      <c r="Q90" s="3">
        <v>15</v>
      </c>
    </row>
    <row r="91" spans="1:17">
      <c r="A91" s="3" t="s">
        <v>1132</v>
      </c>
      <c r="B91" s="3">
        <v>71</v>
      </c>
      <c r="C91" s="3">
        <v>200</v>
      </c>
      <c r="D91" s="3">
        <v>20</v>
      </c>
      <c r="E91" s="3">
        <v>2</v>
      </c>
      <c r="F91" s="3">
        <v>0.5</v>
      </c>
      <c r="G91" s="3">
        <v>0</v>
      </c>
      <c r="H91" s="3">
        <v>0</v>
      </c>
      <c r="I91" s="3">
        <v>280</v>
      </c>
      <c r="J91" s="3">
        <v>38</v>
      </c>
      <c r="K91" s="3">
        <v>1</v>
      </c>
      <c r="L91" s="3">
        <v>5</v>
      </c>
      <c r="M91" s="3">
        <v>7</v>
      </c>
      <c r="N91" s="3">
        <v>0</v>
      </c>
      <c r="O91" s="3">
        <v>0</v>
      </c>
      <c r="P91" s="3">
        <v>30</v>
      </c>
      <c r="Q91" s="3">
        <v>15</v>
      </c>
    </row>
    <row r="92" spans="1:17">
      <c r="A92" s="3" t="s">
        <v>1133</v>
      </c>
      <c r="B92" s="3">
        <v>82</v>
      </c>
      <c r="C92" s="3">
        <v>250</v>
      </c>
      <c r="D92" s="3">
        <v>45</v>
      </c>
      <c r="E92" s="3">
        <v>5</v>
      </c>
      <c r="F92" s="3">
        <v>2.5</v>
      </c>
      <c r="G92" s="3">
        <v>0</v>
      </c>
      <c r="H92" s="3">
        <v>10</v>
      </c>
      <c r="I92" s="3">
        <v>470</v>
      </c>
      <c r="J92" s="3">
        <v>40</v>
      </c>
      <c r="K92" s="3">
        <v>2</v>
      </c>
      <c r="L92" s="3">
        <v>5</v>
      </c>
      <c r="M92" s="3">
        <v>9</v>
      </c>
      <c r="N92" s="3">
        <v>2</v>
      </c>
      <c r="O92" s="3">
        <v>0</v>
      </c>
      <c r="P92" s="3">
        <v>40</v>
      </c>
      <c r="Q92" s="3">
        <v>15</v>
      </c>
    </row>
    <row r="93" spans="1:17">
      <c r="A93" s="3" t="s">
        <v>1134</v>
      </c>
      <c r="B93" s="3">
        <v>82</v>
      </c>
      <c r="C93" s="3">
        <v>240</v>
      </c>
      <c r="D93" s="3">
        <v>50</v>
      </c>
      <c r="E93" s="3">
        <v>6</v>
      </c>
      <c r="F93" s="3">
        <v>2.5</v>
      </c>
      <c r="G93" s="3">
        <v>0</v>
      </c>
      <c r="H93" s="3">
        <v>10</v>
      </c>
      <c r="I93" s="3">
        <v>340</v>
      </c>
      <c r="J93" s="3">
        <v>38</v>
      </c>
      <c r="K93" s="3">
        <v>2</v>
      </c>
      <c r="L93" s="3">
        <v>5</v>
      </c>
      <c r="M93" s="3">
        <v>10</v>
      </c>
      <c r="N93" s="3">
        <v>2</v>
      </c>
      <c r="O93" s="3">
        <v>0</v>
      </c>
      <c r="P93" s="3">
        <v>40</v>
      </c>
      <c r="Q93" s="3">
        <v>15</v>
      </c>
    </row>
    <row r="94" spans="1:17">
      <c r="A94" s="3" t="s">
        <v>1135</v>
      </c>
      <c r="B94" s="3">
        <v>75</v>
      </c>
      <c r="C94" s="3">
        <v>220</v>
      </c>
      <c r="D94" s="3">
        <v>25</v>
      </c>
      <c r="E94" s="3">
        <v>2.5</v>
      </c>
      <c r="F94" s="3">
        <v>1</v>
      </c>
      <c r="G94" s="3">
        <v>0</v>
      </c>
      <c r="H94" s="3">
        <v>0</v>
      </c>
      <c r="I94" s="3">
        <v>420</v>
      </c>
      <c r="J94" s="3">
        <v>40</v>
      </c>
      <c r="K94" s="3">
        <v>2</v>
      </c>
      <c r="L94" s="3">
        <v>5</v>
      </c>
      <c r="M94" s="3">
        <v>8</v>
      </c>
      <c r="N94" s="3">
        <v>0</v>
      </c>
      <c r="O94" s="3">
        <v>0</v>
      </c>
      <c r="P94" s="3">
        <v>35</v>
      </c>
      <c r="Q94" s="3">
        <v>15</v>
      </c>
    </row>
    <row r="95" spans="1:17">
      <c r="A95" s="3" t="s">
        <v>1136</v>
      </c>
      <c r="B95" s="3">
        <v>82</v>
      </c>
      <c r="C95" s="3">
        <v>230</v>
      </c>
      <c r="D95" s="3">
        <v>25</v>
      </c>
      <c r="E95" s="3">
        <v>2.5</v>
      </c>
      <c r="F95" s="3">
        <v>0.5</v>
      </c>
      <c r="G95" s="3">
        <v>0</v>
      </c>
      <c r="H95" s="3">
        <v>0</v>
      </c>
      <c r="I95" s="3">
        <v>1240</v>
      </c>
      <c r="J95" s="3">
        <v>45</v>
      </c>
      <c r="K95" s="3">
        <v>2</v>
      </c>
      <c r="L95" s="3">
        <v>7</v>
      </c>
      <c r="M95" s="3">
        <v>8</v>
      </c>
      <c r="N95" s="3">
        <v>4</v>
      </c>
      <c r="O95" s="3">
        <v>45</v>
      </c>
      <c r="P95" s="3">
        <v>35</v>
      </c>
      <c r="Q95" s="3">
        <v>15</v>
      </c>
    </row>
    <row r="96" spans="1:17">
      <c r="A96" s="3" t="s">
        <v>1137</v>
      </c>
      <c r="B96" s="3">
        <v>78</v>
      </c>
      <c r="C96" s="3">
        <v>210</v>
      </c>
      <c r="D96" s="3">
        <v>25</v>
      </c>
      <c r="E96" s="3">
        <v>3</v>
      </c>
      <c r="F96" s="3">
        <v>1</v>
      </c>
      <c r="G96" s="3">
        <v>0</v>
      </c>
      <c r="H96" s="3">
        <v>0</v>
      </c>
      <c r="I96" s="3">
        <v>210</v>
      </c>
      <c r="J96" s="3">
        <v>41</v>
      </c>
      <c r="K96" s="3">
        <v>3</v>
      </c>
      <c r="L96" s="3">
        <v>2</v>
      </c>
      <c r="M96" s="3">
        <v>8</v>
      </c>
      <c r="N96" s="3">
        <v>0</v>
      </c>
      <c r="O96" s="3">
        <v>0</v>
      </c>
      <c r="P96" s="3">
        <v>4</v>
      </c>
      <c r="Q96" s="3">
        <v>6</v>
      </c>
    </row>
    <row r="97" spans="1:17">
      <c r="A97" s="3" t="s">
        <v>1138</v>
      </c>
      <c r="B97" s="3">
        <v>74</v>
      </c>
      <c r="C97" s="3">
        <v>210</v>
      </c>
      <c r="D97" s="3">
        <v>20</v>
      </c>
      <c r="E97" s="3">
        <v>2.5</v>
      </c>
      <c r="F97" s="3">
        <v>0</v>
      </c>
      <c r="G97" s="3">
        <v>0</v>
      </c>
      <c r="H97" s="3">
        <v>0</v>
      </c>
      <c r="I97" s="3">
        <v>540</v>
      </c>
      <c r="J97" s="3">
        <v>40</v>
      </c>
      <c r="K97" s="3">
        <v>2</v>
      </c>
      <c r="L97" s="3">
        <v>0</v>
      </c>
      <c r="M97" s="3">
        <v>7</v>
      </c>
      <c r="N97" s="3">
        <v>0</v>
      </c>
      <c r="O97" s="3">
        <v>0</v>
      </c>
      <c r="P97" s="3">
        <v>30</v>
      </c>
      <c r="Q97" s="3">
        <v>15</v>
      </c>
    </row>
    <row r="98" spans="1:17">
      <c r="A98" s="3" t="s">
        <v>1139</v>
      </c>
      <c r="B98" s="3">
        <v>47</v>
      </c>
      <c r="C98" s="3">
        <v>130</v>
      </c>
      <c r="D98" s="3">
        <v>15</v>
      </c>
      <c r="E98" s="3">
        <v>1.5</v>
      </c>
      <c r="F98" s="3">
        <v>0</v>
      </c>
      <c r="G98" s="3">
        <v>0</v>
      </c>
      <c r="H98" s="3">
        <v>0</v>
      </c>
      <c r="I98" s="3">
        <v>180</v>
      </c>
      <c r="J98" s="3">
        <v>25</v>
      </c>
      <c r="K98" s="3">
        <v>1</v>
      </c>
      <c r="L98" s="3">
        <v>3</v>
      </c>
      <c r="M98" s="3">
        <v>5</v>
      </c>
      <c r="N98" s="3">
        <v>0</v>
      </c>
      <c r="O98" s="3">
        <v>0</v>
      </c>
      <c r="P98" s="3">
        <v>20</v>
      </c>
      <c r="Q98" s="3">
        <v>8</v>
      </c>
    </row>
    <row r="99" spans="1:17">
      <c r="A99" s="3" t="s">
        <v>1140</v>
      </c>
      <c r="B99" s="3">
        <v>52</v>
      </c>
      <c r="C99" s="3">
        <v>140</v>
      </c>
      <c r="D99" s="3">
        <v>15</v>
      </c>
      <c r="E99" s="3">
        <v>1.5</v>
      </c>
      <c r="F99" s="3">
        <v>0</v>
      </c>
      <c r="G99" s="3">
        <v>0</v>
      </c>
      <c r="H99" s="3">
        <v>0</v>
      </c>
      <c r="I99" s="3">
        <v>180</v>
      </c>
      <c r="J99" s="3">
        <v>27</v>
      </c>
      <c r="K99" s="3">
        <v>3</v>
      </c>
      <c r="L99" s="3">
        <v>3</v>
      </c>
      <c r="M99" s="3">
        <v>5</v>
      </c>
      <c r="N99" s="3">
        <v>0</v>
      </c>
      <c r="O99" s="3">
        <v>0</v>
      </c>
      <c r="P99" s="3">
        <v>20</v>
      </c>
      <c r="Q99" s="3">
        <v>8</v>
      </c>
    </row>
    <row r="101" spans="1:17">
      <c r="A101" s="2" t="s">
        <v>1141</v>
      </c>
      <c r="B101" s="3" t="s">
        <v>1142</v>
      </c>
      <c r="C101" s="3" t="s">
        <v>1143</v>
      </c>
      <c r="D101" s="3" t="s">
        <v>1144</v>
      </c>
      <c r="E101" s="3" t="s">
        <v>1145</v>
      </c>
      <c r="F101" s="3" t="s">
        <v>1146</v>
      </c>
      <c r="G101" s="3" t="s">
        <v>1147</v>
      </c>
      <c r="H101" s="3" t="s">
        <v>1148</v>
      </c>
      <c r="I101" s="3" t="s">
        <v>1149</v>
      </c>
      <c r="J101" s="3" t="s">
        <v>1150</v>
      </c>
      <c r="K101" s="3" t="s">
        <v>1151</v>
      </c>
      <c r="L101" s="3" t="s">
        <v>1152</v>
      </c>
      <c r="M101" s="3" t="s">
        <v>1153</v>
      </c>
      <c r="N101" s="3" t="s">
        <v>1154</v>
      </c>
      <c r="O101" s="3" t="s">
        <v>1155</v>
      </c>
      <c r="P101" s="3" t="s">
        <v>1156</v>
      </c>
      <c r="Q101" s="3" t="s">
        <v>1157</v>
      </c>
    </row>
    <row r="102" spans="1:17">
      <c r="A102" s="3" t="s">
        <v>1158</v>
      </c>
      <c r="B102" s="3">
        <v>9</v>
      </c>
      <c r="C102" s="3">
        <v>45</v>
      </c>
      <c r="D102" s="3">
        <v>30</v>
      </c>
      <c r="E102" s="3">
        <v>3.5</v>
      </c>
      <c r="F102" s="3">
        <v>1.5</v>
      </c>
      <c r="G102" s="3">
        <v>0</v>
      </c>
      <c r="H102" s="3">
        <v>10</v>
      </c>
      <c r="I102" s="3">
        <v>190</v>
      </c>
      <c r="J102" s="3">
        <v>0</v>
      </c>
      <c r="K102" s="3">
        <v>0</v>
      </c>
      <c r="L102" s="3">
        <v>0</v>
      </c>
      <c r="M102" s="3">
        <v>3</v>
      </c>
      <c r="N102" s="3">
        <v>0</v>
      </c>
      <c r="O102" s="3">
        <v>0</v>
      </c>
      <c r="P102" s="3">
        <v>0</v>
      </c>
      <c r="Q102" s="3">
        <v>0</v>
      </c>
    </row>
    <row r="103" spans="1:17">
      <c r="A103" s="3" t="s">
        <v>1159</v>
      </c>
      <c r="B103" s="3">
        <v>15</v>
      </c>
      <c r="C103" s="3">
        <v>60</v>
      </c>
      <c r="D103" s="3">
        <v>45</v>
      </c>
      <c r="E103" s="3">
        <v>5</v>
      </c>
      <c r="F103" s="3">
        <v>3</v>
      </c>
      <c r="G103" s="3">
        <v>0</v>
      </c>
      <c r="H103" s="3">
        <v>15</v>
      </c>
      <c r="I103" s="3">
        <v>95</v>
      </c>
      <c r="J103" s="3">
        <v>0</v>
      </c>
      <c r="K103" s="3">
        <v>0</v>
      </c>
      <c r="L103" s="3">
        <v>0</v>
      </c>
      <c r="M103" s="3">
        <v>4</v>
      </c>
      <c r="N103" s="3">
        <v>4</v>
      </c>
      <c r="O103" s="3">
        <v>0</v>
      </c>
      <c r="P103" s="3">
        <v>10</v>
      </c>
      <c r="Q103" s="3">
        <v>0</v>
      </c>
    </row>
    <row r="104" spans="1:17">
      <c r="A104" s="3" t="s">
        <v>1160</v>
      </c>
      <c r="B104" s="3">
        <v>21</v>
      </c>
      <c r="C104" s="3">
        <v>100</v>
      </c>
      <c r="D104" s="3">
        <v>90</v>
      </c>
      <c r="E104" s="3">
        <v>10</v>
      </c>
      <c r="F104" s="3">
        <v>1.5</v>
      </c>
      <c r="G104" s="3">
        <v>0</v>
      </c>
      <c r="H104" s="3">
        <v>10</v>
      </c>
      <c r="I104" s="3">
        <v>220</v>
      </c>
      <c r="J104" s="3">
        <v>1</v>
      </c>
      <c r="K104" s="3">
        <v>0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0</v>
      </c>
    </row>
    <row r="105" spans="1:17">
      <c r="A105" s="3" t="s">
        <v>1161</v>
      </c>
      <c r="B105" s="3">
        <v>21</v>
      </c>
      <c r="C105" s="3">
        <v>30</v>
      </c>
      <c r="D105" s="3">
        <v>0</v>
      </c>
      <c r="E105" s="3">
        <v>0</v>
      </c>
      <c r="F105" s="3">
        <v>0</v>
      </c>
      <c r="G105" s="3">
        <v>0</v>
      </c>
      <c r="H105" s="3">
        <v>0</v>
      </c>
      <c r="I105" s="3">
        <v>120</v>
      </c>
      <c r="J105" s="3">
        <v>7</v>
      </c>
      <c r="K105" s="3">
        <v>0</v>
      </c>
      <c r="L105" s="3">
        <v>6</v>
      </c>
      <c r="M105" s="3">
        <v>0</v>
      </c>
      <c r="N105" s="3">
        <v>0</v>
      </c>
      <c r="O105" s="3">
        <v>0</v>
      </c>
      <c r="P105" s="3">
        <v>0</v>
      </c>
      <c r="Q105" s="3">
        <v>2</v>
      </c>
    </row>
    <row r="106" spans="1:17">
      <c r="A106" s="3" t="s">
        <v>1162</v>
      </c>
      <c r="B106" s="3">
        <v>21</v>
      </c>
      <c r="C106" s="3">
        <v>40</v>
      </c>
      <c r="D106" s="3">
        <v>0</v>
      </c>
      <c r="E106" s="3">
        <v>0</v>
      </c>
      <c r="F106" s="3">
        <v>0</v>
      </c>
      <c r="G106" s="3">
        <v>0</v>
      </c>
      <c r="H106" s="3">
        <v>0</v>
      </c>
      <c r="I106" s="3">
        <v>85</v>
      </c>
      <c r="J106" s="3">
        <v>9</v>
      </c>
      <c r="K106" s="3">
        <v>0</v>
      </c>
      <c r="L106" s="3">
        <v>8</v>
      </c>
      <c r="M106" s="3">
        <v>0</v>
      </c>
      <c r="N106" s="3">
        <v>0</v>
      </c>
      <c r="O106" s="3">
        <v>0</v>
      </c>
      <c r="P106" s="3">
        <v>0</v>
      </c>
      <c r="Q106" s="3">
        <v>0</v>
      </c>
    </row>
    <row r="107" spans="1:17">
      <c r="A107" s="3" t="s">
        <v>1163</v>
      </c>
      <c r="B107" s="3">
        <v>15</v>
      </c>
      <c r="C107" s="3">
        <v>50</v>
      </c>
      <c r="D107" s="3">
        <v>45</v>
      </c>
      <c r="E107" s="3">
        <v>5</v>
      </c>
      <c r="F107" s="3">
        <v>1</v>
      </c>
      <c r="G107" s="3">
        <v>0</v>
      </c>
      <c r="H107" s="3">
        <v>5</v>
      </c>
      <c r="I107" s="3">
        <v>100</v>
      </c>
      <c r="J107" s="3">
        <v>1</v>
      </c>
      <c r="K107" s="3">
        <v>0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</row>
    <row r="108" spans="1:17">
      <c r="A108" s="3" t="s">
        <v>1164</v>
      </c>
      <c r="B108" s="3">
        <v>15</v>
      </c>
      <c r="C108" s="3">
        <v>110</v>
      </c>
      <c r="D108" s="3">
        <v>110</v>
      </c>
      <c r="E108" s="3">
        <v>12</v>
      </c>
      <c r="F108" s="3">
        <v>2</v>
      </c>
      <c r="G108" s="3">
        <v>0</v>
      </c>
      <c r="H108" s="3">
        <v>10</v>
      </c>
      <c r="I108" s="3">
        <v>80</v>
      </c>
      <c r="J108" s="3">
        <v>0</v>
      </c>
      <c r="K108" s="3">
        <v>0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</row>
    <row r="109" spans="1:17">
      <c r="A109" s="3" t="s">
        <v>1165</v>
      </c>
      <c r="B109" s="3">
        <v>10</v>
      </c>
      <c r="C109" s="3">
        <v>5</v>
      </c>
      <c r="D109" s="3">
        <v>0</v>
      </c>
      <c r="E109" s="3">
        <v>0</v>
      </c>
      <c r="F109" s="3">
        <v>0</v>
      </c>
      <c r="G109" s="3">
        <v>0</v>
      </c>
      <c r="H109" s="3">
        <v>0</v>
      </c>
      <c r="I109" s="3">
        <v>115</v>
      </c>
      <c r="J109" s="3">
        <v>1</v>
      </c>
      <c r="K109" s="3">
        <v>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</row>
    <row r="110" spans="1:17">
      <c r="A110" s="3" t="s">
        <v>1166</v>
      </c>
      <c r="B110" s="3">
        <v>7</v>
      </c>
      <c r="C110" s="3">
        <v>45</v>
      </c>
      <c r="D110" s="3">
        <v>45</v>
      </c>
      <c r="E110" s="3">
        <v>5</v>
      </c>
      <c r="F110" s="3">
        <v>1</v>
      </c>
      <c r="G110" s="3">
        <v>0</v>
      </c>
      <c r="H110" s="3">
        <v>0</v>
      </c>
      <c r="I110" s="3">
        <v>0</v>
      </c>
      <c r="J110" s="3">
        <v>0</v>
      </c>
      <c r="K110" s="3">
        <v>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</row>
    <row r="111" spans="1:17">
      <c r="A111" s="3" t="s">
        <v>1167</v>
      </c>
      <c r="B111" s="3">
        <v>11</v>
      </c>
      <c r="C111" s="3">
        <v>50</v>
      </c>
      <c r="D111" s="3">
        <v>35</v>
      </c>
      <c r="E111" s="3">
        <v>4</v>
      </c>
      <c r="F111" s="3">
        <v>2.5</v>
      </c>
      <c r="G111" s="3">
        <v>0</v>
      </c>
      <c r="H111" s="3">
        <v>15</v>
      </c>
      <c r="I111" s="3">
        <v>140</v>
      </c>
      <c r="J111" s="3">
        <v>0</v>
      </c>
      <c r="K111" s="3">
        <v>0</v>
      </c>
      <c r="L111" s="3">
        <v>0</v>
      </c>
      <c r="M111" s="3">
        <v>2</v>
      </c>
      <c r="N111" s="3">
        <v>4</v>
      </c>
      <c r="O111" s="3">
        <v>4</v>
      </c>
      <c r="P111" s="3">
        <v>10</v>
      </c>
      <c r="Q111" s="3">
        <v>0</v>
      </c>
    </row>
    <row r="112" spans="1:17">
      <c r="A112" s="3" t="s">
        <v>1168</v>
      </c>
      <c r="B112" s="3">
        <v>18</v>
      </c>
      <c r="C112" s="3">
        <v>80</v>
      </c>
      <c r="D112" s="3">
        <v>70</v>
      </c>
      <c r="E112" s="3">
        <v>7</v>
      </c>
      <c r="F112" s="3">
        <v>3</v>
      </c>
      <c r="G112" s="3">
        <v>0</v>
      </c>
      <c r="H112" s="3">
        <v>15</v>
      </c>
      <c r="I112" s="3">
        <v>410</v>
      </c>
      <c r="J112" s="3">
        <v>1</v>
      </c>
      <c r="K112" s="3">
        <v>0</v>
      </c>
      <c r="L112" s="3">
        <v>1</v>
      </c>
      <c r="M112" s="3">
        <v>4</v>
      </c>
      <c r="N112" s="3">
        <v>0</v>
      </c>
      <c r="O112" s="3">
        <v>0</v>
      </c>
      <c r="P112" s="3">
        <v>0</v>
      </c>
      <c r="Q112" s="3">
        <v>0</v>
      </c>
    </row>
    <row r="113" spans="1:17">
      <c r="A113" s="3" t="s">
        <v>1169</v>
      </c>
      <c r="B113" s="3">
        <v>11</v>
      </c>
      <c r="C113" s="3">
        <v>40</v>
      </c>
      <c r="D113" s="3">
        <v>30</v>
      </c>
      <c r="E113" s="3">
        <v>3.5</v>
      </c>
      <c r="F113" s="3">
        <v>2</v>
      </c>
      <c r="G113" s="3">
        <v>0</v>
      </c>
      <c r="H113" s="3">
        <v>10</v>
      </c>
      <c r="I113" s="3">
        <v>200</v>
      </c>
      <c r="J113" s="3">
        <v>1</v>
      </c>
      <c r="K113" s="3">
        <v>0</v>
      </c>
      <c r="L113" s="3">
        <v>0</v>
      </c>
      <c r="M113" s="3">
        <v>2</v>
      </c>
      <c r="N113" s="3">
        <v>4</v>
      </c>
      <c r="O113" s="3">
        <v>0</v>
      </c>
      <c r="P113" s="3">
        <v>6</v>
      </c>
      <c r="Q113" s="3">
        <v>0</v>
      </c>
    </row>
    <row r="114" spans="1:17">
      <c r="A114" s="3" t="s">
        <v>1170</v>
      </c>
      <c r="B114" s="3">
        <v>14</v>
      </c>
      <c r="C114" s="3">
        <v>50</v>
      </c>
      <c r="D114" s="3">
        <v>35</v>
      </c>
      <c r="E114" s="3">
        <v>4</v>
      </c>
      <c r="F114" s="3">
        <v>2</v>
      </c>
      <c r="G114" s="3">
        <v>0</v>
      </c>
      <c r="H114" s="3">
        <v>10</v>
      </c>
      <c r="I114" s="3">
        <v>125</v>
      </c>
      <c r="J114" s="3">
        <v>0</v>
      </c>
      <c r="K114" s="3">
        <v>0</v>
      </c>
      <c r="L114" s="3">
        <v>0</v>
      </c>
      <c r="M114" s="3">
        <v>4</v>
      </c>
      <c r="N114" s="3">
        <v>2</v>
      </c>
      <c r="O114" s="3">
        <v>0</v>
      </c>
      <c r="P114" s="3">
        <v>10</v>
      </c>
      <c r="Q114" s="3">
        <v>0</v>
      </c>
    </row>
    <row r="115" spans="1:17">
      <c r="A115" s="3" t="s">
        <v>1171</v>
      </c>
      <c r="B115" s="3">
        <v>21</v>
      </c>
      <c r="C115" s="3">
        <v>110</v>
      </c>
      <c r="D115" s="3">
        <v>100</v>
      </c>
      <c r="E115" s="3">
        <v>11</v>
      </c>
      <c r="F115" s="3">
        <v>1.5</v>
      </c>
      <c r="G115" s="3">
        <v>0</v>
      </c>
      <c r="H115" s="3">
        <v>5</v>
      </c>
      <c r="I115" s="3">
        <v>200</v>
      </c>
      <c r="J115" s="3">
        <v>1</v>
      </c>
      <c r="K115" s="3">
        <v>0</v>
      </c>
      <c r="L115" s="3">
        <v>1</v>
      </c>
      <c r="M115" s="3">
        <v>0</v>
      </c>
      <c r="N115" s="3">
        <v>0</v>
      </c>
      <c r="O115" s="3">
        <v>0</v>
      </c>
      <c r="P115" s="3">
        <v>0</v>
      </c>
      <c r="Q115" s="3">
        <v>0</v>
      </c>
    </row>
    <row r="116" spans="1:17">
      <c r="A116" s="3" t="s">
        <v>1172</v>
      </c>
      <c r="B116" s="3">
        <v>14</v>
      </c>
      <c r="C116" s="3">
        <v>50</v>
      </c>
      <c r="D116" s="3">
        <v>40</v>
      </c>
      <c r="E116" s="3">
        <v>4.5</v>
      </c>
      <c r="F116" s="3">
        <v>3</v>
      </c>
      <c r="G116" s="3">
        <v>0</v>
      </c>
      <c r="H116" s="3">
        <v>15</v>
      </c>
      <c r="I116" s="3">
        <v>90</v>
      </c>
      <c r="J116" s="3">
        <v>1</v>
      </c>
      <c r="K116" s="3">
        <v>0</v>
      </c>
      <c r="L116" s="3">
        <v>0</v>
      </c>
      <c r="M116" s="3">
        <v>3</v>
      </c>
      <c r="N116" s="3">
        <v>4</v>
      </c>
      <c r="O116" s="3">
        <v>0</v>
      </c>
      <c r="P116" s="3">
        <v>10</v>
      </c>
      <c r="Q116" s="3">
        <v>0</v>
      </c>
    </row>
    <row r="117" spans="1:17">
      <c r="A117" s="3" t="s">
        <v>1173</v>
      </c>
      <c r="B117" s="3">
        <v>14</v>
      </c>
      <c r="C117" s="3">
        <v>50</v>
      </c>
      <c r="D117" s="3">
        <v>35</v>
      </c>
      <c r="E117" s="3">
        <v>4.5</v>
      </c>
      <c r="F117" s="3">
        <v>2.5</v>
      </c>
      <c r="G117" s="3">
        <v>0</v>
      </c>
      <c r="H117" s="3">
        <v>15</v>
      </c>
      <c r="I117" s="3">
        <v>30</v>
      </c>
      <c r="J117" s="3">
        <v>0</v>
      </c>
      <c r="K117" s="3">
        <v>0</v>
      </c>
      <c r="L117" s="3">
        <v>0</v>
      </c>
      <c r="M117" s="3">
        <v>4</v>
      </c>
      <c r="N117" s="3">
        <v>2</v>
      </c>
      <c r="O117" s="3">
        <v>0</v>
      </c>
      <c r="P117" s="3">
        <v>15</v>
      </c>
      <c r="Q117" s="3">
        <v>0</v>
      </c>
    </row>
    <row r="118" spans="1:17">
      <c r="A118" s="3" t="s">
        <v>1174</v>
      </c>
      <c r="B118" s="3">
        <v>8</v>
      </c>
      <c r="C118" s="3">
        <v>0</v>
      </c>
      <c r="D118" s="3">
        <v>0</v>
      </c>
      <c r="E118" s="3">
        <v>0</v>
      </c>
      <c r="F118" s="3">
        <v>0</v>
      </c>
      <c r="G118" s="3">
        <v>0</v>
      </c>
      <c r="H118" s="3">
        <v>0</v>
      </c>
      <c r="I118" s="3">
        <v>0</v>
      </c>
      <c r="J118" s="3">
        <v>0</v>
      </c>
      <c r="K118" s="3">
        <v>0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  <c r="Q118" s="3">
        <v>0</v>
      </c>
    </row>
    <row r="120" spans="1:17">
      <c r="A120" s="2" t="s">
        <v>1175</v>
      </c>
      <c r="B120" s="3" t="s">
        <v>1142</v>
      </c>
      <c r="C120" s="3" t="s">
        <v>1143</v>
      </c>
      <c r="D120" s="3" t="s">
        <v>1144</v>
      </c>
      <c r="E120" s="3" t="s">
        <v>1145</v>
      </c>
      <c r="F120" s="3" t="s">
        <v>1146</v>
      </c>
      <c r="G120" s="3" t="s">
        <v>1147</v>
      </c>
      <c r="H120" s="3" t="s">
        <v>1148</v>
      </c>
      <c r="I120" s="3" t="s">
        <v>1149</v>
      </c>
      <c r="J120" s="3" t="s">
        <v>1150</v>
      </c>
      <c r="K120" s="3" t="s">
        <v>1151</v>
      </c>
      <c r="L120" s="3" t="s">
        <v>1152</v>
      </c>
      <c r="M120" s="3" t="s">
        <v>1153</v>
      </c>
      <c r="N120" s="3" t="s">
        <v>1154</v>
      </c>
      <c r="O120" s="3" t="s">
        <v>1155</v>
      </c>
      <c r="P120" s="3" t="s">
        <v>1156</v>
      </c>
      <c r="Q120" s="3" t="s">
        <v>1157</v>
      </c>
    </row>
    <row r="121" spans="1:17">
      <c r="A121" s="3" t="s">
        <v>1176</v>
      </c>
      <c r="B121" s="3">
        <v>35</v>
      </c>
      <c r="C121" s="3">
        <v>60</v>
      </c>
      <c r="D121" s="3">
        <v>50</v>
      </c>
      <c r="E121" s="3">
        <v>5</v>
      </c>
      <c r="F121" s="3">
        <v>1</v>
      </c>
      <c r="G121" s="3">
        <v>0</v>
      </c>
      <c r="H121" s="3">
        <v>0</v>
      </c>
      <c r="I121" s="3">
        <v>0</v>
      </c>
      <c r="J121" s="3">
        <v>3</v>
      </c>
      <c r="K121" s="3">
        <v>2</v>
      </c>
      <c r="L121" s="3">
        <v>0</v>
      </c>
      <c r="M121" s="3">
        <v>1</v>
      </c>
      <c r="N121" s="3">
        <v>0</v>
      </c>
      <c r="O121" s="3">
        <v>180</v>
      </c>
      <c r="P121" s="3">
        <v>0</v>
      </c>
      <c r="Q121" s="3">
        <v>0</v>
      </c>
    </row>
    <row r="122" spans="1:17">
      <c r="A122" s="3" t="s">
        <v>1177</v>
      </c>
      <c r="B122" s="3">
        <v>4</v>
      </c>
      <c r="C122" s="3">
        <v>0</v>
      </c>
      <c r="D122" s="3">
        <v>0</v>
      </c>
      <c r="E122" s="3">
        <v>0</v>
      </c>
      <c r="F122" s="3">
        <v>0</v>
      </c>
      <c r="G122" s="3">
        <v>0</v>
      </c>
      <c r="H122" s="3">
        <v>0</v>
      </c>
      <c r="I122" s="3">
        <v>20</v>
      </c>
      <c r="J122" s="3">
        <v>0</v>
      </c>
      <c r="K122" s="3">
        <v>0</v>
      </c>
      <c r="L122" s="3">
        <v>0</v>
      </c>
      <c r="M122" s="3">
        <v>0</v>
      </c>
      <c r="N122" s="3">
        <v>0</v>
      </c>
      <c r="O122" s="3">
        <v>6</v>
      </c>
      <c r="P122" s="3">
        <v>0</v>
      </c>
      <c r="Q122" s="3">
        <v>0</v>
      </c>
    </row>
    <row r="123" spans="1:17">
      <c r="A123" s="3" t="s">
        <v>1178</v>
      </c>
      <c r="B123" s="3">
        <v>13</v>
      </c>
      <c r="C123" s="3">
        <v>0</v>
      </c>
      <c r="D123" s="3">
        <v>0</v>
      </c>
      <c r="E123" s="3">
        <v>0</v>
      </c>
      <c r="F123" s="3">
        <v>0</v>
      </c>
      <c r="G123" s="3">
        <v>0</v>
      </c>
      <c r="H123" s="3">
        <v>0</v>
      </c>
      <c r="I123" s="3">
        <v>0</v>
      </c>
      <c r="J123" s="3">
        <v>1</v>
      </c>
      <c r="K123" s="3">
        <v>0</v>
      </c>
      <c r="L123" s="3">
        <v>0</v>
      </c>
      <c r="M123" s="3">
        <v>0</v>
      </c>
      <c r="N123" s="3">
        <v>0</v>
      </c>
      <c r="O123" s="3">
        <v>0</v>
      </c>
      <c r="P123" s="3">
        <v>0</v>
      </c>
      <c r="Q123" s="3">
        <v>0</v>
      </c>
    </row>
    <row r="124" spans="1:17">
      <c r="A124" s="3" t="s">
        <v>1179</v>
      </c>
      <c r="B124" s="3">
        <v>7</v>
      </c>
      <c r="C124" s="3">
        <v>0</v>
      </c>
      <c r="D124" s="3">
        <v>0</v>
      </c>
      <c r="E124" s="3">
        <v>0</v>
      </c>
      <c r="F124" s="3">
        <v>0</v>
      </c>
      <c r="G124" s="3">
        <v>0</v>
      </c>
      <c r="H124" s="3">
        <v>0</v>
      </c>
      <c r="I124" s="3">
        <v>0</v>
      </c>
      <c r="J124" s="3">
        <v>0</v>
      </c>
      <c r="K124" s="3">
        <v>0</v>
      </c>
      <c r="L124" s="3">
        <v>0</v>
      </c>
      <c r="M124" s="3">
        <v>0</v>
      </c>
      <c r="N124" s="3">
        <v>0</v>
      </c>
      <c r="O124" s="3">
        <v>10</v>
      </c>
      <c r="P124" s="3">
        <v>0</v>
      </c>
      <c r="Q124" s="3">
        <v>0</v>
      </c>
    </row>
    <row r="125" spans="1:17">
      <c r="A125" s="3" t="s">
        <v>1180</v>
      </c>
      <c r="B125" s="3">
        <v>4</v>
      </c>
      <c r="C125" s="3">
        <v>0</v>
      </c>
      <c r="D125" s="3">
        <v>0</v>
      </c>
      <c r="E125" s="3">
        <v>0</v>
      </c>
      <c r="F125" s="3">
        <v>0</v>
      </c>
      <c r="G125" s="3">
        <v>0</v>
      </c>
      <c r="H125" s="3">
        <v>0</v>
      </c>
      <c r="I125" s="3">
        <v>70</v>
      </c>
      <c r="J125" s="3">
        <v>0</v>
      </c>
      <c r="K125" s="3">
        <v>0</v>
      </c>
      <c r="L125" s="3">
        <v>0</v>
      </c>
      <c r="M125" s="3">
        <v>0</v>
      </c>
      <c r="N125" s="3">
        <v>0</v>
      </c>
      <c r="O125" s="3">
        <v>2</v>
      </c>
      <c r="P125" s="3">
        <v>0</v>
      </c>
      <c r="Q125" s="3">
        <v>0</v>
      </c>
    </row>
    <row r="126" spans="1:17">
      <c r="A126" s="3" t="s">
        <v>1181</v>
      </c>
      <c r="B126" s="3">
        <v>21</v>
      </c>
      <c r="C126" s="3">
        <v>0</v>
      </c>
      <c r="D126" s="3">
        <v>0</v>
      </c>
      <c r="E126" s="3">
        <v>0</v>
      </c>
      <c r="F126" s="3">
        <v>0</v>
      </c>
      <c r="G126" s="3">
        <v>0</v>
      </c>
      <c r="H126" s="3">
        <v>0</v>
      </c>
      <c r="I126" s="3">
        <v>0</v>
      </c>
      <c r="J126" s="3">
        <v>0</v>
      </c>
      <c r="K126" s="3">
        <v>0</v>
      </c>
      <c r="L126" s="3">
        <v>0</v>
      </c>
      <c r="M126" s="3">
        <v>0</v>
      </c>
      <c r="N126" s="3">
        <v>0</v>
      </c>
      <c r="O126" s="3">
        <v>0</v>
      </c>
      <c r="P126" s="3">
        <v>0</v>
      </c>
      <c r="Q126" s="3">
        <v>0</v>
      </c>
    </row>
    <row r="127" spans="1:17">
      <c r="A127" s="3" t="s">
        <v>1182</v>
      </c>
      <c r="B127" s="3">
        <v>3</v>
      </c>
      <c r="C127" s="3">
        <v>0</v>
      </c>
      <c r="D127" s="3">
        <v>0</v>
      </c>
      <c r="E127" s="3">
        <v>0</v>
      </c>
      <c r="F127" s="3">
        <v>0</v>
      </c>
      <c r="G127" s="3">
        <v>0</v>
      </c>
      <c r="H127" s="3">
        <v>0</v>
      </c>
      <c r="I127" s="3">
        <v>25</v>
      </c>
      <c r="J127" s="3">
        <v>0</v>
      </c>
      <c r="K127" s="3">
        <v>0</v>
      </c>
      <c r="L127" s="3">
        <v>0</v>
      </c>
      <c r="M127" s="3">
        <v>0</v>
      </c>
      <c r="N127" s="3">
        <v>0</v>
      </c>
      <c r="O127" s="3">
        <v>0</v>
      </c>
      <c r="P127" s="3">
        <v>0</v>
      </c>
      <c r="Q127" s="3">
        <v>0</v>
      </c>
    </row>
    <row r="128" spans="1:17">
      <c r="A128" s="3" t="s">
        <v>1183</v>
      </c>
      <c r="B128" s="3">
        <v>7</v>
      </c>
      <c r="C128" s="3">
        <v>0</v>
      </c>
      <c r="D128" s="3">
        <v>0</v>
      </c>
      <c r="E128" s="3">
        <v>0</v>
      </c>
      <c r="F128" s="3">
        <v>0</v>
      </c>
      <c r="G128" s="3">
        <v>0</v>
      </c>
      <c r="H128" s="3">
        <v>0</v>
      </c>
      <c r="I128" s="3">
        <v>0</v>
      </c>
      <c r="J128" s="3">
        <v>1</v>
      </c>
      <c r="K128" s="3">
        <v>0</v>
      </c>
      <c r="L128" s="3">
        <v>0</v>
      </c>
      <c r="M128" s="3">
        <v>0</v>
      </c>
      <c r="N128" s="3">
        <v>0</v>
      </c>
      <c r="O128" s="3">
        <v>0</v>
      </c>
      <c r="P128" s="3">
        <v>0</v>
      </c>
      <c r="Q128" s="3">
        <v>0</v>
      </c>
    </row>
    <row r="129" spans="1:17">
      <c r="A129" s="3" t="s">
        <v>1184</v>
      </c>
      <c r="B129" s="3">
        <v>9</v>
      </c>
      <c r="C129" s="3">
        <v>0</v>
      </c>
      <c r="D129" s="3">
        <v>0</v>
      </c>
      <c r="E129" s="3">
        <v>0</v>
      </c>
      <c r="F129" s="3">
        <v>0</v>
      </c>
      <c r="G129" s="3">
        <v>0</v>
      </c>
      <c r="H129" s="3">
        <v>0</v>
      </c>
      <c r="I129" s="3">
        <v>125</v>
      </c>
      <c r="J129" s="3">
        <v>0</v>
      </c>
      <c r="K129" s="3">
        <v>0</v>
      </c>
      <c r="L129" s="3">
        <v>0</v>
      </c>
      <c r="M129" s="3">
        <v>0</v>
      </c>
      <c r="N129" s="3">
        <v>0</v>
      </c>
      <c r="O129" s="3">
        <v>0</v>
      </c>
      <c r="P129" s="3">
        <v>0</v>
      </c>
      <c r="Q129" s="3">
        <v>0</v>
      </c>
    </row>
    <row r="130" spans="1:17">
      <c r="A130" s="3" t="s">
        <v>1185</v>
      </c>
      <c r="B130" s="3">
        <v>2</v>
      </c>
      <c r="C130" s="3">
        <v>0</v>
      </c>
      <c r="D130" s="3">
        <v>0</v>
      </c>
      <c r="E130" s="3">
        <v>0</v>
      </c>
      <c r="F130" s="3">
        <v>0</v>
      </c>
      <c r="G130" s="3">
        <v>0</v>
      </c>
      <c r="H130" s="3">
        <v>0</v>
      </c>
      <c r="I130" s="3">
        <v>0</v>
      </c>
      <c r="J130" s="3">
        <v>0</v>
      </c>
      <c r="K130" s="3">
        <v>0</v>
      </c>
      <c r="L130" s="3">
        <v>0</v>
      </c>
      <c r="M130" s="3">
        <v>0</v>
      </c>
      <c r="N130" s="3">
        <v>4</v>
      </c>
      <c r="O130" s="3">
        <v>0</v>
      </c>
      <c r="P130" s="3">
        <v>0</v>
      </c>
      <c r="Q130" s="3">
        <v>0</v>
      </c>
    </row>
    <row r="131" spans="1:17">
      <c r="A131" s="3" t="s">
        <v>1186</v>
      </c>
      <c r="B131" s="3">
        <v>34</v>
      </c>
      <c r="C131" s="3">
        <v>5</v>
      </c>
      <c r="D131" s="3">
        <v>0</v>
      </c>
      <c r="E131" s="3">
        <v>0</v>
      </c>
      <c r="F131" s="3">
        <v>0</v>
      </c>
      <c r="G131" s="3">
        <v>0</v>
      </c>
      <c r="H131" s="3">
        <v>0</v>
      </c>
      <c r="I131" s="3">
        <v>0</v>
      </c>
      <c r="J131" s="3">
        <v>1</v>
      </c>
      <c r="K131" s="3">
        <v>0</v>
      </c>
      <c r="L131" s="3">
        <v>1</v>
      </c>
      <c r="M131" s="3">
        <v>0</v>
      </c>
      <c r="N131" s="3">
        <v>6</v>
      </c>
      <c r="O131" s="3">
        <v>8</v>
      </c>
      <c r="P131" s="3">
        <v>0</v>
      </c>
      <c r="Q131" s="3">
        <v>0</v>
      </c>
    </row>
    <row r="133" spans="1:17">
      <c r="A133" t="s">
        <v>1189</v>
      </c>
    </row>
    <row r="134" spans="1:17">
      <c r="A134" s="2" t="s">
        <v>966</v>
      </c>
      <c r="B134" s="3" t="s">
        <v>1142</v>
      </c>
      <c r="C134" s="3" t="s">
        <v>1143</v>
      </c>
      <c r="D134" s="3" t="s">
        <v>1144</v>
      </c>
      <c r="E134" s="3" t="s">
        <v>1145</v>
      </c>
      <c r="F134" s="3" t="s">
        <v>1146</v>
      </c>
      <c r="G134" s="3" t="s">
        <v>1147</v>
      </c>
      <c r="H134" s="3" t="s">
        <v>1148</v>
      </c>
      <c r="I134" s="3" t="s">
        <v>1149</v>
      </c>
      <c r="J134" s="3" t="s">
        <v>1150</v>
      </c>
      <c r="K134" s="3" t="s">
        <v>1151</v>
      </c>
      <c r="L134" s="3" t="s">
        <v>1152</v>
      </c>
      <c r="M134" s="3" t="s">
        <v>1153</v>
      </c>
      <c r="N134" s="3" t="s">
        <v>1154</v>
      </c>
      <c r="O134" s="3" t="s">
        <v>1155</v>
      </c>
      <c r="P134" s="3" t="s">
        <v>1156</v>
      </c>
      <c r="Q134" s="3" t="s">
        <v>1157</v>
      </c>
    </row>
    <row r="135" spans="1:17">
      <c r="A135" s="3" t="s">
        <v>1129</v>
      </c>
      <c r="B135" s="3">
        <v>78</v>
      </c>
      <c r="C135" s="3">
        <v>210</v>
      </c>
      <c r="D135" s="3">
        <v>20</v>
      </c>
      <c r="E135" s="3">
        <v>2</v>
      </c>
      <c r="F135" s="3">
        <v>0.5</v>
      </c>
      <c r="G135" s="3">
        <v>0</v>
      </c>
      <c r="H135" s="3">
        <v>0</v>
      </c>
      <c r="I135" s="3">
        <v>280</v>
      </c>
      <c r="J135" s="3">
        <v>40</v>
      </c>
      <c r="K135" s="3">
        <v>4</v>
      </c>
      <c r="L135" s="3">
        <v>5</v>
      </c>
      <c r="M135" s="3">
        <v>8</v>
      </c>
      <c r="N135" s="3">
        <v>0</v>
      </c>
      <c r="O135" s="3">
        <v>0</v>
      </c>
      <c r="P135" s="3">
        <v>30</v>
      </c>
      <c r="Q135" s="3">
        <v>15</v>
      </c>
    </row>
    <row r="136" spans="1:17">
      <c r="A136" s="3" t="s">
        <v>1181</v>
      </c>
      <c r="B136" s="3">
        <v>21</v>
      </c>
      <c r="C136" s="3">
        <v>0</v>
      </c>
      <c r="D136" s="3">
        <v>0</v>
      </c>
      <c r="E136" s="3">
        <v>0</v>
      </c>
      <c r="F136" s="3">
        <v>0</v>
      </c>
      <c r="G136" s="3">
        <v>0</v>
      </c>
      <c r="H136" s="3">
        <v>0</v>
      </c>
      <c r="I136" s="3">
        <v>0</v>
      </c>
      <c r="J136" s="3">
        <v>0</v>
      </c>
      <c r="K136" s="3">
        <v>0</v>
      </c>
      <c r="L136" s="3">
        <v>0</v>
      </c>
      <c r="M136" s="3">
        <v>0</v>
      </c>
      <c r="N136" s="3">
        <v>0</v>
      </c>
      <c r="O136" s="3">
        <v>0</v>
      </c>
      <c r="P136" s="3">
        <v>0</v>
      </c>
      <c r="Q136" s="3">
        <v>0</v>
      </c>
    </row>
    <row r="137" spans="1:17">
      <c r="A137" s="3" t="s">
        <v>1186</v>
      </c>
      <c r="B137" s="3">
        <v>34</v>
      </c>
      <c r="C137" s="3">
        <v>5</v>
      </c>
      <c r="D137" s="3">
        <v>0</v>
      </c>
      <c r="E137" s="3">
        <v>0</v>
      </c>
      <c r="F137" s="3">
        <v>0</v>
      </c>
      <c r="G137" s="3">
        <v>0</v>
      </c>
      <c r="H137" s="3">
        <v>0</v>
      </c>
      <c r="I137" s="3">
        <v>0</v>
      </c>
      <c r="J137" s="3">
        <v>1</v>
      </c>
      <c r="K137" s="3">
        <v>0</v>
      </c>
      <c r="L137" s="3">
        <v>1</v>
      </c>
      <c r="M137" s="3">
        <v>0</v>
      </c>
      <c r="N137" s="3">
        <v>6</v>
      </c>
      <c r="O137" s="3">
        <v>8</v>
      </c>
      <c r="P137" s="3">
        <v>0</v>
      </c>
      <c r="Q137" s="3">
        <v>0</v>
      </c>
    </row>
    <row r="138" spans="1:17">
      <c r="A138" s="3" t="s">
        <v>1183</v>
      </c>
      <c r="B138" s="3">
        <v>7</v>
      </c>
      <c r="C138" s="3">
        <v>0</v>
      </c>
      <c r="D138" s="3">
        <v>0</v>
      </c>
      <c r="E138" s="3">
        <v>0</v>
      </c>
      <c r="F138" s="3">
        <v>0</v>
      </c>
      <c r="G138" s="3">
        <v>0</v>
      </c>
      <c r="H138" s="3">
        <v>0</v>
      </c>
      <c r="I138" s="3">
        <v>0</v>
      </c>
      <c r="J138" s="3">
        <v>1</v>
      </c>
      <c r="K138" s="3">
        <v>0</v>
      </c>
      <c r="L138" s="3">
        <v>0</v>
      </c>
      <c r="M138" s="3">
        <v>0</v>
      </c>
      <c r="N138" s="3">
        <v>0</v>
      </c>
      <c r="O138" s="3">
        <v>0</v>
      </c>
      <c r="P138" s="3">
        <v>0</v>
      </c>
      <c r="Q138" s="3">
        <v>0</v>
      </c>
    </row>
    <row r="139" spans="1:17">
      <c r="A139" s="3" t="s">
        <v>1179</v>
      </c>
      <c r="B139" s="3">
        <v>7</v>
      </c>
      <c r="C139" s="3">
        <v>0</v>
      </c>
      <c r="D139" s="3">
        <v>0</v>
      </c>
      <c r="E139" s="3">
        <v>0</v>
      </c>
      <c r="F139" s="3">
        <v>0</v>
      </c>
      <c r="G139" s="3">
        <v>0</v>
      </c>
      <c r="H139" s="3">
        <v>0</v>
      </c>
      <c r="I139" s="3">
        <v>0</v>
      </c>
      <c r="J139" s="3">
        <v>0</v>
      </c>
      <c r="K139" s="3">
        <v>0</v>
      </c>
      <c r="L139" s="3">
        <v>0</v>
      </c>
      <c r="M139" s="3">
        <v>0</v>
      </c>
      <c r="N139" s="3">
        <v>0</v>
      </c>
      <c r="O139" s="3">
        <v>10</v>
      </c>
      <c r="P139" s="3">
        <v>0</v>
      </c>
      <c r="Q139" s="3">
        <v>0</v>
      </c>
    </row>
    <row r="140" spans="1:17">
      <c r="A140" s="3" t="s">
        <v>1178</v>
      </c>
      <c r="B140" s="3">
        <v>13</v>
      </c>
      <c r="C140" s="3">
        <v>0</v>
      </c>
      <c r="D140" s="3">
        <v>0</v>
      </c>
      <c r="E140" s="3">
        <v>0</v>
      </c>
      <c r="F140" s="3">
        <v>0</v>
      </c>
      <c r="G140" s="3">
        <v>0</v>
      </c>
      <c r="H140" s="3">
        <v>0</v>
      </c>
      <c r="I140" s="3">
        <v>0</v>
      </c>
      <c r="J140" s="3">
        <v>1</v>
      </c>
      <c r="K140" s="3">
        <v>0</v>
      </c>
      <c r="L140" s="3">
        <v>0</v>
      </c>
      <c r="M140" s="3">
        <v>0</v>
      </c>
      <c r="N140" s="3">
        <v>0</v>
      </c>
      <c r="O140" s="3">
        <v>0</v>
      </c>
      <c r="P140" s="3">
        <v>0</v>
      </c>
      <c r="Q140" s="3">
        <v>0</v>
      </c>
    </row>
    <row r="141" spans="1:17">
      <c r="A141" s="4" t="s">
        <v>961</v>
      </c>
      <c r="B141" s="4">
        <f>SUM(B135:B140)</f>
        <v>160</v>
      </c>
      <c r="C141" s="4">
        <f t="shared" ref="C141:Q141" si="5">SUM(C135:C140)</f>
        <v>215</v>
      </c>
      <c r="D141" s="4">
        <f t="shared" si="5"/>
        <v>20</v>
      </c>
      <c r="E141" s="4">
        <f t="shared" si="5"/>
        <v>2</v>
      </c>
      <c r="F141" s="4">
        <f t="shared" si="5"/>
        <v>0.5</v>
      </c>
      <c r="G141" s="4">
        <f t="shared" si="5"/>
        <v>0</v>
      </c>
      <c r="H141" s="4">
        <f t="shared" si="5"/>
        <v>0</v>
      </c>
      <c r="I141" s="4">
        <f t="shared" si="5"/>
        <v>280</v>
      </c>
      <c r="J141" s="4">
        <f t="shared" si="5"/>
        <v>43</v>
      </c>
      <c r="K141" s="4">
        <f t="shared" si="5"/>
        <v>4</v>
      </c>
      <c r="L141" s="4">
        <f t="shared" si="5"/>
        <v>6</v>
      </c>
      <c r="M141" s="4">
        <f t="shared" si="5"/>
        <v>8</v>
      </c>
      <c r="N141" s="4">
        <f t="shared" si="5"/>
        <v>6</v>
      </c>
      <c r="O141" s="4">
        <f t="shared" si="5"/>
        <v>18</v>
      </c>
      <c r="P141" s="4">
        <f t="shared" si="5"/>
        <v>30</v>
      </c>
      <c r="Q141" s="4">
        <f t="shared" si="5"/>
        <v>15</v>
      </c>
    </row>
    <row r="143" spans="1:17">
      <c r="A143" s="2" t="s">
        <v>965</v>
      </c>
      <c r="B143" s="3" t="s">
        <v>1142</v>
      </c>
      <c r="C143" s="3" t="s">
        <v>1143</v>
      </c>
      <c r="D143" s="3" t="s">
        <v>1144</v>
      </c>
      <c r="E143" s="3" t="s">
        <v>1145</v>
      </c>
      <c r="F143" s="3" t="s">
        <v>1146</v>
      </c>
      <c r="G143" s="3" t="s">
        <v>1147</v>
      </c>
      <c r="H143" s="3" t="s">
        <v>1148</v>
      </c>
      <c r="I143" s="3" t="s">
        <v>1149</v>
      </c>
      <c r="J143" s="3" t="s">
        <v>1150</v>
      </c>
      <c r="K143" s="3" t="s">
        <v>1151</v>
      </c>
      <c r="L143" s="3" t="s">
        <v>1152</v>
      </c>
      <c r="M143" s="3" t="s">
        <v>1153</v>
      </c>
      <c r="N143" s="3" t="s">
        <v>1154</v>
      </c>
      <c r="O143" s="3" t="s">
        <v>1155</v>
      </c>
      <c r="P143" s="3" t="s">
        <v>1156</v>
      </c>
      <c r="Q143" s="3" t="s">
        <v>1157</v>
      </c>
    </row>
    <row r="144" spans="1:17">
      <c r="A144" s="3" t="s">
        <v>1095</v>
      </c>
      <c r="B144" s="3">
        <v>340</v>
      </c>
      <c r="C144" s="3">
        <v>110</v>
      </c>
      <c r="D144" s="3">
        <v>25</v>
      </c>
      <c r="E144" s="3">
        <v>3</v>
      </c>
      <c r="F144" s="3">
        <v>1</v>
      </c>
      <c r="G144" s="3">
        <v>0</v>
      </c>
      <c r="H144" s="3">
        <v>20</v>
      </c>
      <c r="I144" s="3">
        <v>600</v>
      </c>
      <c r="J144" s="3">
        <v>12</v>
      </c>
      <c r="K144" s="3">
        <v>4</v>
      </c>
      <c r="L144" s="3">
        <v>6</v>
      </c>
      <c r="M144" s="3">
        <v>12</v>
      </c>
      <c r="N144" s="3">
        <v>50</v>
      </c>
      <c r="O144" s="3">
        <v>50</v>
      </c>
      <c r="P144" s="3">
        <v>6</v>
      </c>
      <c r="Q144" s="3">
        <v>10</v>
      </c>
    </row>
    <row r="145" spans="1:17">
      <c r="A145" s="3" t="s">
        <v>1096</v>
      </c>
      <c r="B145" s="3">
        <v>415</v>
      </c>
      <c r="C145" s="3">
        <v>220</v>
      </c>
      <c r="D145" s="3">
        <v>30</v>
      </c>
      <c r="E145" s="3">
        <v>3</v>
      </c>
      <c r="F145" s="3">
        <v>1</v>
      </c>
      <c r="G145" s="3">
        <v>0</v>
      </c>
      <c r="H145" s="3">
        <v>70</v>
      </c>
      <c r="I145" s="3">
        <v>610</v>
      </c>
      <c r="J145" s="3">
        <v>23</v>
      </c>
      <c r="K145" s="3">
        <v>4</v>
      </c>
      <c r="L145" s="3">
        <v>14</v>
      </c>
      <c r="M145" s="3">
        <v>27</v>
      </c>
      <c r="N145" s="3">
        <v>50</v>
      </c>
      <c r="O145" s="3">
        <v>60</v>
      </c>
      <c r="P145" s="3">
        <v>8</v>
      </c>
      <c r="Q145" s="3">
        <v>10</v>
      </c>
    </row>
    <row r="146" spans="1:17">
      <c r="A146" s="3" t="s">
        <v>1097</v>
      </c>
      <c r="B146" s="3">
        <v>354</v>
      </c>
      <c r="C146" s="3">
        <v>140</v>
      </c>
      <c r="D146" s="3">
        <v>25</v>
      </c>
      <c r="E146" s="3">
        <v>2.5</v>
      </c>
      <c r="F146" s="3">
        <v>0.5</v>
      </c>
      <c r="G146" s="3">
        <v>0</v>
      </c>
      <c r="H146" s="3">
        <v>50</v>
      </c>
      <c r="I146" s="3">
        <v>280</v>
      </c>
      <c r="J146" s="3">
        <v>10</v>
      </c>
      <c r="K146" s="3">
        <v>4</v>
      </c>
      <c r="L146" s="3">
        <v>4</v>
      </c>
      <c r="M146" s="3">
        <v>19</v>
      </c>
      <c r="N146" s="3">
        <v>50</v>
      </c>
      <c r="O146" s="3">
        <v>60</v>
      </c>
      <c r="P146" s="3">
        <v>8</v>
      </c>
      <c r="Q146" s="3">
        <v>10</v>
      </c>
    </row>
    <row r="147" spans="1:17">
      <c r="A147" s="3" t="s">
        <v>1098</v>
      </c>
      <c r="B147" s="3">
        <v>354</v>
      </c>
      <c r="C147" s="3">
        <v>140</v>
      </c>
      <c r="D147" s="3">
        <v>30</v>
      </c>
      <c r="E147" s="3">
        <v>3.5</v>
      </c>
      <c r="F147" s="3">
        <v>1</v>
      </c>
      <c r="G147" s="3">
        <v>0</v>
      </c>
      <c r="H147" s="3">
        <v>40</v>
      </c>
      <c r="I147" s="3">
        <v>460</v>
      </c>
      <c r="J147" s="3">
        <v>11</v>
      </c>
      <c r="K147" s="3">
        <v>4</v>
      </c>
      <c r="L147" s="3">
        <v>5</v>
      </c>
      <c r="M147" s="3">
        <v>19</v>
      </c>
      <c r="N147" s="3">
        <v>50</v>
      </c>
      <c r="O147" s="3">
        <v>50</v>
      </c>
      <c r="P147" s="3">
        <v>6</v>
      </c>
      <c r="Q147" s="3">
        <v>20</v>
      </c>
    </row>
    <row r="148" spans="1:17">
      <c r="A148" s="3" t="s">
        <v>1099</v>
      </c>
      <c r="B148" s="3">
        <v>361</v>
      </c>
      <c r="C148" s="3">
        <v>140</v>
      </c>
      <c r="D148" s="3">
        <v>30</v>
      </c>
      <c r="E148" s="3">
        <v>3.5</v>
      </c>
      <c r="F148" s="3">
        <v>1</v>
      </c>
      <c r="G148" s="3">
        <v>0</v>
      </c>
      <c r="H148" s="3">
        <v>40</v>
      </c>
      <c r="I148" s="3">
        <v>590</v>
      </c>
      <c r="J148" s="3">
        <v>12</v>
      </c>
      <c r="K148" s="3">
        <v>4</v>
      </c>
      <c r="L148" s="3">
        <v>5</v>
      </c>
      <c r="M148" s="3">
        <v>18</v>
      </c>
      <c r="N148" s="3">
        <v>50</v>
      </c>
      <c r="O148" s="3">
        <v>50</v>
      </c>
      <c r="P148" s="3">
        <v>6</v>
      </c>
      <c r="Q148" s="3">
        <v>15</v>
      </c>
    </row>
    <row r="149" spans="1:17">
      <c r="A149" s="3" t="s">
        <v>1100</v>
      </c>
      <c r="B149" s="3">
        <v>411</v>
      </c>
      <c r="C149" s="3">
        <v>230</v>
      </c>
      <c r="D149" s="3">
        <v>25</v>
      </c>
      <c r="E149" s="3">
        <v>3</v>
      </c>
      <c r="F149" s="3">
        <v>0.5</v>
      </c>
      <c r="G149" s="3">
        <v>0</v>
      </c>
      <c r="H149" s="3">
        <v>50</v>
      </c>
      <c r="I149" s="3">
        <v>650</v>
      </c>
      <c r="J149" s="3">
        <v>32</v>
      </c>
      <c r="K149" s="3">
        <v>4</v>
      </c>
      <c r="L149" s="3">
        <v>22</v>
      </c>
      <c r="M149" s="3">
        <v>20</v>
      </c>
      <c r="N149" s="3">
        <v>50</v>
      </c>
      <c r="O149" s="3">
        <v>60</v>
      </c>
      <c r="P149" s="3">
        <v>8</v>
      </c>
      <c r="Q149" s="3">
        <v>15</v>
      </c>
    </row>
    <row r="150" spans="1:17">
      <c r="A150" s="3" t="s">
        <v>1101</v>
      </c>
      <c r="B150" s="3">
        <v>340</v>
      </c>
      <c r="C150" s="3">
        <v>110</v>
      </c>
      <c r="D150" s="3">
        <v>25</v>
      </c>
      <c r="E150" s="3">
        <v>2.5</v>
      </c>
      <c r="F150" s="3">
        <v>0.5</v>
      </c>
      <c r="G150" s="3">
        <v>0</v>
      </c>
      <c r="H150" s="3">
        <v>25</v>
      </c>
      <c r="I150" s="3">
        <v>530</v>
      </c>
      <c r="J150" s="3">
        <v>12</v>
      </c>
      <c r="K150" s="3">
        <v>4</v>
      </c>
      <c r="L150" s="3">
        <v>5</v>
      </c>
      <c r="M150" s="3">
        <v>12</v>
      </c>
      <c r="N150" s="3">
        <v>50</v>
      </c>
      <c r="O150" s="3">
        <v>50</v>
      </c>
      <c r="P150" s="3">
        <v>6</v>
      </c>
      <c r="Q150" s="3">
        <v>10</v>
      </c>
    </row>
    <row r="151" spans="1:17">
      <c r="A151" s="3" t="s">
        <v>1102</v>
      </c>
      <c r="B151" s="3">
        <v>340</v>
      </c>
      <c r="C151" s="3">
        <v>110</v>
      </c>
      <c r="D151" s="3">
        <v>20</v>
      </c>
      <c r="E151" s="3">
        <v>2</v>
      </c>
      <c r="F151" s="3">
        <v>0.5</v>
      </c>
      <c r="G151" s="3">
        <v>0</v>
      </c>
      <c r="H151" s="3">
        <v>20</v>
      </c>
      <c r="I151" s="3">
        <v>460</v>
      </c>
      <c r="J151" s="3">
        <v>12</v>
      </c>
      <c r="K151" s="3">
        <v>4</v>
      </c>
      <c r="L151" s="3">
        <v>5</v>
      </c>
      <c r="M151" s="3">
        <v>12</v>
      </c>
      <c r="N151" s="3">
        <v>50</v>
      </c>
      <c r="O151" s="3">
        <v>50</v>
      </c>
      <c r="P151" s="3">
        <v>6</v>
      </c>
      <c r="Q151" s="3">
        <v>10</v>
      </c>
    </row>
    <row r="152" spans="1:17">
      <c r="A152" s="3" t="s">
        <v>1103</v>
      </c>
      <c r="B152" s="3">
        <v>284</v>
      </c>
      <c r="C152" s="3">
        <v>60</v>
      </c>
      <c r="D152" s="3">
        <v>10</v>
      </c>
      <c r="E152" s="3">
        <v>1</v>
      </c>
      <c r="F152" s="3">
        <v>0</v>
      </c>
      <c r="G152" s="3">
        <v>0</v>
      </c>
      <c r="H152" s="3">
        <v>0</v>
      </c>
      <c r="I152" s="3">
        <v>75</v>
      </c>
      <c r="J152" s="3">
        <v>10</v>
      </c>
      <c r="K152" s="3">
        <v>4</v>
      </c>
      <c r="L152" s="3">
        <v>4</v>
      </c>
      <c r="M152" s="3">
        <v>3</v>
      </c>
      <c r="N152" s="3">
        <v>50</v>
      </c>
      <c r="O152" s="3">
        <v>50</v>
      </c>
      <c r="P152" s="3">
        <v>6</v>
      </c>
      <c r="Q152" s="3">
        <v>10</v>
      </c>
    </row>
    <row r="153" spans="1:17">
      <c r="A153" s="3" t="s">
        <v>1104</v>
      </c>
      <c r="B153" s="3">
        <v>370</v>
      </c>
      <c r="C153" s="3">
        <v>230</v>
      </c>
      <c r="D153" s="3">
        <v>70</v>
      </c>
      <c r="E153" s="3">
        <v>8</v>
      </c>
      <c r="F153" s="3">
        <v>2</v>
      </c>
      <c r="G153" s="3">
        <v>0</v>
      </c>
      <c r="H153" s="3">
        <v>45</v>
      </c>
      <c r="I153" s="3">
        <v>640</v>
      </c>
      <c r="J153" s="3">
        <v>19</v>
      </c>
      <c r="K153" s="3">
        <v>3</v>
      </c>
      <c r="L153" s="3">
        <v>15</v>
      </c>
      <c r="M153" s="3">
        <v>19</v>
      </c>
      <c r="N153" s="3">
        <v>25</v>
      </c>
      <c r="O153" s="3">
        <v>50</v>
      </c>
      <c r="P153" s="3">
        <v>4</v>
      </c>
      <c r="Q153" s="3">
        <v>6</v>
      </c>
    </row>
    <row r="154" spans="1:17">
      <c r="A154" s="3" t="s">
        <v>1105</v>
      </c>
      <c r="B154" s="3">
        <v>416</v>
      </c>
      <c r="C154" s="3">
        <v>260</v>
      </c>
      <c r="D154" s="3">
        <v>70</v>
      </c>
      <c r="E154" s="3">
        <v>8</v>
      </c>
      <c r="F154" s="3">
        <v>3.5</v>
      </c>
      <c r="G154" s="3">
        <v>0</v>
      </c>
      <c r="H154" s="3">
        <v>75</v>
      </c>
      <c r="I154" s="3">
        <v>910</v>
      </c>
      <c r="J154" s="3">
        <v>25</v>
      </c>
      <c r="K154" s="3">
        <v>4</v>
      </c>
      <c r="L154" s="3">
        <v>16</v>
      </c>
      <c r="M154" s="3">
        <v>26</v>
      </c>
      <c r="N154" s="3">
        <v>50</v>
      </c>
      <c r="O154" s="3">
        <v>70</v>
      </c>
      <c r="P154" s="3">
        <v>15</v>
      </c>
      <c r="Q154" s="3">
        <v>10</v>
      </c>
    </row>
    <row r="155" spans="1:17">
      <c r="A155" s="3" t="s">
        <v>1106</v>
      </c>
      <c r="B155" s="3">
        <v>374</v>
      </c>
      <c r="C155" s="3">
        <v>260</v>
      </c>
      <c r="D155" s="3">
        <v>110</v>
      </c>
      <c r="E155" s="3">
        <v>12</v>
      </c>
      <c r="F155" s="3">
        <v>6</v>
      </c>
      <c r="G155" s="3">
        <v>0</v>
      </c>
      <c r="H155" s="3">
        <v>55</v>
      </c>
      <c r="I155" s="3">
        <v>1020</v>
      </c>
      <c r="J155" s="3">
        <v>15</v>
      </c>
      <c r="K155" s="3">
        <v>4</v>
      </c>
      <c r="L155" s="3">
        <v>6</v>
      </c>
      <c r="M155" s="3">
        <v>24</v>
      </c>
      <c r="N155" s="3">
        <v>50</v>
      </c>
      <c r="O155" s="3">
        <v>50</v>
      </c>
      <c r="P155" s="3">
        <v>15</v>
      </c>
      <c r="Q155" s="3">
        <v>15</v>
      </c>
    </row>
    <row r="156" spans="1:17">
      <c r="A156" s="3" t="s">
        <v>1107</v>
      </c>
      <c r="B156" s="3">
        <v>394</v>
      </c>
      <c r="C156" s="3">
        <v>400</v>
      </c>
      <c r="D156" s="3">
        <v>300</v>
      </c>
      <c r="E156" s="3">
        <v>29</v>
      </c>
      <c r="F156" s="3">
        <v>11</v>
      </c>
      <c r="G156" s="3">
        <v>0</v>
      </c>
      <c r="H156" s="3">
        <v>85</v>
      </c>
      <c r="I156" s="3">
        <v>1250</v>
      </c>
      <c r="J156" s="3">
        <v>12</v>
      </c>
      <c r="K156" s="3">
        <v>4</v>
      </c>
      <c r="L156" s="3">
        <v>4</v>
      </c>
      <c r="M156" s="3">
        <v>23</v>
      </c>
      <c r="N156" s="3">
        <v>25</v>
      </c>
      <c r="O156" s="3">
        <v>70</v>
      </c>
      <c r="P156" s="3">
        <v>10</v>
      </c>
      <c r="Q156" s="3">
        <v>15</v>
      </c>
    </row>
    <row r="157" spans="1:17">
      <c r="A157" s="3" t="s">
        <v>1108</v>
      </c>
      <c r="B157" s="3">
        <v>418</v>
      </c>
      <c r="C157" s="3">
        <v>330</v>
      </c>
      <c r="D157" s="3">
        <v>140</v>
      </c>
      <c r="E157" s="3">
        <v>16</v>
      </c>
      <c r="F157" s="3">
        <v>8</v>
      </c>
      <c r="G157" s="3">
        <v>1</v>
      </c>
      <c r="H157" s="3">
        <v>85</v>
      </c>
      <c r="I157" s="3">
        <v>1080</v>
      </c>
      <c r="J157" s="3">
        <v>17</v>
      </c>
      <c r="K157" s="3">
        <v>5</v>
      </c>
      <c r="L157" s="3">
        <v>6</v>
      </c>
      <c r="M157" s="3">
        <v>32</v>
      </c>
      <c r="N157" s="3">
        <v>60</v>
      </c>
      <c r="O157" s="3">
        <v>50</v>
      </c>
      <c r="P157" s="3">
        <v>25</v>
      </c>
      <c r="Q157" s="3">
        <v>20</v>
      </c>
    </row>
    <row r="158" spans="1:17">
      <c r="A158" s="3" t="s">
        <v>1109</v>
      </c>
      <c r="B158" s="3">
        <v>436</v>
      </c>
      <c r="C158" s="3">
        <v>270</v>
      </c>
      <c r="D158" s="3">
        <v>70</v>
      </c>
      <c r="E158" s="3">
        <v>8</v>
      </c>
      <c r="F158" s="3">
        <v>3</v>
      </c>
      <c r="G158" s="3">
        <v>0</v>
      </c>
      <c r="H158" s="3">
        <v>75</v>
      </c>
      <c r="I158" s="3">
        <v>990</v>
      </c>
      <c r="J158" s="3">
        <v>25</v>
      </c>
      <c r="K158" s="3">
        <v>4</v>
      </c>
      <c r="L158" s="3">
        <v>17</v>
      </c>
      <c r="M158" s="3">
        <v>26</v>
      </c>
      <c r="N158" s="3">
        <v>50</v>
      </c>
      <c r="O158" s="3">
        <v>60</v>
      </c>
      <c r="P158" s="3">
        <v>15</v>
      </c>
      <c r="Q158" s="3">
        <v>15</v>
      </c>
    </row>
    <row r="159" spans="1:17">
      <c r="A159" s="3" t="s">
        <v>1110</v>
      </c>
      <c r="B159" s="3">
        <v>380</v>
      </c>
      <c r="C159" s="3">
        <v>300</v>
      </c>
      <c r="D159" s="3">
        <v>160</v>
      </c>
      <c r="E159" s="3">
        <v>18</v>
      </c>
      <c r="F159" s="3">
        <v>5</v>
      </c>
      <c r="G159" s="3">
        <v>0</v>
      </c>
      <c r="H159" s="3">
        <v>55</v>
      </c>
      <c r="I159" s="3">
        <v>1000</v>
      </c>
      <c r="J159" s="3">
        <v>15</v>
      </c>
      <c r="K159" s="3">
        <v>4</v>
      </c>
      <c r="L159" s="3">
        <v>6</v>
      </c>
      <c r="M159" s="3">
        <v>20</v>
      </c>
      <c r="N159" s="3">
        <v>50</v>
      </c>
      <c r="O159" s="3">
        <v>50</v>
      </c>
      <c r="P159" s="3">
        <v>15</v>
      </c>
      <c r="Q159" s="3">
        <v>15</v>
      </c>
    </row>
    <row r="160" spans="1:17">
      <c r="A160" s="3" t="s">
        <v>1111</v>
      </c>
      <c r="B160" s="3">
        <v>380</v>
      </c>
      <c r="C160" s="3">
        <v>300</v>
      </c>
      <c r="D160" s="3">
        <v>160</v>
      </c>
      <c r="E160" s="3">
        <v>18</v>
      </c>
      <c r="F160" s="3">
        <v>5</v>
      </c>
      <c r="G160" s="3">
        <v>0</v>
      </c>
      <c r="H160" s="3">
        <v>55</v>
      </c>
      <c r="I160" s="3">
        <v>1000</v>
      </c>
      <c r="J160" s="3">
        <v>15</v>
      </c>
      <c r="K160" s="3">
        <v>4</v>
      </c>
      <c r="L160" s="3">
        <v>6</v>
      </c>
      <c r="M160" s="3">
        <v>20</v>
      </c>
      <c r="N160" s="3">
        <v>50</v>
      </c>
      <c r="O160" s="3">
        <v>50</v>
      </c>
      <c r="P160" s="3">
        <v>15</v>
      </c>
      <c r="Q160" s="3">
        <v>15</v>
      </c>
    </row>
    <row r="161" spans="1:17">
      <c r="A161" s="3" t="s">
        <v>1112</v>
      </c>
      <c r="B161" s="3">
        <v>425</v>
      </c>
      <c r="C161" s="3">
        <v>220</v>
      </c>
      <c r="D161" s="3">
        <v>35</v>
      </c>
      <c r="E161" s="3">
        <v>4.5</v>
      </c>
      <c r="F161" s="3">
        <v>1.5</v>
      </c>
      <c r="G161" s="3">
        <v>0</v>
      </c>
      <c r="H161" s="3">
        <v>100</v>
      </c>
      <c r="I161" s="3">
        <v>490</v>
      </c>
      <c r="J161" s="3">
        <v>10</v>
      </c>
      <c r="K161" s="3">
        <v>4</v>
      </c>
      <c r="L161" s="3">
        <v>4</v>
      </c>
      <c r="M161" s="3">
        <v>36</v>
      </c>
      <c r="N161" s="3">
        <v>50</v>
      </c>
      <c r="O161" s="3">
        <v>60</v>
      </c>
      <c r="P161" s="3">
        <v>8</v>
      </c>
      <c r="Q161" s="3">
        <v>15</v>
      </c>
    </row>
    <row r="162" spans="1:17">
      <c r="A162" s="3" t="s">
        <v>1113</v>
      </c>
      <c r="B162" s="3">
        <v>448</v>
      </c>
      <c r="C162" s="3">
        <v>510</v>
      </c>
      <c r="D162" s="3">
        <v>320</v>
      </c>
      <c r="E162" s="3">
        <v>36</v>
      </c>
      <c r="F162" s="3">
        <v>8</v>
      </c>
      <c r="G162" s="3">
        <v>0</v>
      </c>
      <c r="H162" s="3">
        <v>30</v>
      </c>
      <c r="I162" s="3">
        <v>1300</v>
      </c>
      <c r="J162" s="3">
        <v>26</v>
      </c>
      <c r="K162" s="3">
        <v>6</v>
      </c>
      <c r="L162" s="3">
        <v>8</v>
      </c>
      <c r="M162" s="3">
        <v>22</v>
      </c>
      <c r="N162" s="3">
        <v>60</v>
      </c>
      <c r="O162" s="3">
        <v>60</v>
      </c>
      <c r="P162" s="3">
        <v>20</v>
      </c>
      <c r="Q162" s="3">
        <v>15</v>
      </c>
    </row>
    <row r="163" spans="1:17">
      <c r="A163" s="3" t="s">
        <v>1114</v>
      </c>
      <c r="B163" s="3">
        <v>386</v>
      </c>
      <c r="C163" s="3">
        <v>380</v>
      </c>
      <c r="D163" s="3">
        <v>270</v>
      </c>
      <c r="E163" s="3">
        <v>31</v>
      </c>
      <c r="F163" s="3">
        <v>5</v>
      </c>
      <c r="G163" s="3">
        <v>0.5</v>
      </c>
      <c r="H163" s="3">
        <v>40</v>
      </c>
      <c r="I163" s="3">
        <v>880</v>
      </c>
      <c r="J163" s="3">
        <v>13</v>
      </c>
      <c r="K163" s="3">
        <v>4</v>
      </c>
      <c r="L163" s="3">
        <v>7</v>
      </c>
      <c r="M163" s="3">
        <v>15</v>
      </c>
      <c r="N163" s="3">
        <v>50</v>
      </c>
      <c r="O163" s="3">
        <v>60</v>
      </c>
      <c r="P163" s="3">
        <v>6</v>
      </c>
      <c r="Q163" s="3">
        <v>15</v>
      </c>
    </row>
    <row r="164" spans="1:17">
      <c r="A164" s="3" t="s">
        <v>1115</v>
      </c>
      <c r="B164" s="3">
        <v>393</v>
      </c>
      <c r="C164" s="3">
        <v>260</v>
      </c>
      <c r="D164" s="3">
        <v>120</v>
      </c>
      <c r="E164" s="3">
        <v>14</v>
      </c>
      <c r="F164" s="3">
        <v>4.5</v>
      </c>
      <c r="G164" s="3">
        <v>0</v>
      </c>
      <c r="H164" s="3">
        <v>75</v>
      </c>
      <c r="I164" s="3">
        <v>910</v>
      </c>
      <c r="J164" s="3">
        <v>13</v>
      </c>
      <c r="K164" s="3">
        <v>4</v>
      </c>
      <c r="L164" s="3">
        <v>7</v>
      </c>
      <c r="M164" s="3">
        <v>22</v>
      </c>
      <c r="N164" s="3">
        <v>60</v>
      </c>
      <c r="O164" s="3">
        <v>70</v>
      </c>
      <c r="P164" s="3">
        <v>20</v>
      </c>
      <c r="Q164" s="3">
        <v>10</v>
      </c>
    </row>
    <row r="165" spans="1:17">
      <c r="A165" s="3" t="s">
        <v>1116</v>
      </c>
      <c r="B165" s="3">
        <v>393</v>
      </c>
      <c r="C165" s="3">
        <v>300</v>
      </c>
      <c r="D165" s="3">
        <v>140</v>
      </c>
      <c r="E165" s="3">
        <v>16</v>
      </c>
      <c r="F165" s="3">
        <v>5</v>
      </c>
      <c r="G165" s="3">
        <v>0.5</v>
      </c>
      <c r="H165" s="3">
        <v>60</v>
      </c>
      <c r="I165" s="3">
        <v>1250</v>
      </c>
      <c r="J165" s="3">
        <v>17</v>
      </c>
      <c r="K165" s="3">
        <v>5</v>
      </c>
      <c r="L165" s="3">
        <v>8</v>
      </c>
      <c r="M165" s="3">
        <v>20</v>
      </c>
      <c r="N165" s="3">
        <v>60</v>
      </c>
      <c r="O165" s="3">
        <v>60</v>
      </c>
      <c r="P165" s="3">
        <v>15</v>
      </c>
      <c r="Q165" s="3">
        <v>15</v>
      </c>
    </row>
    <row r="166" spans="1:17">
      <c r="A166" s="3" t="s">
        <v>1117</v>
      </c>
      <c r="B166" s="3">
        <v>402</v>
      </c>
      <c r="C166" s="3">
        <v>270</v>
      </c>
      <c r="D166" s="3">
        <v>90</v>
      </c>
      <c r="E166" s="3">
        <v>10</v>
      </c>
      <c r="F166" s="3">
        <v>5</v>
      </c>
      <c r="G166" s="3">
        <v>0.5</v>
      </c>
      <c r="H166" s="3">
        <v>75</v>
      </c>
      <c r="I166" s="3">
        <v>1110</v>
      </c>
      <c r="J166" s="3">
        <v>16</v>
      </c>
      <c r="K166" s="3">
        <v>4</v>
      </c>
      <c r="L166" s="3">
        <v>6</v>
      </c>
      <c r="M166" s="3">
        <v>29</v>
      </c>
      <c r="N166" s="3">
        <v>50</v>
      </c>
      <c r="O166" s="3">
        <v>50</v>
      </c>
      <c r="P166" s="3">
        <v>15</v>
      </c>
      <c r="Q166" s="3">
        <v>20</v>
      </c>
    </row>
    <row r="167" spans="1:17">
      <c r="A167" s="3" t="s">
        <v>1118</v>
      </c>
      <c r="B167" s="3">
        <v>411</v>
      </c>
      <c r="C167" s="3">
        <v>250</v>
      </c>
      <c r="D167" s="3">
        <v>120</v>
      </c>
      <c r="E167" s="3">
        <v>14</v>
      </c>
      <c r="F167" s="3">
        <v>2.5</v>
      </c>
      <c r="G167" s="3">
        <v>0</v>
      </c>
      <c r="H167" s="3">
        <v>40</v>
      </c>
      <c r="I167" s="3">
        <v>540</v>
      </c>
      <c r="J167" s="3">
        <v>17</v>
      </c>
      <c r="K167" s="3">
        <v>8</v>
      </c>
      <c r="L167" s="3">
        <v>6</v>
      </c>
      <c r="M167" s="3">
        <v>19</v>
      </c>
      <c r="N167" s="3">
        <v>25</v>
      </c>
      <c r="O167" s="3">
        <v>410</v>
      </c>
      <c r="P167" s="3">
        <v>6</v>
      </c>
      <c r="Q167" s="3">
        <v>15</v>
      </c>
    </row>
    <row r="168" spans="1:17">
      <c r="A168" s="3" t="s">
        <v>1119</v>
      </c>
      <c r="B168" s="3">
        <v>419</v>
      </c>
      <c r="C168" s="3">
        <v>270</v>
      </c>
      <c r="D168" s="3">
        <v>150</v>
      </c>
      <c r="E168" s="3">
        <v>17</v>
      </c>
      <c r="F168" s="3">
        <v>3.5</v>
      </c>
      <c r="G168" s="3">
        <v>0</v>
      </c>
      <c r="H168" s="3">
        <v>30</v>
      </c>
      <c r="I168" s="3">
        <v>650</v>
      </c>
      <c r="J168" s="3">
        <v>18</v>
      </c>
      <c r="K168" s="3">
        <v>9</v>
      </c>
      <c r="L168" s="3">
        <v>5</v>
      </c>
      <c r="M168" s="3">
        <v>17</v>
      </c>
      <c r="N168" s="3">
        <v>50</v>
      </c>
      <c r="O168" s="3">
        <v>420</v>
      </c>
      <c r="P168" s="3">
        <v>8</v>
      </c>
      <c r="Q168" s="3">
        <v>15</v>
      </c>
    </row>
    <row r="169" spans="1:17">
      <c r="A169" s="3" t="s">
        <v>1120</v>
      </c>
      <c r="B169" s="3">
        <v>377</v>
      </c>
      <c r="C169" s="3">
        <v>250</v>
      </c>
      <c r="D169" s="3">
        <v>150</v>
      </c>
      <c r="E169" s="3">
        <v>16</v>
      </c>
      <c r="F169" s="3">
        <v>5</v>
      </c>
      <c r="G169" s="3">
        <v>0</v>
      </c>
      <c r="H169" s="3">
        <v>40</v>
      </c>
      <c r="I169" s="3">
        <v>850</v>
      </c>
      <c r="J169" s="3">
        <v>13</v>
      </c>
      <c r="K169" s="3">
        <v>4</v>
      </c>
      <c r="L169" s="3">
        <v>5</v>
      </c>
      <c r="M169" s="3">
        <v>16</v>
      </c>
      <c r="N169" s="3">
        <v>50</v>
      </c>
      <c r="O169" s="3">
        <v>60</v>
      </c>
      <c r="P169" s="3">
        <v>15</v>
      </c>
      <c r="Q169" s="3">
        <v>10</v>
      </c>
    </row>
    <row r="170" spans="1:17">
      <c r="A170" s="3" t="s">
        <v>1121</v>
      </c>
      <c r="B170" s="3">
        <v>410</v>
      </c>
      <c r="C170" s="3">
        <v>230</v>
      </c>
      <c r="D170" s="3">
        <v>60</v>
      </c>
      <c r="E170" s="3">
        <v>7</v>
      </c>
      <c r="F170" s="3">
        <v>3</v>
      </c>
      <c r="G170" s="3">
        <v>0</v>
      </c>
      <c r="H170" s="3">
        <v>60</v>
      </c>
      <c r="I170" s="3">
        <v>1060</v>
      </c>
      <c r="J170" s="3">
        <v>23</v>
      </c>
      <c r="K170" s="3">
        <v>4</v>
      </c>
      <c r="L170" s="3">
        <v>13</v>
      </c>
      <c r="M170" s="3">
        <v>22</v>
      </c>
      <c r="N170" s="3">
        <v>60</v>
      </c>
      <c r="O170" s="3">
        <v>70</v>
      </c>
      <c r="P170" s="3">
        <v>15</v>
      </c>
      <c r="Q170" s="3">
        <v>15</v>
      </c>
    </row>
    <row r="172" spans="1:17">
      <c r="A172" s="2" t="s">
        <v>1122</v>
      </c>
      <c r="B172" s="3" t="s">
        <v>1142</v>
      </c>
      <c r="C172" s="3" t="s">
        <v>1143</v>
      </c>
      <c r="D172" s="3" t="s">
        <v>1144</v>
      </c>
      <c r="E172" s="3" t="s">
        <v>1145</v>
      </c>
      <c r="F172" s="3" t="s">
        <v>1146</v>
      </c>
      <c r="G172" s="3" t="s">
        <v>1147</v>
      </c>
      <c r="H172" s="3" t="s">
        <v>1148</v>
      </c>
      <c r="I172" s="3" t="s">
        <v>1149</v>
      </c>
      <c r="J172" s="3" t="s">
        <v>1150</v>
      </c>
      <c r="K172" s="3" t="s">
        <v>1151</v>
      </c>
      <c r="L172" s="3" t="s">
        <v>1152</v>
      </c>
      <c r="M172" s="3" t="s">
        <v>1153</v>
      </c>
      <c r="N172" s="3" t="s">
        <v>1154</v>
      </c>
      <c r="O172" s="3" t="s">
        <v>1155</v>
      </c>
      <c r="P172" s="3" t="s">
        <v>1156</v>
      </c>
      <c r="Q172" s="3" t="s">
        <v>1157</v>
      </c>
    </row>
    <row r="173" spans="1:17">
      <c r="A173" s="3" t="s">
        <v>1123</v>
      </c>
      <c r="B173" s="3">
        <v>57</v>
      </c>
      <c r="C173" s="3">
        <v>35</v>
      </c>
      <c r="D173" s="3">
        <v>0</v>
      </c>
      <c r="E173" s="3">
        <v>0</v>
      </c>
      <c r="F173" s="3">
        <v>0</v>
      </c>
      <c r="G173" s="3">
        <v>0</v>
      </c>
      <c r="H173" s="3">
        <v>0</v>
      </c>
      <c r="I173" s="3">
        <v>720</v>
      </c>
      <c r="J173" s="3">
        <v>7</v>
      </c>
      <c r="K173" s="3">
        <v>0</v>
      </c>
      <c r="L173" s="3">
        <v>4</v>
      </c>
      <c r="M173" s="3">
        <v>1</v>
      </c>
      <c r="N173" s="3">
        <v>0</v>
      </c>
      <c r="O173" s="3">
        <v>0</v>
      </c>
      <c r="P173" s="3">
        <v>2</v>
      </c>
      <c r="Q173" s="3">
        <v>0</v>
      </c>
    </row>
    <row r="174" spans="1:17">
      <c r="A174" s="3" t="s">
        <v>1124</v>
      </c>
      <c r="B174" s="3">
        <v>57</v>
      </c>
      <c r="C174" s="3">
        <v>320</v>
      </c>
      <c r="D174" s="3">
        <v>310</v>
      </c>
      <c r="E174" s="3">
        <v>35</v>
      </c>
      <c r="F174" s="3">
        <v>6</v>
      </c>
      <c r="G174" s="3">
        <v>0.5</v>
      </c>
      <c r="H174" s="3">
        <v>30</v>
      </c>
      <c r="I174" s="3">
        <v>560</v>
      </c>
      <c r="J174" s="3">
        <v>3</v>
      </c>
      <c r="K174" s="3">
        <v>0</v>
      </c>
      <c r="L174" s="3">
        <v>2</v>
      </c>
      <c r="M174" s="3">
        <v>0</v>
      </c>
      <c r="N174" s="3">
        <v>0</v>
      </c>
      <c r="O174" s="3">
        <v>0</v>
      </c>
      <c r="P174" s="3">
        <v>0</v>
      </c>
      <c r="Q174" s="3">
        <v>0</v>
      </c>
    </row>
    <row r="176" spans="1:17">
      <c r="A176" s="2" t="s">
        <v>964</v>
      </c>
      <c r="B176" s="3" t="s">
        <v>1142</v>
      </c>
      <c r="C176" s="3" t="s">
        <v>1143</v>
      </c>
      <c r="D176" s="3" t="s">
        <v>1144</v>
      </c>
      <c r="E176" s="3" t="s">
        <v>1145</v>
      </c>
      <c r="F176" s="3" t="s">
        <v>1146</v>
      </c>
      <c r="G176" s="3" t="s">
        <v>1147</v>
      </c>
      <c r="H176" s="3" t="s">
        <v>1148</v>
      </c>
      <c r="I176" s="3" t="s">
        <v>1149</v>
      </c>
      <c r="J176" s="3" t="s">
        <v>1150</v>
      </c>
      <c r="K176" s="3" t="s">
        <v>1151</v>
      </c>
      <c r="L176" s="3" t="s">
        <v>1152</v>
      </c>
      <c r="M176" s="3" t="s">
        <v>1153</v>
      </c>
      <c r="N176" s="3" t="s">
        <v>1154</v>
      </c>
      <c r="O176" s="3" t="s">
        <v>1155</v>
      </c>
      <c r="P176" s="3" t="s">
        <v>1156</v>
      </c>
      <c r="Q176" s="3" t="s">
        <v>1157</v>
      </c>
    </row>
    <row r="177" spans="1:17">
      <c r="A177" s="3" t="s">
        <v>1125</v>
      </c>
      <c r="B177" s="3">
        <v>157</v>
      </c>
      <c r="C177" s="3">
        <v>390</v>
      </c>
      <c r="D177" s="3">
        <v>140</v>
      </c>
      <c r="E177" s="3">
        <v>16</v>
      </c>
      <c r="F177" s="3">
        <v>8</v>
      </c>
      <c r="G177" s="3">
        <v>0</v>
      </c>
      <c r="H177" s="3">
        <v>35</v>
      </c>
      <c r="I177" s="3">
        <v>810</v>
      </c>
      <c r="J177" s="3">
        <v>42</v>
      </c>
      <c r="K177" s="3">
        <v>2</v>
      </c>
      <c r="L177" s="3">
        <v>3</v>
      </c>
      <c r="M177" s="3">
        <v>21</v>
      </c>
      <c r="N177" s="3">
        <v>10</v>
      </c>
      <c r="O177" s="3">
        <v>2</v>
      </c>
      <c r="P177" s="3">
        <v>70</v>
      </c>
      <c r="Q177" s="3">
        <v>15</v>
      </c>
    </row>
    <row r="178" spans="1:17">
      <c r="A178" s="3" t="s">
        <v>1126</v>
      </c>
      <c r="B178" s="3">
        <v>181</v>
      </c>
      <c r="C178" s="3">
        <v>500</v>
      </c>
      <c r="D178" s="3">
        <v>230</v>
      </c>
      <c r="E178" s="3">
        <v>26</v>
      </c>
      <c r="F178" s="3">
        <v>12</v>
      </c>
      <c r="G178" s="3">
        <v>0</v>
      </c>
      <c r="H178" s="3">
        <v>60</v>
      </c>
      <c r="I178" s="3">
        <v>1340</v>
      </c>
      <c r="J178" s="3">
        <v>43</v>
      </c>
      <c r="K178" s="3">
        <v>2</v>
      </c>
      <c r="L178" s="3">
        <v>4</v>
      </c>
      <c r="M178" s="3">
        <v>26</v>
      </c>
      <c r="N178" s="3">
        <v>10</v>
      </c>
      <c r="O178" s="3">
        <v>4</v>
      </c>
      <c r="P178" s="3">
        <v>70</v>
      </c>
      <c r="Q178" s="3">
        <v>15</v>
      </c>
    </row>
    <row r="179" spans="1:17">
      <c r="A179" s="3" t="s">
        <v>1127</v>
      </c>
      <c r="B179" s="3">
        <v>181</v>
      </c>
      <c r="C179" s="3">
        <v>490</v>
      </c>
      <c r="D179" s="3">
        <v>220</v>
      </c>
      <c r="E179" s="3">
        <v>25</v>
      </c>
      <c r="F179" s="3">
        <v>11</v>
      </c>
      <c r="G179" s="3">
        <v>0</v>
      </c>
      <c r="H179" s="3">
        <v>60</v>
      </c>
      <c r="I179" s="3">
        <v>1290</v>
      </c>
      <c r="J179" s="3">
        <v>43</v>
      </c>
      <c r="K179" s="3">
        <v>2</v>
      </c>
      <c r="L179" s="3">
        <v>4</v>
      </c>
      <c r="M179" s="3">
        <v>25</v>
      </c>
      <c r="N179" s="3">
        <v>10</v>
      </c>
      <c r="O179" s="3">
        <v>4</v>
      </c>
      <c r="P179" s="3">
        <v>70</v>
      </c>
      <c r="Q179" s="3">
        <v>15</v>
      </c>
    </row>
    <row r="180" spans="1:17">
      <c r="A180" s="3" t="s">
        <v>1007</v>
      </c>
      <c r="B180" s="3">
        <v>191</v>
      </c>
      <c r="C180" s="3">
        <v>410</v>
      </c>
      <c r="D180" s="3">
        <v>150</v>
      </c>
      <c r="E180" s="3">
        <v>17</v>
      </c>
      <c r="F180" s="3">
        <v>8</v>
      </c>
      <c r="G180" s="3">
        <v>0</v>
      </c>
      <c r="H180" s="3">
        <v>35</v>
      </c>
      <c r="I180" s="3">
        <v>850</v>
      </c>
      <c r="J180" s="3">
        <v>44</v>
      </c>
      <c r="K180" s="3">
        <v>3</v>
      </c>
      <c r="L180" s="3">
        <v>4</v>
      </c>
      <c r="M180" s="3">
        <v>21</v>
      </c>
      <c r="N180" s="3">
        <v>10</v>
      </c>
      <c r="O180" s="3">
        <v>25</v>
      </c>
      <c r="P180" s="3">
        <v>70</v>
      </c>
      <c r="Q180" s="3">
        <v>15</v>
      </c>
    </row>
    <row r="182" spans="1:17">
      <c r="A182" s="2" t="s">
        <v>963</v>
      </c>
      <c r="B182" s="3" t="s">
        <v>1142</v>
      </c>
      <c r="C182" s="3" t="s">
        <v>1143</v>
      </c>
      <c r="D182" s="3" t="s">
        <v>1144</v>
      </c>
      <c r="E182" s="3" t="s">
        <v>1145</v>
      </c>
      <c r="F182" s="3" t="s">
        <v>1146</v>
      </c>
      <c r="G182" s="3" t="s">
        <v>1147</v>
      </c>
      <c r="H182" s="3" t="s">
        <v>1148</v>
      </c>
      <c r="I182" s="3" t="s">
        <v>1149</v>
      </c>
      <c r="J182" s="3" t="s">
        <v>1150</v>
      </c>
      <c r="K182" s="3" t="s">
        <v>1151</v>
      </c>
      <c r="L182" s="3" t="s">
        <v>1152</v>
      </c>
      <c r="M182" s="3" t="s">
        <v>1153</v>
      </c>
      <c r="N182" s="3" t="s">
        <v>1154</v>
      </c>
      <c r="O182" s="3" t="s">
        <v>1155</v>
      </c>
      <c r="P182" s="3" t="s">
        <v>1156</v>
      </c>
      <c r="Q182" s="3" t="s">
        <v>1157</v>
      </c>
    </row>
    <row r="183" spans="1:17">
      <c r="A183" s="3" t="s">
        <v>1008</v>
      </c>
      <c r="B183" s="3">
        <v>621</v>
      </c>
      <c r="C183" s="3">
        <v>260</v>
      </c>
      <c r="D183" s="3">
        <v>0</v>
      </c>
      <c r="E183" s="3">
        <v>0</v>
      </c>
      <c r="F183" s="3">
        <v>0</v>
      </c>
      <c r="G183" s="3">
        <v>0</v>
      </c>
      <c r="H183" s="3">
        <v>0</v>
      </c>
      <c r="I183" s="3">
        <v>15</v>
      </c>
      <c r="J183" s="3">
        <v>71</v>
      </c>
      <c r="K183" s="3">
        <v>0</v>
      </c>
      <c r="L183" s="3">
        <v>71</v>
      </c>
      <c r="M183" s="3">
        <v>0</v>
      </c>
      <c r="N183" s="3">
        <v>0</v>
      </c>
      <c r="O183" s="3">
        <v>0</v>
      </c>
      <c r="P183" s="3">
        <v>0</v>
      </c>
      <c r="Q183" s="3">
        <v>0</v>
      </c>
    </row>
    <row r="184" spans="1:17">
      <c r="A184" s="3" t="s">
        <v>1009</v>
      </c>
      <c r="B184" s="3">
        <v>621</v>
      </c>
      <c r="C184" s="3">
        <v>0</v>
      </c>
      <c r="D184" s="3">
        <v>0</v>
      </c>
      <c r="E184" s="3">
        <v>0</v>
      </c>
      <c r="F184" s="3">
        <v>0</v>
      </c>
      <c r="G184" s="3">
        <v>0</v>
      </c>
      <c r="H184" s="3">
        <v>0</v>
      </c>
      <c r="I184" s="3">
        <v>25</v>
      </c>
      <c r="J184" s="3">
        <v>0</v>
      </c>
      <c r="K184" s="3">
        <v>0</v>
      </c>
      <c r="L184" s="3">
        <v>0</v>
      </c>
      <c r="M184" s="3">
        <v>0</v>
      </c>
      <c r="N184" s="3">
        <v>0</v>
      </c>
      <c r="O184" s="3">
        <v>0</v>
      </c>
      <c r="P184" s="3">
        <v>0</v>
      </c>
      <c r="Q184" s="3">
        <v>0</v>
      </c>
    </row>
    <row r="185" spans="1:17">
      <c r="A185" s="3" t="s">
        <v>1010</v>
      </c>
      <c r="B185" s="3">
        <v>621</v>
      </c>
      <c r="C185" s="3">
        <v>170</v>
      </c>
      <c r="D185" s="3">
        <v>0</v>
      </c>
      <c r="E185" s="3">
        <v>0</v>
      </c>
      <c r="F185" s="3">
        <v>0</v>
      </c>
      <c r="G185" s="3">
        <v>0</v>
      </c>
      <c r="H185" s="3">
        <v>0</v>
      </c>
      <c r="I185" s="3">
        <v>0</v>
      </c>
      <c r="J185" s="3">
        <v>43</v>
      </c>
      <c r="K185" s="3">
        <v>0</v>
      </c>
      <c r="L185" s="3">
        <v>43</v>
      </c>
      <c r="M185" s="3">
        <v>0</v>
      </c>
      <c r="N185" s="3">
        <v>0</v>
      </c>
      <c r="O185" s="3">
        <v>25</v>
      </c>
      <c r="P185" s="3">
        <v>0</v>
      </c>
      <c r="Q185" s="3">
        <v>0</v>
      </c>
    </row>
    <row r="186" spans="1:17">
      <c r="A186" s="3" t="s">
        <v>1011</v>
      </c>
      <c r="B186" s="3">
        <v>621</v>
      </c>
      <c r="C186" s="3">
        <v>140</v>
      </c>
      <c r="D186" s="3">
        <v>0</v>
      </c>
      <c r="E186" s="3">
        <v>0</v>
      </c>
      <c r="F186" s="3">
        <v>0</v>
      </c>
      <c r="G186" s="3">
        <v>0</v>
      </c>
      <c r="H186" s="3">
        <v>0</v>
      </c>
      <c r="I186" s="3">
        <v>0</v>
      </c>
      <c r="J186" s="3">
        <v>37</v>
      </c>
      <c r="K186" s="3">
        <v>0</v>
      </c>
      <c r="L186" s="3">
        <v>36</v>
      </c>
      <c r="M186" s="3">
        <v>0</v>
      </c>
      <c r="N186" s="3">
        <v>0</v>
      </c>
      <c r="O186" s="3">
        <v>25</v>
      </c>
      <c r="P186" s="3">
        <v>0</v>
      </c>
      <c r="Q186" s="3">
        <v>0</v>
      </c>
    </row>
    <row r="187" spans="1:17">
      <c r="A187" s="3" t="s">
        <v>1012</v>
      </c>
      <c r="B187" s="3">
        <v>621</v>
      </c>
      <c r="C187" s="3">
        <v>150</v>
      </c>
      <c r="D187" s="3">
        <v>0</v>
      </c>
      <c r="E187" s="3">
        <v>0</v>
      </c>
      <c r="F187" s="3">
        <v>0</v>
      </c>
      <c r="G187" s="3">
        <v>0</v>
      </c>
      <c r="H187" s="3">
        <v>0</v>
      </c>
      <c r="I187" s="3">
        <v>0</v>
      </c>
      <c r="J187" s="3">
        <v>58</v>
      </c>
      <c r="K187" s="3">
        <v>0</v>
      </c>
      <c r="L187" s="3">
        <v>58</v>
      </c>
      <c r="M187" s="3">
        <v>0</v>
      </c>
      <c r="N187" s="3">
        <v>0</v>
      </c>
      <c r="O187" s="3">
        <v>25</v>
      </c>
      <c r="P187" s="3">
        <v>0</v>
      </c>
      <c r="Q187" s="3">
        <v>0</v>
      </c>
    </row>
    <row r="188" spans="1:17">
      <c r="A188" s="3" t="s">
        <v>1013</v>
      </c>
      <c r="B188" s="3">
        <v>621</v>
      </c>
      <c r="C188" s="3">
        <v>170</v>
      </c>
      <c r="D188" s="3">
        <v>0</v>
      </c>
      <c r="E188" s="3">
        <v>0</v>
      </c>
      <c r="F188" s="3">
        <v>0</v>
      </c>
      <c r="G188" s="3">
        <v>0</v>
      </c>
      <c r="H188" s="3">
        <v>0</v>
      </c>
      <c r="I188" s="3">
        <v>0</v>
      </c>
      <c r="J188" s="3">
        <v>44</v>
      </c>
      <c r="K188" s="3">
        <v>0</v>
      </c>
      <c r="L188" s="3">
        <v>44</v>
      </c>
      <c r="M188" s="3">
        <v>0</v>
      </c>
      <c r="N188" s="3">
        <v>0</v>
      </c>
      <c r="O188" s="3">
        <v>25</v>
      </c>
      <c r="P188" s="3">
        <v>0</v>
      </c>
      <c r="Q188" s="3">
        <v>0</v>
      </c>
    </row>
    <row r="189" spans="1:17">
      <c r="A189" s="3" t="s">
        <v>1014</v>
      </c>
      <c r="B189" s="3">
        <v>621</v>
      </c>
      <c r="C189" s="3">
        <v>0</v>
      </c>
      <c r="D189" s="3">
        <v>0</v>
      </c>
      <c r="E189" s="3">
        <v>0</v>
      </c>
      <c r="F189" s="3">
        <v>0</v>
      </c>
      <c r="G189" s="3">
        <v>0</v>
      </c>
      <c r="H189" s="3">
        <v>0</v>
      </c>
      <c r="I189" s="3">
        <v>0</v>
      </c>
      <c r="J189" s="3">
        <v>1</v>
      </c>
      <c r="K189" s="3">
        <v>0</v>
      </c>
      <c r="L189" s="3">
        <v>1</v>
      </c>
      <c r="M189" s="3">
        <v>0</v>
      </c>
      <c r="N189" s="3">
        <v>0</v>
      </c>
      <c r="O189" s="3">
        <v>25</v>
      </c>
      <c r="P189" s="3">
        <v>0</v>
      </c>
      <c r="Q189" s="3">
        <v>0</v>
      </c>
    </row>
    <row r="190" spans="1:17">
      <c r="A190" s="3" t="s">
        <v>1015</v>
      </c>
      <c r="B190" s="3">
        <v>240</v>
      </c>
      <c r="C190" s="3">
        <v>220</v>
      </c>
      <c r="D190" s="3">
        <v>45</v>
      </c>
      <c r="E190" s="3">
        <v>5</v>
      </c>
      <c r="F190" s="3">
        <v>3.5</v>
      </c>
      <c r="G190" s="3">
        <v>0</v>
      </c>
      <c r="H190" s="3">
        <v>25</v>
      </c>
      <c r="I190" s="3">
        <v>230</v>
      </c>
      <c r="J190" s="3">
        <v>32</v>
      </c>
      <c r="K190" s="3">
        <v>0</v>
      </c>
      <c r="L190" s="3">
        <v>29</v>
      </c>
      <c r="M190" s="3">
        <v>10</v>
      </c>
      <c r="N190" s="3">
        <v>10</v>
      </c>
      <c r="O190" s="3">
        <v>4</v>
      </c>
      <c r="P190" s="3">
        <v>35</v>
      </c>
      <c r="Q190" s="3">
        <v>2</v>
      </c>
    </row>
    <row r="191" spans="1:17">
      <c r="A191" s="3" t="s">
        <v>1016</v>
      </c>
      <c r="B191" s="3">
        <v>240</v>
      </c>
      <c r="C191" s="3">
        <v>100</v>
      </c>
      <c r="D191" s="3">
        <v>20</v>
      </c>
      <c r="E191" s="3">
        <v>2.5</v>
      </c>
      <c r="F191" s="3">
        <v>1.5</v>
      </c>
      <c r="G191" s="3">
        <v>0</v>
      </c>
      <c r="H191" s="3">
        <v>10</v>
      </c>
      <c r="I191" s="3">
        <v>120</v>
      </c>
      <c r="J191" s="3">
        <v>12</v>
      </c>
      <c r="K191" s="3">
        <v>0</v>
      </c>
      <c r="L191" s="3">
        <v>12</v>
      </c>
      <c r="M191" s="3">
        <v>8</v>
      </c>
      <c r="N191" s="3">
        <v>10</v>
      </c>
      <c r="O191" s="3">
        <v>4</v>
      </c>
      <c r="P191" s="3">
        <v>30</v>
      </c>
      <c r="Q191" s="3">
        <v>0</v>
      </c>
    </row>
    <row r="192" spans="1:17">
      <c r="A192" s="3" t="s">
        <v>1017</v>
      </c>
      <c r="B192" s="3">
        <v>621</v>
      </c>
      <c r="C192" s="3">
        <v>15</v>
      </c>
      <c r="D192" s="3">
        <v>0</v>
      </c>
      <c r="E192" s="3">
        <v>0</v>
      </c>
      <c r="F192" s="3">
        <v>0</v>
      </c>
      <c r="G192" s="3">
        <v>0</v>
      </c>
      <c r="H192" s="3">
        <v>0</v>
      </c>
      <c r="I192" s="3">
        <v>15</v>
      </c>
      <c r="J192" s="3">
        <v>3</v>
      </c>
      <c r="K192" s="3">
        <v>0</v>
      </c>
      <c r="L192" s="3">
        <v>3</v>
      </c>
      <c r="M192" s="3">
        <v>0</v>
      </c>
      <c r="N192" s="3">
        <v>0</v>
      </c>
      <c r="O192" s="3">
        <v>0</v>
      </c>
      <c r="P192" s="3">
        <v>0</v>
      </c>
      <c r="Q192" s="3">
        <v>0</v>
      </c>
    </row>
    <row r="193" spans="1:17">
      <c r="A193" s="3" t="s">
        <v>1018</v>
      </c>
      <c r="B193" s="3">
        <v>621</v>
      </c>
      <c r="C193" s="3">
        <v>260</v>
      </c>
      <c r="D193" s="3">
        <v>0</v>
      </c>
      <c r="E193" s="3">
        <v>0</v>
      </c>
      <c r="F193" s="3">
        <v>0</v>
      </c>
      <c r="G193" s="3">
        <v>0</v>
      </c>
      <c r="H193" s="3">
        <v>0</v>
      </c>
      <c r="I193" s="3">
        <v>60</v>
      </c>
      <c r="J193" s="3">
        <v>68</v>
      </c>
      <c r="K193" s="3">
        <v>0</v>
      </c>
      <c r="L193" s="3">
        <v>68</v>
      </c>
      <c r="M193" s="3">
        <v>0</v>
      </c>
      <c r="N193" s="3">
        <v>0</v>
      </c>
      <c r="O193" s="3">
        <v>0</v>
      </c>
      <c r="P193" s="3">
        <v>0</v>
      </c>
      <c r="Q193" s="3">
        <v>0</v>
      </c>
    </row>
    <row r="194" spans="1:17">
      <c r="A194" s="3" t="s">
        <v>1187</v>
      </c>
      <c r="B194" s="3">
        <v>366</v>
      </c>
      <c r="C194" s="3">
        <v>160</v>
      </c>
      <c r="D194" s="3">
        <v>35</v>
      </c>
      <c r="E194" s="3">
        <v>3.5</v>
      </c>
      <c r="F194" s="3">
        <v>2.5</v>
      </c>
      <c r="G194" s="3">
        <v>0</v>
      </c>
      <c r="H194" s="3">
        <v>20</v>
      </c>
      <c r="I194" s="3">
        <v>180</v>
      </c>
      <c r="J194" s="3">
        <v>19</v>
      </c>
      <c r="K194" s="3">
        <v>0</v>
      </c>
      <c r="L194" s="3">
        <v>17</v>
      </c>
      <c r="M194" s="3">
        <v>12</v>
      </c>
      <c r="N194" s="3">
        <v>15</v>
      </c>
      <c r="O194" s="3">
        <v>6</v>
      </c>
      <c r="P194" s="3">
        <v>45</v>
      </c>
      <c r="Q194" s="3">
        <v>0</v>
      </c>
    </row>
    <row r="195" spans="1:17">
      <c r="A195" s="3" t="s">
        <v>1188</v>
      </c>
      <c r="B195" s="3">
        <v>200</v>
      </c>
      <c r="C195" s="3">
        <v>100</v>
      </c>
      <c r="D195" s="3">
        <v>0</v>
      </c>
      <c r="E195" s="3">
        <v>0</v>
      </c>
      <c r="F195" s="3">
        <v>0</v>
      </c>
      <c r="G195" s="3">
        <v>0</v>
      </c>
      <c r="H195" s="3">
        <v>0</v>
      </c>
      <c r="I195" s="3">
        <v>15</v>
      </c>
      <c r="J195" s="3">
        <v>24</v>
      </c>
      <c r="K195" s="3">
        <v>0</v>
      </c>
      <c r="L195" s="3">
        <v>21</v>
      </c>
      <c r="M195" s="3">
        <v>0</v>
      </c>
      <c r="N195" s="3">
        <v>0</v>
      </c>
      <c r="O195" s="3">
        <v>100</v>
      </c>
      <c r="P195" s="3">
        <v>10</v>
      </c>
      <c r="Q195" s="3">
        <v>2</v>
      </c>
    </row>
    <row r="197" spans="1:17">
      <c r="A197" s="2" t="s">
        <v>1019</v>
      </c>
      <c r="B197" s="3" t="s">
        <v>1142</v>
      </c>
      <c r="C197" s="3" t="s">
        <v>1143</v>
      </c>
      <c r="D197" s="3" t="s">
        <v>1144</v>
      </c>
      <c r="E197" s="3" t="s">
        <v>1145</v>
      </c>
      <c r="F197" s="3" t="s">
        <v>1146</v>
      </c>
      <c r="G197" s="3" t="s">
        <v>1147</v>
      </c>
      <c r="H197" s="3" t="s">
        <v>1148</v>
      </c>
      <c r="I197" s="3" t="s">
        <v>1149</v>
      </c>
      <c r="J197" s="3" t="s">
        <v>1150</v>
      </c>
      <c r="K197" s="3" t="s">
        <v>1151</v>
      </c>
      <c r="L197" s="3" t="s">
        <v>1152</v>
      </c>
      <c r="M197" s="3" t="s">
        <v>1153</v>
      </c>
      <c r="N197" s="3" t="s">
        <v>1154</v>
      </c>
      <c r="O197" s="3" t="s">
        <v>1155</v>
      </c>
      <c r="P197" s="3" t="s">
        <v>1156</v>
      </c>
      <c r="Q197" s="3" t="s">
        <v>1157</v>
      </c>
    </row>
    <row r="198" spans="1:17">
      <c r="A198" s="3" t="s">
        <v>1020</v>
      </c>
      <c r="B198" s="3">
        <v>71</v>
      </c>
      <c r="C198" s="3">
        <v>35</v>
      </c>
      <c r="D198" s="3">
        <v>0</v>
      </c>
      <c r="E198" s="3">
        <v>0</v>
      </c>
      <c r="F198" s="3">
        <v>0</v>
      </c>
      <c r="G198" s="3">
        <v>0</v>
      </c>
      <c r="H198" s="3">
        <v>0</v>
      </c>
      <c r="I198" s="3">
        <v>0</v>
      </c>
      <c r="J198" s="3">
        <v>9</v>
      </c>
      <c r="K198" s="3">
        <v>2</v>
      </c>
      <c r="L198" s="3">
        <v>7</v>
      </c>
      <c r="M198" s="3">
        <v>0</v>
      </c>
      <c r="N198" s="3">
        <v>0</v>
      </c>
      <c r="O198" s="3">
        <v>30</v>
      </c>
      <c r="P198" s="3">
        <v>4</v>
      </c>
      <c r="Q198" s="3">
        <v>0</v>
      </c>
    </row>
    <row r="199" spans="1:17">
      <c r="A199" s="3" t="s">
        <v>1021</v>
      </c>
      <c r="B199" s="3">
        <v>45</v>
      </c>
      <c r="C199" s="3">
        <v>200</v>
      </c>
      <c r="D199" s="3">
        <v>70</v>
      </c>
      <c r="E199" s="3">
        <v>8</v>
      </c>
      <c r="F199" s="3">
        <v>4</v>
      </c>
      <c r="G199" s="3">
        <v>0</v>
      </c>
      <c r="H199" s="3">
        <v>10</v>
      </c>
      <c r="I199" s="3">
        <v>130</v>
      </c>
      <c r="J199" s="3">
        <v>32</v>
      </c>
      <c r="K199" s="3">
        <v>0</v>
      </c>
      <c r="L199" s="3">
        <v>19</v>
      </c>
      <c r="M199" s="3">
        <v>2</v>
      </c>
      <c r="N199" s="3">
        <v>8</v>
      </c>
      <c r="O199" s="3">
        <v>0</v>
      </c>
      <c r="P199" s="3">
        <v>2</v>
      </c>
      <c r="Q199" s="3">
        <v>4</v>
      </c>
    </row>
    <row r="200" spans="1:17">
      <c r="A200" s="3" t="s">
        <v>1022</v>
      </c>
      <c r="B200" s="3">
        <v>45</v>
      </c>
      <c r="C200" s="3">
        <v>220</v>
      </c>
      <c r="D200" s="3">
        <v>90</v>
      </c>
      <c r="E200" s="3">
        <v>10</v>
      </c>
      <c r="F200" s="3">
        <v>5</v>
      </c>
      <c r="G200" s="3">
        <v>0</v>
      </c>
      <c r="H200" s="3">
        <v>15</v>
      </c>
      <c r="I200" s="3">
        <v>130</v>
      </c>
      <c r="J200" s="3">
        <v>30</v>
      </c>
      <c r="K200" s="3">
        <v>1</v>
      </c>
      <c r="L200" s="3">
        <v>18</v>
      </c>
      <c r="M200" s="3">
        <v>2</v>
      </c>
      <c r="N200" s="3">
        <v>6</v>
      </c>
      <c r="O200" s="3">
        <v>0</v>
      </c>
      <c r="P200" s="3">
        <v>0</v>
      </c>
      <c r="Q200" s="3">
        <v>6</v>
      </c>
    </row>
    <row r="201" spans="1:17">
      <c r="A201" s="3" t="s">
        <v>1023</v>
      </c>
      <c r="B201" s="3">
        <v>45</v>
      </c>
      <c r="C201" s="3">
        <v>220</v>
      </c>
      <c r="D201" s="3">
        <v>90</v>
      </c>
      <c r="E201" s="3">
        <v>10</v>
      </c>
      <c r="F201" s="3">
        <v>5</v>
      </c>
      <c r="G201" s="3">
        <v>0</v>
      </c>
      <c r="H201" s="3">
        <v>10</v>
      </c>
      <c r="I201" s="3">
        <v>100</v>
      </c>
      <c r="J201" s="3">
        <v>30</v>
      </c>
      <c r="K201" s="3">
        <v>1</v>
      </c>
      <c r="L201" s="3">
        <v>17</v>
      </c>
      <c r="M201" s="3">
        <v>2</v>
      </c>
      <c r="N201" s="3">
        <v>0</v>
      </c>
      <c r="O201" s="3">
        <v>0</v>
      </c>
      <c r="P201" s="3">
        <v>0</v>
      </c>
      <c r="Q201" s="3">
        <v>6</v>
      </c>
    </row>
    <row r="202" spans="1:17">
      <c r="A202" s="3" t="s">
        <v>1024</v>
      </c>
      <c r="B202" s="3">
        <v>45</v>
      </c>
      <c r="C202" s="3">
        <v>210</v>
      </c>
      <c r="D202" s="3">
        <v>80</v>
      </c>
      <c r="E202" s="3">
        <v>9</v>
      </c>
      <c r="F202" s="3">
        <v>5</v>
      </c>
      <c r="G202" s="3">
        <v>0</v>
      </c>
      <c r="H202" s="3">
        <v>15</v>
      </c>
      <c r="I202" s="3">
        <v>130</v>
      </c>
      <c r="J202" s="3">
        <v>30</v>
      </c>
      <c r="K202" s="3">
        <v>1</v>
      </c>
      <c r="L202" s="3">
        <v>20</v>
      </c>
      <c r="M202" s="3">
        <v>2</v>
      </c>
      <c r="N202" s="3">
        <v>6</v>
      </c>
      <c r="O202" s="3">
        <v>0</v>
      </c>
      <c r="P202" s="3">
        <v>2</v>
      </c>
      <c r="Q202" s="3">
        <v>4</v>
      </c>
    </row>
    <row r="203" spans="1:17">
      <c r="A203" s="3" t="s">
        <v>1025</v>
      </c>
      <c r="B203" s="3">
        <v>45</v>
      </c>
      <c r="C203" s="3">
        <v>200</v>
      </c>
      <c r="D203" s="3">
        <v>60</v>
      </c>
      <c r="E203" s="3">
        <v>7</v>
      </c>
      <c r="F203" s="3">
        <v>3</v>
      </c>
      <c r="G203" s="3">
        <v>0</v>
      </c>
      <c r="H203" s="3">
        <v>15</v>
      </c>
      <c r="I203" s="3">
        <v>140</v>
      </c>
      <c r="J203" s="3">
        <v>32</v>
      </c>
      <c r="K203" s="3">
        <v>1</v>
      </c>
      <c r="L203" s="3">
        <v>0</v>
      </c>
      <c r="M203" s="3">
        <v>2</v>
      </c>
      <c r="N203" s="3">
        <v>6</v>
      </c>
      <c r="O203" s="3">
        <v>0</v>
      </c>
      <c r="P203" s="3">
        <v>0</v>
      </c>
      <c r="Q203" s="3">
        <v>6</v>
      </c>
    </row>
    <row r="204" spans="1:17">
      <c r="A204" s="3" t="s">
        <v>1026</v>
      </c>
      <c r="B204" s="3">
        <v>45</v>
      </c>
      <c r="C204" s="3">
        <v>210</v>
      </c>
      <c r="D204" s="3">
        <v>90</v>
      </c>
      <c r="E204" s="3">
        <v>10</v>
      </c>
      <c r="F204" s="3">
        <v>5</v>
      </c>
      <c r="G204" s="3">
        <v>0</v>
      </c>
      <c r="H204" s="3">
        <v>15</v>
      </c>
      <c r="I204" s="3">
        <v>100</v>
      </c>
      <c r="J204" s="3">
        <v>32</v>
      </c>
      <c r="K204" s="3">
        <v>1</v>
      </c>
      <c r="L204" s="3">
        <v>18</v>
      </c>
      <c r="M204" s="3">
        <v>2</v>
      </c>
      <c r="N204" s="3">
        <v>0</v>
      </c>
      <c r="O204" s="3">
        <v>0</v>
      </c>
      <c r="P204" s="3">
        <v>2</v>
      </c>
      <c r="Q204" s="3">
        <v>6</v>
      </c>
    </row>
    <row r="205" spans="1:17">
      <c r="A205" s="3" t="s">
        <v>1027</v>
      </c>
      <c r="B205" s="3">
        <v>45</v>
      </c>
      <c r="C205" s="3">
        <v>200</v>
      </c>
      <c r="D205" s="3">
        <v>70</v>
      </c>
      <c r="E205" s="3">
        <v>8</v>
      </c>
      <c r="F205" s="3">
        <v>4</v>
      </c>
      <c r="G205" s="3">
        <v>0</v>
      </c>
      <c r="H205" s="3">
        <v>15</v>
      </c>
      <c r="I205" s="3">
        <v>130</v>
      </c>
      <c r="J205" s="3">
        <v>30</v>
      </c>
      <c r="K205" s="3">
        <v>1</v>
      </c>
      <c r="L205" s="3">
        <v>16</v>
      </c>
      <c r="M205" s="3">
        <v>3</v>
      </c>
      <c r="N205" s="3">
        <v>0</v>
      </c>
      <c r="O205" s="3">
        <v>0</v>
      </c>
      <c r="P205" s="3">
        <v>2</v>
      </c>
      <c r="Q205" s="3">
        <v>6</v>
      </c>
    </row>
    <row r="206" spans="1:17">
      <c r="A206" s="3" t="s">
        <v>1028</v>
      </c>
      <c r="B206" s="3">
        <v>45</v>
      </c>
      <c r="C206" s="3">
        <v>220</v>
      </c>
      <c r="D206" s="3">
        <v>110</v>
      </c>
      <c r="E206" s="3">
        <v>12</v>
      </c>
      <c r="F206" s="3">
        <v>5</v>
      </c>
      <c r="G206" s="3">
        <v>0</v>
      </c>
      <c r="H206" s="3">
        <v>10</v>
      </c>
      <c r="I206" s="3">
        <v>130</v>
      </c>
      <c r="J206" s="3">
        <v>26</v>
      </c>
      <c r="K206" s="3">
        <v>1</v>
      </c>
      <c r="L206" s="3">
        <v>16</v>
      </c>
      <c r="M206" s="3">
        <v>4</v>
      </c>
      <c r="N206" s="3">
        <v>4</v>
      </c>
      <c r="O206" s="3">
        <v>0</v>
      </c>
      <c r="P206" s="3">
        <v>2</v>
      </c>
      <c r="Q206" s="3">
        <v>6</v>
      </c>
    </row>
    <row r="207" spans="1:17">
      <c r="A207" s="3" t="s">
        <v>1029</v>
      </c>
      <c r="B207" s="3">
        <v>45</v>
      </c>
      <c r="C207" s="3">
        <v>200</v>
      </c>
      <c r="D207" s="3">
        <v>80</v>
      </c>
      <c r="E207" s="3">
        <v>9</v>
      </c>
      <c r="F207" s="3">
        <v>5</v>
      </c>
      <c r="G207" s="3">
        <v>0</v>
      </c>
      <c r="H207" s="3">
        <v>15</v>
      </c>
      <c r="I207" s="3">
        <v>120</v>
      </c>
      <c r="J207" s="3">
        <v>29</v>
      </c>
      <c r="K207" s="3">
        <v>0</v>
      </c>
      <c r="L207" s="3">
        <v>16</v>
      </c>
      <c r="M207" s="3">
        <v>2</v>
      </c>
      <c r="N207" s="3">
        <v>6</v>
      </c>
      <c r="O207" s="3">
        <v>0</v>
      </c>
      <c r="P207" s="3">
        <v>2</v>
      </c>
      <c r="Q207" s="3">
        <v>4</v>
      </c>
    </row>
    <row r="208" spans="1:17">
      <c r="A208" s="3" t="s">
        <v>1030</v>
      </c>
      <c r="B208" s="3">
        <v>45</v>
      </c>
      <c r="C208" s="3">
        <v>220</v>
      </c>
      <c r="D208" s="3">
        <v>110</v>
      </c>
      <c r="E208" s="3">
        <v>12</v>
      </c>
      <c r="F208" s="3">
        <v>6</v>
      </c>
      <c r="G208" s="3">
        <v>0</v>
      </c>
      <c r="H208" s="3">
        <v>15</v>
      </c>
      <c r="I208" s="3">
        <v>130</v>
      </c>
      <c r="J208" s="3">
        <v>28</v>
      </c>
      <c r="K208" s="3">
        <v>1</v>
      </c>
      <c r="L208" s="3">
        <v>14</v>
      </c>
      <c r="M208" s="3">
        <v>2</v>
      </c>
      <c r="N208" s="3">
        <v>0</v>
      </c>
      <c r="O208" s="3">
        <v>0</v>
      </c>
      <c r="P208" s="3">
        <v>0</v>
      </c>
      <c r="Q208" s="3">
        <v>4</v>
      </c>
    </row>
    <row r="209" spans="1:17">
      <c r="A209" s="3" t="s">
        <v>1031</v>
      </c>
      <c r="B209" s="3">
        <v>45</v>
      </c>
      <c r="C209" s="3">
        <v>220</v>
      </c>
      <c r="D209" s="3">
        <v>100</v>
      </c>
      <c r="E209" s="3">
        <v>11</v>
      </c>
      <c r="F209" s="3">
        <v>5</v>
      </c>
      <c r="G209" s="3">
        <v>0</v>
      </c>
      <c r="H209" s="3">
        <v>15</v>
      </c>
      <c r="I209" s="3">
        <v>130</v>
      </c>
      <c r="J209" s="3">
        <v>29</v>
      </c>
      <c r="K209" s="3">
        <v>1</v>
      </c>
      <c r="L209" s="3">
        <v>18</v>
      </c>
      <c r="M209" s="3">
        <v>2</v>
      </c>
      <c r="N209" s="3">
        <v>6</v>
      </c>
      <c r="O209" s="3">
        <v>0</v>
      </c>
      <c r="P209" s="3">
        <v>2</v>
      </c>
      <c r="Q209" s="3">
        <v>4</v>
      </c>
    </row>
    <row r="211" spans="1:17">
      <c r="A211" s="2" t="s">
        <v>1032</v>
      </c>
      <c r="B211" s="3" t="s">
        <v>1142</v>
      </c>
      <c r="C211" s="3" t="s">
        <v>1143</v>
      </c>
      <c r="D211" s="3" t="s">
        <v>1144</v>
      </c>
      <c r="E211" s="3" t="s">
        <v>1145</v>
      </c>
      <c r="F211" s="3" t="s">
        <v>1146</v>
      </c>
      <c r="G211" s="3" t="s">
        <v>1147</v>
      </c>
      <c r="H211" s="3" t="s">
        <v>1148</v>
      </c>
      <c r="I211" s="3" t="s">
        <v>1149</v>
      </c>
      <c r="J211" s="3" t="s">
        <v>1150</v>
      </c>
      <c r="K211" s="3" t="s">
        <v>1151</v>
      </c>
      <c r="L211" s="3" t="s">
        <v>1152</v>
      </c>
      <c r="M211" s="3" t="s">
        <v>1153</v>
      </c>
      <c r="N211" s="3" t="s">
        <v>1154</v>
      </c>
      <c r="O211" s="3" t="s">
        <v>1155</v>
      </c>
      <c r="P211" s="3" t="s">
        <v>1156</v>
      </c>
      <c r="Q211" s="3" t="s">
        <v>1157</v>
      </c>
    </row>
    <row r="212" spans="1:17">
      <c r="A212" s="3" t="s">
        <v>1033</v>
      </c>
      <c r="B212" s="3">
        <v>255</v>
      </c>
      <c r="C212" s="3">
        <v>350</v>
      </c>
      <c r="D212" s="3">
        <v>220</v>
      </c>
      <c r="E212" s="3">
        <v>24</v>
      </c>
      <c r="F212" s="3">
        <v>10</v>
      </c>
      <c r="G212" s="3">
        <v>0</v>
      </c>
      <c r="H212" s="3">
        <v>80</v>
      </c>
      <c r="I212" s="3">
        <v>730</v>
      </c>
      <c r="J212" s="3">
        <v>17</v>
      </c>
      <c r="K212" s="3">
        <v>4</v>
      </c>
      <c r="L212" s="3">
        <v>7</v>
      </c>
      <c r="M212" s="3">
        <v>15</v>
      </c>
      <c r="N212" s="3">
        <v>40</v>
      </c>
      <c r="O212" s="3">
        <v>4</v>
      </c>
      <c r="P212" s="3">
        <v>8</v>
      </c>
      <c r="Q212" s="3">
        <v>15</v>
      </c>
    </row>
    <row r="213" spans="1:17">
      <c r="A213" s="3" t="s">
        <v>1034</v>
      </c>
      <c r="B213" s="3">
        <v>255</v>
      </c>
      <c r="C213" s="3">
        <v>100</v>
      </c>
      <c r="D213" s="3">
        <v>10</v>
      </c>
      <c r="E213" s="3">
        <v>1</v>
      </c>
      <c r="F213" s="3">
        <v>0.5</v>
      </c>
      <c r="G213" s="3">
        <v>0</v>
      </c>
      <c r="H213" s="3">
        <v>15</v>
      </c>
      <c r="I213" s="3">
        <v>720</v>
      </c>
      <c r="J213" s="3">
        <v>12</v>
      </c>
      <c r="K213" s="3">
        <v>1</v>
      </c>
      <c r="L213" s="3">
        <v>1</v>
      </c>
      <c r="M213" s="3">
        <v>10</v>
      </c>
      <c r="N213" s="3">
        <v>35</v>
      </c>
      <c r="O213" s="3">
        <v>4</v>
      </c>
      <c r="P213" s="3">
        <v>4</v>
      </c>
      <c r="Q213" s="3">
        <v>4</v>
      </c>
    </row>
    <row r="214" spans="1:17">
      <c r="A214" s="3" t="s">
        <v>1035</v>
      </c>
      <c r="B214" s="3">
        <v>255</v>
      </c>
      <c r="C214" s="3">
        <v>350</v>
      </c>
      <c r="D214" s="3">
        <v>220</v>
      </c>
      <c r="E214" s="3">
        <v>24</v>
      </c>
      <c r="F214" s="3">
        <v>10</v>
      </c>
      <c r="G214" s="3">
        <v>0</v>
      </c>
      <c r="H214" s="3">
        <v>80</v>
      </c>
      <c r="I214" s="3">
        <v>730</v>
      </c>
      <c r="J214" s="3">
        <v>17</v>
      </c>
      <c r="K214" s="3">
        <v>4</v>
      </c>
      <c r="L214" s="3">
        <v>7</v>
      </c>
      <c r="M214" s="3">
        <v>15</v>
      </c>
      <c r="N214" s="3">
        <v>40</v>
      </c>
      <c r="O214" s="3">
        <v>4</v>
      </c>
      <c r="P214" s="3">
        <v>8</v>
      </c>
      <c r="Q214" s="3">
        <v>15</v>
      </c>
    </row>
    <row r="215" spans="1:17">
      <c r="A215" s="3" t="s">
        <v>1036</v>
      </c>
      <c r="B215" s="3">
        <v>255</v>
      </c>
      <c r="C215" s="3">
        <v>200</v>
      </c>
      <c r="D215" s="3">
        <v>100</v>
      </c>
      <c r="E215" s="3">
        <v>11</v>
      </c>
      <c r="F215" s="3">
        <v>7</v>
      </c>
      <c r="G215" s="3">
        <v>0.5</v>
      </c>
      <c r="H215" s="3">
        <v>30</v>
      </c>
      <c r="I215" s="3">
        <v>850</v>
      </c>
      <c r="J215" s="3">
        <v>20</v>
      </c>
      <c r="K215" s="3">
        <v>2</v>
      </c>
      <c r="L215" s="3">
        <v>3</v>
      </c>
      <c r="M215" s="3">
        <v>5</v>
      </c>
      <c r="N215" s="3">
        <v>0</v>
      </c>
      <c r="O215" s="3">
        <v>4</v>
      </c>
      <c r="P215" s="3">
        <v>4</v>
      </c>
      <c r="Q215" s="3">
        <v>4</v>
      </c>
    </row>
    <row r="216" spans="1:17">
      <c r="A216" s="3" t="s">
        <v>1037</v>
      </c>
      <c r="B216" s="3">
        <v>255</v>
      </c>
      <c r="C216" s="3">
        <v>150</v>
      </c>
      <c r="D216" s="3">
        <v>40</v>
      </c>
      <c r="E216" s="3">
        <v>4.5</v>
      </c>
      <c r="F216" s="3">
        <v>2</v>
      </c>
      <c r="G216" s="3">
        <v>0</v>
      </c>
      <c r="H216" s="3">
        <v>40</v>
      </c>
      <c r="I216" s="3">
        <v>740</v>
      </c>
      <c r="J216" s="3">
        <v>20</v>
      </c>
      <c r="K216" s="3">
        <v>3</v>
      </c>
      <c r="L216" s="3">
        <v>3</v>
      </c>
      <c r="M216" s="3">
        <v>8</v>
      </c>
      <c r="N216" s="3">
        <v>20</v>
      </c>
      <c r="O216" s="3">
        <v>10</v>
      </c>
      <c r="P216" s="3">
        <v>4</v>
      </c>
      <c r="Q216" s="3">
        <v>6</v>
      </c>
    </row>
    <row r="217" spans="1:17">
      <c r="A217" s="3" t="s">
        <v>1038</v>
      </c>
      <c r="B217" s="3">
        <v>255</v>
      </c>
      <c r="C217" s="3">
        <v>180</v>
      </c>
      <c r="D217" s="3">
        <v>90</v>
      </c>
      <c r="E217" s="3">
        <v>10</v>
      </c>
      <c r="F217" s="3">
        <v>4</v>
      </c>
      <c r="G217" s="3">
        <v>0.5</v>
      </c>
      <c r="H217" s="3">
        <v>35</v>
      </c>
      <c r="I217" s="3">
        <v>820</v>
      </c>
      <c r="J217" s="3">
        <v>16</v>
      </c>
      <c r="K217" s="3">
        <v>2</v>
      </c>
      <c r="L217" s="3">
        <v>4</v>
      </c>
      <c r="M217" s="3">
        <v>6</v>
      </c>
      <c r="N217" s="3">
        <v>20</v>
      </c>
      <c r="O217" s="3">
        <v>4</v>
      </c>
      <c r="P217" s="3">
        <v>8</v>
      </c>
      <c r="Q217" s="3">
        <v>2</v>
      </c>
    </row>
    <row r="218" spans="1:17">
      <c r="A218" s="3" t="s">
        <v>1039</v>
      </c>
      <c r="B218" s="3">
        <v>255</v>
      </c>
      <c r="C218" s="3">
        <v>150</v>
      </c>
      <c r="D218" s="3">
        <v>70</v>
      </c>
      <c r="E218" s="3">
        <v>7</v>
      </c>
      <c r="F218" s="3">
        <v>4.5</v>
      </c>
      <c r="G218" s="3">
        <v>0.5</v>
      </c>
      <c r="H218" s="3">
        <v>25</v>
      </c>
      <c r="I218" s="3">
        <v>710</v>
      </c>
      <c r="J218" s="3">
        <v>15</v>
      </c>
      <c r="K218" s="3">
        <v>1</v>
      </c>
      <c r="L218" s="3">
        <v>6</v>
      </c>
      <c r="M218" s="3">
        <v>5</v>
      </c>
      <c r="N218" s="3">
        <v>20</v>
      </c>
      <c r="O218" s="3">
        <v>40</v>
      </c>
      <c r="P218" s="3">
        <v>15</v>
      </c>
      <c r="Q218" s="3">
        <v>20</v>
      </c>
    </row>
    <row r="219" spans="1:17">
      <c r="A219" s="3" t="s">
        <v>1040</v>
      </c>
      <c r="B219" s="3">
        <v>255</v>
      </c>
      <c r="C219" s="3">
        <v>90</v>
      </c>
      <c r="D219" s="3">
        <v>20</v>
      </c>
      <c r="E219" s="3">
        <v>2</v>
      </c>
      <c r="F219" s="3">
        <v>0.5</v>
      </c>
      <c r="G219" s="3">
        <v>0</v>
      </c>
      <c r="H219" s="3">
        <v>0</v>
      </c>
      <c r="I219" s="3">
        <v>680</v>
      </c>
      <c r="J219" s="3">
        <v>14</v>
      </c>
      <c r="K219" s="3">
        <v>3</v>
      </c>
      <c r="L219" s="3">
        <v>5</v>
      </c>
      <c r="M219" s="3">
        <v>2</v>
      </c>
      <c r="N219" s="3">
        <v>8</v>
      </c>
      <c r="O219" s="3">
        <v>25</v>
      </c>
      <c r="P219" s="3">
        <v>4</v>
      </c>
      <c r="Q219" s="3">
        <v>6</v>
      </c>
    </row>
    <row r="220" spans="1:17">
      <c r="A220" s="3" t="s">
        <v>1041</v>
      </c>
      <c r="B220" s="3">
        <v>255</v>
      </c>
      <c r="C220" s="3">
        <v>220</v>
      </c>
      <c r="D220" s="3">
        <v>100</v>
      </c>
      <c r="E220" s="3">
        <v>11</v>
      </c>
      <c r="F220" s="3">
        <v>6</v>
      </c>
      <c r="G220" s="3">
        <v>0.5</v>
      </c>
      <c r="H220" s="3">
        <v>40</v>
      </c>
      <c r="I220" s="3">
        <v>840</v>
      </c>
      <c r="J220" s="3">
        <v>23</v>
      </c>
      <c r="K220" s="3">
        <v>2</v>
      </c>
      <c r="L220" s="3">
        <v>4</v>
      </c>
      <c r="M220" s="3">
        <v>7</v>
      </c>
      <c r="N220" s="3">
        <v>0</v>
      </c>
      <c r="O220" s="3">
        <v>10</v>
      </c>
      <c r="P220" s="3">
        <v>8</v>
      </c>
      <c r="Q220" s="3">
        <v>4</v>
      </c>
    </row>
    <row r="221" spans="1:17">
      <c r="A221" s="3" t="s">
        <v>1042</v>
      </c>
      <c r="B221" s="3">
        <v>255</v>
      </c>
      <c r="C221" s="3">
        <v>90</v>
      </c>
      <c r="D221" s="3">
        <v>10</v>
      </c>
      <c r="E221" s="3">
        <v>1</v>
      </c>
      <c r="F221" s="3">
        <v>0</v>
      </c>
      <c r="G221" s="3">
        <v>0</v>
      </c>
      <c r="H221" s="3">
        <v>0</v>
      </c>
      <c r="I221" s="3">
        <v>740</v>
      </c>
      <c r="J221" s="3">
        <v>17</v>
      </c>
      <c r="K221" s="3">
        <v>5</v>
      </c>
      <c r="L221" s="3">
        <v>4</v>
      </c>
      <c r="M221" s="3">
        <v>4</v>
      </c>
      <c r="N221" s="3">
        <v>40</v>
      </c>
      <c r="O221" s="3">
        <v>4</v>
      </c>
      <c r="P221" s="3">
        <v>6</v>
      </c>
      <c r="Q221" s="3">
        <v>6</v>
      </c>
    </row>
    <row r="222" spans="1:17">
      <c r="A222" s="3" t="s">
        <v>1043</v>
      </c>
      <c r="B222" s="3">
        <v>255</v>
      </c>
      <c r="C222" s="3">
        <v>150</v>
      </c>
      <c r="D222" s="3">
        <v>60</v>
      </c>
      <c r="E222" s="3">
        <v>7</v>
      </c>
      <c r="F222" s="3">
        <v>4</v>
      </c>
      <c r="G222" s="3">
        <v>0.5</v>
      </c>
      <c r="H222" s="3">
        <v>20</v>
      </c>
      <c r="I222" s="3">
        <v>560</v>
      </c>
      <c r="J222" s="3">
        <v>18</v>
      </c>
      <c r="K222" s="3">
        <v>2</v>
      </c>
      <c r="L222" s="3">
        <v>7</v>
      </c>
      <c r="M222" s="3">
        <v>5</v>
      </c>
      <c r="N222" s="3">
        <v>4</v>
      </c>
      <c r="O222" s="3">
        <v>4</v>
      </c>
      <c r="P222" s="3">
        <v>10</v>
      </c>
      <c r="Q222" s="3">
        <v>4</v>
      </c>
    </row>
    <row r="223" spans="1:17">
      <c r="A223" s="3" t="s">
        <v>1044</v>
      </c>
      <c r="B223" s="3">
        <v>255</v>
      </c>
      <c r="C223" s="3">
        <v>90</v>
      </c>
      <c r="D223" s="3">
        <v>15</v>
      </c>
      <c r="E223" s="3">
        <v>2</v>
      </c>
      <c r="F223" s="3">
        <v>0.5</v>
      </c>
      <c r="G223" s="3">
        <v>0</v>
      </c>
      <c r="H223" s="3">
        <v>5</v>
      </c>
      <c r="I223" s="3">
        <v>730</v>
      </c>
      <c r="J223" s="3">
        <v>15</v>
      </c>
      <c r="K223" s="3">
        <v>3</v>
      </c>
      <c r="L223" s="3">
        <v>3</v>
      </c>
      <c r="M223" s="3">
        <v>4</v>
      </c>
      <c r="N223" s="3">
        <v>70</v>
      </c>
      <c r="O223" s="3">
        <v>4</v>
      </c>
      <c r="P223" s="3">
        <v>4</v>
      </c>
      <c r="Q223" s="3">
        <v>4</v>
      </c>
    </row>
    <row r="225" spans="1:17">
      <c r="A225" s="2" t="s">
        <v>962</v>
      </c>
      <c r="B225" s="3" t="s">
        <v>1142</v>
      </c>
      <c r="C225" s="3" t="s">
        <v>1143</v>
      </c>
      <c r="D225" s="3" t="s">
        <v>1144</v>
      </c>
      <c r="E225" s="3" t="s">
        <v>1145</v>
      </c>
      <c r="F225" s="3" t="s">
        <v>1146</v>
      </c>
      <c r="G225" s="3" t="s">
        <v>1147</v>
      </c>
      <c r="H225" s="3" t="s">
        <v>1148</v>
      </c>
      <c r="I225" s="3" t="s">
        <v>1149</v>
      </c>
      <c r="J225" s="3" t="s">
        <v>1150</v>
      </c>
      <c r="K225" s="3" t="s">
        <v>1151</v>
      </c>
      <c r="L225" s="3" t="s">
        <v>1152</v>
      </c>
      <c r="M225" s="3" t="s">
        <v>1153</v>
      </c>
      <c r="N225" s="3" t="s">
        <v>1154</v>
      </c>
      <c r="O225" s="3" t="s">
        <v>1155</v>
      </c>
      <c r="P225" s="3" t="s">
        <v>1156</v>
      </c>
      <c r="Q225" s="3" t="s">
        <v>1157</v>
      </c>
    </row>
    <row r="226" spans="1:17">
      <c r="A226" s="3" t="s">
        <v>1045</v>
      </c>
      <c r="B226" s="3">
        <v>113</v>
      </c>
      <c r="C226" s="3">
        <v>220</v>
      </c>
      <c r="D226" s="3">
        <v>90</v>
      </c>
      <c r="E226" s="3">
        <v>9</v>
      </c>
      <c r="F226" s="3">
        <v>3</v>
      </c>
      <c r="G226" s="3">
        <v>0</v>
      </c>
      <c r="H226" s="3">
        <v>10</v>
      </c>
      <c r="I226" s="3">
        <v>580</v>
      </c>
      <c r="J226" s="3">
        <v>23</v>
      </c>
      <c r="K226" s="3">
        <v>2</v>
      </c>
      <c r="L226" s="3">
        <v>1</v>
      </c>
      <c r="M226" s="3">
        <v>11</v>
      </c>
      <c r="N226" s="3">
        <v>2</v>
      </c>
      <c r="O226" s="3">
        <v>90</v>
      </c>
      <c r="P226" s="3">
        <v>20</v>
      </c>
      <c r="Q226" s="3">
        <v>8</v>
      </c>
    </row>
    <row r="227" spans="1:17">
      <c r="A227" s="3" t="s">
        <v>1046</v>
      </c>
      <c r="B227" s="3">
        <v>96</v>
      </c>
      <c r="C227" s="3">
        <v>190</v>
      </c>
      <c r="D227" s="3">
        <v>60</v>
      </c>
      <c r="E227" s="3">
        <v>7</v>
      </c>
      <c r="F227" s="3">
        <v>2.5</v>
      </c>
      <c r="G227" s="3">
        <v>0</v>
      </c>
      <c r="H227" s="3">
        <v>10</v>
      </c>
      <c r="I227" s="3">
        <v>580</v>
      </c>
      <c r="J227" s="3">
        <v>21</v>
      </c>
      <c r="K227" s="3">
        <v>1</v>
      </c>
      <c r="L227" s="3">
        <v>1</v>
      </c>
      <c r="M227" s="3">
        <v>11</v>
      </c>
      <c r="N227" s="3">
        <v>0</v>
      </c>
      <c r="O227" s="3">
        <v>0</v>
      </c>
      <c r="P227" s="3">
        <v>20</v>
      </c>
      <c r="Q227" s="3">
        <v>8</v>
      </c>
    </row>
    <row r="228" spans="1:17">
      <c r="A228" s="3" t="s">
        <v>1047</v>
      </c>
      <c r="B228" s="3">
        <v>105</v>
      </c>
      <c r="C228" s="3">
        <v>180</v>
      </c>
      <c r="D228" s="3">
        <v>50</v>
      </c>
      <c r="E228" s="3">
        <v>5</v>
      </c>
      <c r="F228" s="3">
        <v>2</v>
      </c>
      <c r="G228" s="3">
        <v>0</v>
      </c>
      <c r="H228" s="3">
        <v>10</v>
      </c>
      <c r="I228" s="3">
        <v>620</v>
      </c>
      <c r="J228" s="3">
        <v>22</v>
      </c>
      <c r="K228" s="3">
        <v>1</v>
      </c>
      <c r="L228" s="3">
        <v>1</v>
      </c>
      <c r="M228" s="3">
        <v>12</v>
      </c>
      <c r="N228" s="3">
        <v>0</v>
      </c>
      <c r="O228" s="3">
        <v>0</v>
      </c>
      <c r="P228" s="3">
        <v>20</v>
      </c>
      <c r="Q228" s="3">
        <v>8</v>
      </c>
    </row>
    <row r="229" spans="1:17">
      <c r="A229" s="3" t="s">
        <v>1048</v>
      </c>
      <c r="B229" s="3">
        <v>91</v>
      </c>
      <c r="C229" s="3">
        <v>170</v>
      </c>
      <c r="D229" s="3">
        <v>45</v>
      </c>
      <c r="E229" s="3">
        <v>5</v>
      </c>
      <c r="F229" s="3">
        <v>1.5</v>
      </c>
      <c r="G229" s="3">
        <v>0</v>
      </c>
      <c r="H229" s="3">
        <v>5</v>
      </c>
      <c r="I229" s="3">
        <v>490</v>
      </c>
      <c r="J229" s="3">
        <v>21</v>
      </c>
      <c r="K229" s="3">
        <v>1</v>
      </c>
      <c r="L229" s="3">
        <v>1</v>
      </c>
      <c r="M229" s="3">
        <v>9</v>
      </c>
      <c r="N229" s="3">
        <v>0</v>
      </c>
      <c r="O229" s="3">
        <v>0</v>
      </c>
      <c r="P229" s="3">
        <v>20</v>
      </c>
      <c r="Q229" s="3">
        <v>8</v>
      </c>
    </row>
    <row r="230" spans="1:17">
      <c r="A230" s="3" t="s">
        <v>1049</v>
      </c>
      <c r="B230" s="3">
        <v>109</v>
      </c>
      <c r="C230" s="3">
        <v>200</v>
      </c>
      <c r="D230" s="3">
        <v>70</v>
      </c>
      <c r="E230" s="3">
        <v>8</v>
      </c>
      <c r="F230" s="3">
        <v>2</v>
      </c>
      <c r="G230" s="3">
        <v>0</v>
      </c>
      <c r="H230" s="3">
        <v>5</v>
      </c>
      <c r="I230" s="3">
        <v>490</v>
      </c>
      <c r="J230" s="3">
        <v>23</v>
      </c>
      <c r="K230" s="3">
        <v>2</v>
      </c>
      <c r="L230" s="3">
        <v>1</v>
      </c>
      <c r="M230" s="3">
        <v>10</v>
      </c>
      <c r="N230" s="3">
        <v>2</v>
      </c>
      <c r="O230" s="3">
        <v>90</v>
      </c>
      <c r="P230" s="3">
        <v>20</v>
      </c>
      <c r="Q230" s="3">
        <v>8</v>
      </c>
    </row>
    <row r="231" spans="1:17">
      <c r="A231" s="3" t="s">
        <v>1050</v>
      </c>
      <c r="B231" s="3">
        <v>108</v>
      </c>
      <c r="C231" s="3">
        <v>190</v>
      </c>
      <c r="D231" s="3">
        <v>50</v>
      </c>
      <c r="E231" s="3">
        <v>6</v>
      </c>
      <c r="F231" s="3">
        <v>2</v>
      </c>
      <c r="G231" s="3">
        <v>0</v>
      </c>
      <c r="H231" s="3">
        <v>10</v>
      </c>
      <c r="I231" s="3">
        <v>620</v>
      </c>
      <c r="J231" s="3">
        <v>22</v>
      </c>
      <c r="K231" s="3">
        <v>1</v>
      </c>
      <c r="L231" s="3">
        <v>1</v>
      </c>
      <c r="M231" s="3">
        <v>13</v>
      </c>
      <c r="N231" s="3">
        <v>0</v>
      </c>
      <c r="O231" s="3">
        <v>0</v>
      </c>
      <c r="P231" s="3">
        <v>20</v>
      </c>
      <c r="Q231" s="3">
        <v>10</v>
      </c>
    </row>
    <row r="233" spans="1:17">
      <c r="A233" s="2" t="s">
        <v>1051</v>
      </c>
      <c r="B233" s="3" t="s">
        <v>1142</v>
      </c>
      <c r="C233" s="3" t="s">
        <v>1143</v>
      </c>
      <c r="D233" s="3" t="s">
        <v>1144</v>
      </c>
      <c r="E233" s="3" t="s">
        <v>1145</v>
      </c>
      <c r="F233" s="3" t="s">
        <v>1146</v>
      </c>
      <c r="G233" s="3" t="s">
        <v>1147</v>
      </c>
      <c r="H233" s="3" t="s">
        <v>1148</v>
      </c>
      <c r="I233" s="3" t="s">
        <v>1149</v>
      </c>
      <c r="J233" s="3" t="s">
        <v>1150</v>
      </c>
      <c r="K233" s="3" t="s">
        <v>1151</v>
      </c>
      <c r="L233" s="3" t="s">
        <v>1152</v>
      </c>
      <c r="M233" s="3" t="s">
        <v>1153</v>
      </c>
      <c r="N233" s="3" t="s">
        <v>1154</v>
      </c>
      <c r="O233" s="3" t="s">
        <v>1155</v>
      </c>
      <c r="P233" s="3" t="s">
        <v>1156</v>
      </c>
      <c r="Q233" s="3" t="s">
        <v>1157</v>
      </c>
    </row>
    <row r="234" spans="1:17">
      <c r="A234" s="3" t="s">
        <v>1052</v>
      </c>
      <c r="B234" s="3">
        <v>218</v>
      </c>
      <c r="C234" s="3">
        <v>430</v>
      </c>
      <c r="D234" s="3">
        <v>150</v>
      </c>
      <c r="E234" s="3">
        <v>17</v>
      </c>
      <c r="F234" s="3">
        <v>5</v>
      </c>
      <c r="G234" s="3">
        <v>0</v>
      </c>
      <c r="H234" s="3">
        <v>20</v>
      </c>
      <c r="I234" s="3">
        <v>1100</v>
      </c>
      <c r="J234" s="3">
        <v>48</v>
      </c>
      <c r="K234" s="3">
        <v>6</v>
      </c>
      <c r="L234" s="3">
        <v>5</v>
      </c>
      <c r="M234" s="3">
        <v>23</v>
      </c>
      <c r="N234" s="3">
        <v>4</v>
      </c>
      <c r="O234" s="3">
        <v>180</v>
      </c>
      <c r="P234" s="3">
        <v>60</v>
      </c>
      <c r="Q234" s="3">
        <v>15</v>
      </c>
    </row>
    <row r="235" spans="1:17">
      <c r="A235" s="3" t="s">
        <v>1053</v>
      </c>
      <c r="B235" s="3">
        <v>183</v>
      </c>
      <c r="C235" s="3">
        <v>370</v>
      </c>
      <c r="D235" s="3">
        <v>100</v>
      </c>
      <c r="E235" s="3">
        <v>11</v>
      </c>
      <c r="F235" s="3">
        <v>4.5</v>
      </c>
      <c r="G235" s="3">
        <v>0</v>
      </c>
      <c r="H235" s="3">
        <v>20</v>
      </c>
      <c r="I235" s="3">
        <v>1090</v>
      </c>
      <c r="J235" s="3">
        <v>45</v>
      </c>
      <c r="K235" s="3">
        <v>4</v>
      </c>
      <c r="L235" s="3">
        <v>5</v>
      </c>
      <c r="M235" s="3">
        <v>23</v>
      </c>
      <c r="N235" s="3">
        <v>4</v>
      </c>
      <c r="O235" s="3">
        <v>0</v>
      </c>
      <c r="P235" s="3">
        <v>60</v>
      </c>
      <c r="Q235" s="3">
        <v>15</v>
      </c>
    </row>
    <row r="236" spans="1:17">
      <c r="A236" s="3" t="s">
        <v>1054</v>
      </c>
      <c r="B236" s="3">
        <v>174</v>
      </c>
      <c r="C236" s="3">
        <v>320</v>
      </c>
      <c r="D236" s="3">
        <v>70</v>
      </c>
      <c r="E236" s="3">
        <v>8</v>
      </c>
      <c r="F236" s="3">
        <v>3</v>
      </c>
      <c r="G236" s="3">
        <v>0</v>
      </c>
      <c r="H236" s="3">
        <v>10</v>
      </c>
      <c r="I236" s="3">
        <v>910</v>
      </c>
      <c r="J236" s="3">
        <v>44</v>
      </c>
      <c r="K236" s="3">
        <v>4</v>
      </c>
      <c r="L236" s="3">
        <v>5</v>
      </c>
      <c r="M236" s="3">
        <v>19</v>
      </c>
      <c r="N236" s="3">
        <v>4</v>
      </c>
      <c r="O236" s="3">
        <v>0</v>
      </c>
      <c r="P236" s="3">
        <v>60</v>
      </c>
      <c r="Q236" s="3">
        <v>15</v>
      </c>
    </row>
    <row r="237" spans="1:17">
      <c r="A237" s="3" t="s">
        <v>1055</v>
      </c>
      <c r="B237" s="3">
        <v>202</v>
      </c>
      <c r="C237" s="3">
        <v>350</v>
      </c>
      <c r="D237" s="3">
        <v>80</v>
      </c>
      <c r="E237" s="3">
        <v>9</v>
      </c>
      <c r="F237" s="3">
        <v>3.5</v>
      </c>
      <c r="G237" s="3">
        <v>0</v>
      </c>
      <c r="H237" s="3">
        <v>25</v>
      </c>
      <c r="I237" s="3">
        <v>1170</v>
      </c>
      <c r="J237" s="3">
        <v>45</v>
      </c>
      <c r="K237" s="3">
        <v>4</v>
      </c>
      <c r="L237" s="3">
        <v>6</v>
      </c>
      <c r="M237" s="3">
        <v>24</v>
      </c>
      <c r="N237" s="3">
        <v>4</v>
      </c>
      <c r="O237" s="3">
        <v>0</v>
      </c>
      <c r="P237" s="3">
        <v>60</v>
      </c>
      <c r="Q237" s="3">
        <v>15</v>
      </c>
    </row>
    <row r="238" spans="1:17">
      <c r="A238" s="3" t="s">
        <v>1056</v>
      </c>
      <c r="B238" s="3">
        <v>209</v>
      </c>
      <c r="C238" s="3">
        <v>380</v>
      </c>
      <c r="D238" s="3">
        <v>120</v>
      </c>
      <c r="E238" s="3">
        <v>13</v>
      </c>
      <c r="F238" s="3">
        <v>4</v>
      </c>
      <c r="G238" s="3">
        <v>0</v>
      </c>
      <c r="H238" s="3">
        <v>10</v>
      </c>
      <c r="I238" s="3">
        <v>910</v>
      </c>
      <c r="J238" s="3">
        <v>47</v>
      </c>
      <c r="K238" s="3">
        <v>6</v>
      </c>
      <c r="L238" s="3">
        <v>5</v>
      </c>
      <c r="M238" s="3">
        <v>20</v>
      </c>
      <c r="N238" s="3">
        <v>4</v>
      </c>
      <c r="O238" s="3">
        <v>180</v>
      </c>
      <c r="P238" s="3">
        <v>60</v>
      </c>
      <c r="Q238" s="3">
        <v>15</v>
      </c>
    </row>
    <row r="239" spans="1:17">
      <c r="A239" s="3" t="s">
        <v>1057</v>
      </c>
      <c r="B239" s="3">
        <v>216</v>
      </c>
      <c r="C239" s="3">
        <v>390</v>
      </c>
      <c r="D239" s="3">
        <v>90</v>
      </c>
      <c r="E239" s="3">
        <v>10</v>
      </c>
      <c r="F239" s="3">
        <v>4</v>
      </c>
      <c r="G239" s="3">
        <v>0</v>
      </c>
      <c r="H239" s="3">
        <v>35</v>
      </c>
      <c r="I239" s="3">
        <v>1240</v>
      </c>
      <c r="J239" s="3">
        <v>47</v>
      </c>
      <c r="K239" s="3">
        <v>4</v>
      </c>
      <c r="L239" s="3">
        <v>6</v>
      </c>
      <c r="M239" s="3">
        <v>28</v>
      </c>
      <c r="N239" s="3">
        <v>4</v>
      </c>
      <c r="O239" s="3">
        <v>0</v>
      </c>
      <c r="P239" s="3">
        <v>60</v>
      </c>
      <c r="Q239" s="3">
        <v>20</v>
      </c>
    </row>
    <row r="241" spans="1:17">
      <c r="A241" s="2" t="s">
        <v>1058</v>
      </c>
      <c r="B241" s="3" t="s">
        <v>1142</v>
      </c>
      <c r="C241" s="3" t="s">
        <v>1143</v>
      </c>
      <c r="D241" s="3" t="s">
        <v>1144</v>
      </c>
      <c r="E241" s="3" t="s">
        <v>1145</v>
      </c>
      <c r="F241" s="3" t="s">
        <v>1146</v>
      </c>
      <c r="G241" s="3" t="s">
        <v>1147</v>
      </c>
      <c r="H241" s="3" t="s">
        <v>1148</v>
      </c>
      <c r="I241" s="3" t="s">
        <v>1149</v>
      </c>
      <c r="J241" s="3" t="s">
        <v>1150</v>
      </c>
      <c r="K241" s="3" t="s">
        <v>1151</v>
      </c>
      <c r="L241" s="3" t="s">
        <v>1152</v>
      </c>
      <c r="M241" s="3" t="s">
        <v>1153</v>
      </c>
      <c r="N241" s="3" t="s">
        <v>1154</v>
      </c>
      <c r="O241" s="3" t="s">
        <v>1155</v>
      </c>
      <c r="P241" s="3" t="s">
        <v>1156</v>
      </c>
      <c r="Q241" s="3" t="s">
        <v>1157</v>
      </c>
    </row>
    <row r="242" spans="1:17">
      <c r="A242" s="3" t="s">
        <v>1059</v>
      </c>
      <c r="B242" s="3">
        <v>183</v>
      </c>
      <c r="C242" s="3">
        <v>410</v>
      </c>
      <c r="D242" s="3">
        <v>140</v>
      </c>
      <c r="E242" s="3">
        <v>16</v>
      </c>
      <c r="F242" s="3">
        <v>6</v>
      </c>
      <c r="G242" s="3">
        <v>0</v>
      </c>
      <c r="H242" s="3">
        <v>235</v>
      </c>
      <c r="I242" s="3">
        <v>1050</v>
      </c>
      <c r="J242" s="3">
        <v>45</v>
      </c>
      <c r="K242" s="3">
        <v>5</v>
      </c>
      <c r="L242" s="3">
        <v>6</v>
      </c>
      <c r="M242" s="3">
        <v>23</v>
      </c>
      <c r="N242" s="3">
        <v>8</v>
      </c>
      <c r="O242" s="3">
        <v>0</v>
      </c>
      <c r="P242" s="3">
        <v>40</v>
      </c>
      <c r="Q242" s="3">
        <v>20</v>
      </c>
    </row>
    <row r="243" spans="1:17">
      <c r="A243" s="3" t="s">
        <v>1060</v>
      </c>
      <c r="B243" s="3">
        <v>218</v>
      </c>
      <c r="C243" s="3">
        <v>470</v>
      </c>
      <c r="D243" s="3">
        <v>190</v>
      </c>
      <c r="E243" s="3">
        <v>21</v>
      </c>
      <c r="F243" s="3">
        <v>7</v>
      </c>
      <c r="G243" s="3">
        <v>0</v>
      </c>
      <c r="H243" s="3">
        <v>235</v>
      </c>
      <c r="I243" s="3">
        <v>1050</v>
      </c>
      <c r="J243" s="3">
        <v>48</v>
      </c>
      <c r="K243" s="3">
        <v>7</v>
      </c>
      <c r="L243" s="3">
        <v>7</v>
      </c>
      <c r="M243" s="3">
        <v>23</v>
      </c>
      <c r="N243" s="3">
        <v>8</v>
      </c>
      <c r="O243" s="3">
        <v>180</v>
      </c>
      <c r="P243" s="3">
        <v>45</v>
      </c>
      <c r="Q243" s="3">
        <v>20</v>
      </c>
    </row>
    <row r="244" spans="1:17">
      <c r="A244" s="3" t="s">
        <v>1061</v>
      </c>
      <c r="B244" s="3">
        <v>202</v>
      </c>
      <c r="C244" s="3">
        <v>390</v>
      </c>
      <c r="D244" s="3">
        <v>120</v>
      </c>
      <c r="E244" s="3">
        <v>13</v>
      </c>
      <c r="F244" s="3">
        <v>5</v>
      </c>
      <c r="G244" s="3">
        <v>0</v>
      </c>
      <c r="H244" s="3">
        <v>240</v>
      </c>
      <c r="I244" s="3">
        <v>1120</v>
      </c>
      <c r="J244" s="3">
        <v>45</v>
      </c>
      <c r="K244" s="3">
        <v>5</v>
      </c>
      <c r="L244" s="3">
        <v>7</v>
      </c>
      <c r="M244" s="3">
        <v>24</v>
      </c>
      <c r="N244" s="3">
        <v>8</v>
      </c>
      <c r="O244" s="3">
        <v>0</v>
      </c>
      <c r="P244" s="3">
        <v>40</v>
      </c>
      <c r="Q244" s="3">
        <v>20</v>
      </c>
    </row>
    <row r="245" spans="1:17">
      <c r="A245" s="3" t="s">
        <v>1062</v>
      </c>
      <c r="B245" s="3">
        <v>174</v>
      </c>
      <c r="C245" s="3">
        <v>360</v>
      </c>
      <c r="D245" s="3">
        <v>110</v>
      </c>
      <c r="E245" s="3">
        <v>12</v>
      </c>
      <c r="F245" s="3">
        <v>4.5</v>
      </c>
      <c r="G245" s="3">
        <v>0</v>
      </c>
      <c r="H245" s="3">
        <v>230</v>
      </c>
      <c r="I245" s="3">
        <v>860</v>
      </c>
      <c r="J245" s="3">
        <v>44</v>
      </c>
      <c r="K245" s="3">
        <v>5</v>
      </c>
      <c r="L245" s="3">
        <v>6</v>
      </c>
      <c r="M245" s="3">
        <v>19</v>
      </c>
      <c r="N245" s="3">
        <v>8</v>
      </c>
      <c r="O245" s="3">
        <v>0</v>
      </c>
      <c r="P245" s="3">
        <v>40</v>
      </c>
      <c r="Q245" s="3">
        <v>20</v>
      </c>
    </row>
    <row r="246" spans="1:17">
      <c r="A246" s="3" t="s">
        <v>1063</v>
      </c>
      <c r="B246" s="3">
        <v>216</v>
      </c>
      <c r="C246" s="3">
        <v>430</v>
      </c>
      <c r="D246" s="3">
        <v>130</v>
      </c>
      <c r="E246" s="3">
        <v>15</v>
      </c>
      <c r="F246" s="3">
        <v>5</v>
      </c>
      <c r="G246" s="3">
        <v>0</v>
      </c>
      <c r="H246" s="3">
        <v>255</v>
      </c>
      <c r="I246" s="3">
        <v>1190</v>
      </c>
      <c r="J246" s="3">
        <v>47</v>
      </c>
      <c r="K246" s="3">
        <v>5</v>
      </c>
      <c r="L246" s="3">
        <v>7</v>
      </c>
      <c r="M246" s="3">
        <v>28</v>
      </c>
      <c r="N246" s="3">
        <v>8</v>
      </c>
      <c r="O246" s="3">
        <v>0</v>
      </c>
      <c r="P246" s="3">
        <v>40</v>
      </c>
      <c r="Q246" s="3">
        <v>20</v>
      </c>
    </row>
    <row r="248" spans="1:17">
      <c r="A248" s="2" t="s">
        <v>1064</v>
      </c>
      <c r="B248" s="3" t="s">
        <v>1142</v>
      </c>
      <c r="C248" s="3" t="s">
        <v>1143</v>
      </c>
      <c r="D248" s="3" t="s">
        <v>1144</v>
      </c>
      <c r="E248" s="3" t="s">
        <v>1145</v>
      </c>
      <c r="F248" s="3" t="s">
        <v>1146</v>
      </c>
      <c r="G248" s="3" t="s">
        <v>1147</v>
      </c>
      <c r="H248" s="3" t="s">
        <v>1148</v>
      </c>
      <c r="I248" s="3" t="s">
        <v>1149</v>
      </c>
      <c r="J248" s="3" t="s">
        <v>1150</v>
      </c>
      <c r="K248" s="3" t="s">
        <v>1151</v>
      </c>
      <c r="L248" s="3" t="s">
        <v>1152</v>
      </c>
      <c r="M248" s="3" t="s">
        <v>1153</v>
      </c>
      <c r="N248" s="3" t="s">
        <v>1154</v>
      </c>
      <c r="O248" s="3" t="s">
        <v>1155</v>
      </c>
      <c r="P248" s="3" t="s">
        <v>1156</v>
      </c>
      <c r="Q248" s="3" t="s">
        <v>1157</v>
      </c>
    </row>
    <row r="249" spans="1:17">
      <c r="A249" s="3" t="s">
        <v>955</v>
      </c>
      <c r="B249" s="3">
        <v>113</v>
      </c>
      <c r="C249" s="3">
        <v>240</v>
      </c>
      <c r="D249" s="3">
        <v>110</v>
      </c>
      <c r="E249" s="3">
        <v>12</v>
      </c>
      <c r="F249" s="3">
        <v>3.5</v>
      </c>
      <c r="G249" s="3">
        <v>0</v>
      </c>
      <c r="H249" s="3">
        <v>115</v>
      </c>
      <c r="I249" s="3">
        <v>560</v>
      </c>
      <c r="J249" s="3">
        <v>23</v>
      </c>
      <c r="K249" s="3">
        <v>2</v>
      </c>
      <c r="L249" s="3">
        <v>2</v>
      </c>
      <c r="M249" s="3">
        <v>11</v>
      </c>
      <c r="N249" s="3">
        <v>4</v>
      </c>
      <c r="O249" s="3">
        <v>90</v>
      </c>
      <c r="P249" s="3">
        <v>10</v>
      </c>
      <c r="Q249" s="3">
        <v>10</v>
      </c>
    </row>
    <row r="250" spans="1:17">
      <c r="A250" s="3" t="s">
        <v>956</v>
      </c>
      <c r="B250" s="3">
        <v>96</v>
      </c>
      <c r="C250" s="3">
        <v>210</v>
      </c>
      <c r="D250" s="3">
        <v>80</v>
      </c>
      <c r="E250" s="3">
        <v>9</v>
      </c>
      <c r="F250" s="3">
        <v>3.5</v>
      </c>
      <c r="G250" s="3">
        <v>0</v>
      </c>
      <c r="H250" s="3">
        <v>115</v>
      </c>
      <c r="I250" s="3">
        <v>560</v>
      </c>
      <c r="J250" s="3">
        <v>21</v>
      </c>
      <c r="K250" s="3">
        <v>1</v>
      </c>
      <c r="L250" s="3">
        <v>2</v>
      </c>
      <c r="M250" s="3">
        <v>11</v>
      </c>
      <c r="N250" s="3">
        <v>4</v>
      </c>
      <c r="O250" s="3">
        <v>0</v>
      </c>
      <c r="P250" s="3">
        <v>10</v>
      </c>
      <c r="Q250" s="3">
        <v>10</v>
      </c>
    </row>
    <row r="251" spans="1:17">
      <c r="A251" s="3" t="s">
        <v>957</v>
      </c>
      <c r="B251" s="3">
        <v>105</v>
      </c>
      <c r="C251" s="3">
        <v>200</v>
      </c>
      <c r="D251" s="3">
        <v>70</v>
      </c>
      <c r="E251" s="3">
        <v>8</v>
      </c>
      <c r="F251" s="3">
        <v>2.5</v>
      </c>
      <c r="G251" s="3">
        <v>0</v>
      </c>
      <c r="H251" s="3">
        <v>120</v>
      </c>
      <c r="I251" s="3">
        <v>590</v>
      </c>
      <c r="J251" s="3">
        <v>22</v>
      </c>
      <c r="K251" s="3">
        <v>1</v>
      </c>
      <c r="L251" s="3">
        <v>2</v>
      </c>
      <c r="M251" s="3">
        <v>12</v>
      </c>
      <c r="N251" s="3">
        <v>4</v>
      </c>
      <c r="O251" s="3">
        <v>0</v>
      </c>
      <c r="P251" s="3">
        <v>10</v>
      </c>
      <c r="Q251" s="3">
        <v>10</v>
      </c>
    </row>
    <row r="252" spans="1:17">
      <c r="A252" s="3" t="s">
        <v>958</v>
      </c>
      <c r="B252" s="3">
        <v>91</v>
      </c>
      <c r="C252" s="3">
        <v>190</v>
      </c>
      <c r="D252" s="3">
        <v>60</v>
      </c>
      <c r="E252" s="3">
        <v>7</v>
      </c>
      <c r="F252" s="3">
        <v>2.5</v>
      </c>
      <c r="G252" s="3">
        <v>0</v>
      </c>
      <c r="H252" s="3">
        <v>110</v>
      </c>
      <c r="I252" s="3">
        <v>460</v>
      </c>
      <c r="J252" s="3">
        <v>21</v>
      </c>
      <c r="K252" s="3">
        <v>1</v>
      </c>
      <c r="L252" s="3">
        <v>2</v>
      </c>
      <c r="M252" s="3">
        <v>9</v>
      </c>
      <c r="N252" s="3">
        <v>4</v>
      </c>
      <c r="O252" s="3">
        <v>0</v>
      </c>
      <c r="P252" s="3">
        <v>10</v>
      </c>
      <c r="Q252" s="3">
        <v>10</v>
      </c>
    </row>
    <row r="253" spans="1:17">
      <c r="A253" s="3" t="s">
        <v>959</v>
      </c>
      <c r="B253" s="3">
        <v>108</v>
      </c>
      <c r="C253" s="3">
        <v>210</v>
      </c>
      <c r="D253" s="3">
        <v>70</v>
      </c>
      <c r="E253" s="3">
        <v>8</v>
      </c>
      <c r="F253" s="3">
        <v>3</v>
      </c>
      <c r="G253" s="3">
        <v>0</v>
      </c>
      <c r="H253" s="3">
        <v>125</v>
      </c>
      <c r="I253" s="3">
        <v>590</v>
      </c>
      <c r="J253" s="3">
        <v>22</v>
      </c>
      <c r="K253" s="3">
        <v>1</v>
      </c>
      <c r="L253" s="3">
        <v>2</v>
      </c>
      <c r="M253" s="3">
        <v>13</v>
      </c>
      <c r="N253" s="3">
        <v>4</v>
      </c>
      <c r="O253" s="3">
        <v>0</v>
      </c>
      <c r="P253" s="3">
        <v>10</v>
      </c>
      <c r="Q253" s="3">
        <v>10</v>
      </c>
    </row>
    <row r="254" spans="1:17">
      <c r="A254" s="3" t="s">
        <v>960</v>
      </c>
      <c r="B254" s="3">
        <v>147</v>
      </c>
      <c r="C254" s="3">
        <v>240</v>
      </c>
      <c r="D254" s="3">
        <v>90</v>
      </c>
      <c r="E254" s="3">
        <v>10</v>
      </c>
      <c r="F254" s="3">
        <v>3.5</v>
      </c>
      <c r="G254" s="3">
        <v>0</v>
      </c>
      <c r="H254" s="3">
        <v>130</v>
      </c>
      <c r="I254" s="3">
        <v>780</v>
      </c>
      <c r="J254" s="3">
        <v>23</v>
      </c>
      <c r="K254" s="3">
        <v>2</v>
      </c>
      <c r="L254" s="3">
        <v>3</v>
      </c>
      <c r="M254" s="3">
        <v>16</v>
      </c>
      <c r="N254" s="3">
        <v>8</v>
      </c>
      <c r="O254" s="3">
        <v>4</v>
      </c>
      <c r="P254" s="3">
        <v>10</v>
      </c>
      <c r="Q254" s="3">
        <v>10</v>
      </c>
    </row>
    <row r="265" spans="1:17">
      <c r="A265" s="3" t="s">
        <v>1190</v>
      </c>
      <c r="B265" s="3">
        <v>216</v>
      </c>
      <c r="C265" s="3">
        <v>290</v>
      </c>
      <c r="D265" s="3">
        <v>40</v>
      </c>
      <c r="E265" s="3">
        <v>4.5</v>
      </c>
      <c r="F265" s="3">
        <v>1</v>
      </c>
      <c r="G265" s="3">
        <v>0</v>
      </c>
      <c r="H265" s="3">
        <v>20</v>
      </c>
      <c r="I265" s="3">
        <v>800</v>
      </c>
      <c r="J265" s="3">
        <v>46</v>
      </c>
      <c r="K265" s="3">
        <v>5</v>
      </c>
      <c r="L265" s="3">
        <v>8</v>
      </c>
      <c r="M265" s="3">
        <v>18</v>
      </c>
      <c r="N265" s="3">
        <v>8</v>
      </c>
      <c r="O265" s="3">
        <v>20</v>
      </c>
      <c r="P265" s="3">
        <v>30</v>
      </c>
      <c r="Q265" s="3">
        <v>15</v>
      </c>
    </row>
    <row r="270" spans="1:17">
      <c r="A270" t="s">
        <v>1004</v>
      </c>
      <c r="B270" s="3" t="s">
        <v>1190</v>
      </c>
      <c r="C270" s="9" t="s">
        <v>1006</v>
      </c>
      <c r="D270" t="str">
        <f>CONCATENATE(A270, B270, C270)</f>
        <v>name: "6" Black Forest Ham",</v>
      </c>
    </row>
    <row r="271" spans="1:17">
      <c r="A271" t="s">
        <v>972</v>
      </c>
      <c r="B271" s="3">
        <v>216</v>
      </c>
      <c r="C271" s="9" t="s">
        <v>974</v>
      </c>
      <c r="D271" t="str">
        <f>CONCATENATE(A271, B271, C271)</f>
        <v>serving_size: 216,</v>
      </c>
    </row>
    <row r="272" spans="1:17">
      <c r="A272" t="s">
        <v>1003</v>
      </c>
      <c r="B272" s="3">
        <v>290</v>
      </c>
      <c r="C272" s="9" t="s">
        <v>974</v>
      </c>
      <c r="D272" t="str">
        <f t="shared" ref="D272:D286" si="6">CONCATENATE(A272, B272, C272)</f>
        <v>calories: 290,</v>
      </c>
    </row>
    <row r="273" spans="1:4">
      <c r="A273" t="s">
        <v>990</v>
      </c>
      <c r="B273" s="3">
        <v>40</v>
      </c>
      <c r="C273" s="9" t="s">
        <v>974</v>
      </c>
      <c r="D273" t="str">
        <f t="shared" si="6"/>
        <v>calories_from_fat: 40,</v>
      </c>
    </row>
    <row r="274" spans="1:4">
      <c r="A274" t="s">
        <v>991</v>
      </c>
      <c r="B274" s="3">
        <v>4.5</v>
      </c>
      <c r="C274" s="9" t="s">
        <v>974</v>
      </c>
      <c r="D274" t="str">
        <f t="shared" si="6"/>
        <v>total_fat: 4.5,</v>
      </c>
    </row>
    <row r="275" spans="1:4">
      <c r="A275" t="s">
        <v>992</v>
      </c>
      <c r="B275" s="3">
        <v>1</v>
      </c>
      <c r="C275" s="9" t="s">
        <v>974</v>
      </c>
      <c r="D275" t="str">
        <f t="shared" si="6"/>
        <v>saturated_fat: 1,</v>
      </c>
    </row>
    <row r="276" spans="1:4">
      <c r="A276" t="s">
        <v>993</v>
      </c>
      <c r="B276" s="3">
        <v>0</v>
      </c>
      <c r="C276" s="9" t="s">
        <v>974</v>
      </c>
      <c r="D276" t="str">
        <f t="shared" si="6"/>
        <v>trans_fat: 0,</v>
      </c>
    </row>
    <row r="277" spans="1:4">
      <c r="A277" t="s">
        <v>994</v>
      </c>
      <c r="B277" s="3">
        <v>20</v>
      </c>
      <c r="C277" s="9" t="s">
        <v>974</v>
      </c>
      <c r="D277" t="str">
        <f t="shared" si="6"/>
        <v>cholesterol: 20,</v>
      </c>
    </row>
    <row r="278" spans="1:4">
      <c r="A278" t="s">
        <v>995</v>
      </c>
      <c r="B278" s="3">
        <v>800</v>
      </c>
      <c r="C278" s="9" t="s">
        <v>974</v>
      </c>
      <c r="D278" t="str">
        <f t="shared" si="6"/>
        <v>sodium: 800,</v>
      </c>
    </row>
    <row r="279" spans="1:4">
      <c r="A279" t="s">
        <v>996</v>
      </c>
      <c r="B279" s="3">
        <v>46</v>
      </c>
      <c r="C279" s="9" t="s">
        <v>974</v>
      </c>
      <c r="D279" t="str">
        <f t="shared" si="6"/>
        <v>carbohydrates: 46,</v>
      </c>
    </row>
    <row r="280" spans="1:4">
      <c r="A280" t="s">
        <v>997</v>
      </c>
      <c r="B280" s="3">
        <v>5</v>
      </c>
      <c r="C280" s="9" t="s">
        <v>974</v>
      </c>
      <c r="D280" t="str">
        <f t="shared" si="6"/>
        <v>dietary_fiber: 5,</v>
      </c>
    </row>
    <row r="281" spans="1:4">
      <c r="A281" t="s">
        <v>998</v>
      </c>
      <c r="B281" s="3">
        <v>8</v>
      </c>
      <c r="C281" s="9" t="s">
        <v>974</v>
      </c>
      <c r="D281" t="str">
        <f t="shared" si="6"/>
        <v>sugars: 8,</v>
      </c>
    </row>
    <row r="282" spans="1:4">
      <c r="A282" t="s">
        <v>999</v>
      </c>
      <c r="B282" s="3">
        <v>18</v>
      </c>
      <c r="C282" s="9" t="s">
        <v>974</v>
      </c>
      <c r="D282" t="str">
        <f t="shared" si="6"/>
        <v>protein: 18,</v>
      </c>
    </row>
    <row r="283" spans="1:4">
      <c r="A283" t="s">
        <v>1000</v>
      </c>
      <c r="B283" s="3">
        <v>8</v>
      </c>
      <c r="C283" s="9" t="s">
        <v>974</v>
      </c>
      <c r="D283" t="str">
        <f t="shared" si="6"/>
        <v>vitamin_a: 8,</v>
      </c>
    </row>
    <row r="284" spans="1:4">
      <c r="A284" t="s">
        <v>1001</v>
      </c>
      <c r="B284" s="3">
        <v>20</v>
      </c>
      <c r="C284" s="9" t="s">
        <v>974</v>
      </c>
      <c r="D284" t="str">
        <f t="shared" si="6"/>
        <v>vitamin_c: 20,</v>
      </c>
    </row>
    <row r="285" spans="1:4">
      <c r="A285" t="s">
        <v>1002</v>
      </c>
      <c r="B285" s="3">
        <v>30</v>
      </c>
      <c r="C285" s="9" t="s">
        <v>974</v>
      </c>
      <c r="D285" t="str">
        <f t="shared" si="6"/>
        <v>calcium: 30,</v>
      </c>
    </row>
    <row r="286" spans="1:4">
      <c r="A286" t="s">
        <v>988</v>
      </c>
      <c r="B286" s="3">
        <v>15</v>
      </c>
      <c r="C286" s="9"/>
      <c r="D286" t="str">
        <f t="shared" si="6"/>
        <v>iron: 15</v>
      </c>
    </row>
    <row r="290" spans="1:17">
      <c r="A290" t="s">
        <v>969</v>
      </c>
      <c r="B290" t="s">
        <v>1142</v>
      </c>
      <c r="C290" t="s">
        <v>1143</v>
      </c>
      <c r="D290" t="s">
        <v>1144</v>
      </c>
      <c r="E290" t="s">
        <v>1145</v>
      </c>
      <c r="F290" t="s">
        <v>1146</v>
      </c>
      <c r="G290" t="s">
        <v>1147</v>
      </c>
      <c r="H290" t="s">
        <v>1148</v>
      </c>
      <c r="I290" t="s">
        <v>1149</v>
      </c>
      <c r="J290" t="s">
        <v>1150</v>
      </c>
      <c r="K290" t="s">
        <v>1151</v>
      </c>
      <c r="L290" t="s">
        <v>1152</v>
      </c>
      <c r="M290" t="s">
        <v>1153</v>
      </c>
      <c r="N290" t="s">
        <v>1154</v>
      </c>
      <c r="O290" t="s">
        <v>1155</v>
      </c>
      <c r="P290" t="s">
        <v>1156</v>
      </c>
      <c r="Q290" t="s">
        <v>1157</v>
      </c>
    </row>
    <row r="291" spans="1:17">
      <c r="A291" t="s">
        <v>1190</v>
      </c>
      <c r="B291">
        <v>56</v>
      </c>
      <c r="C291">
        <v>75</v>
      </c>
      <c r="D291">
        <v>20</v>
      </c>
      <c r="E291">
        <v>2.5</v>
      </c>
      <c r="F291">
        <v>0.5</v>
      </c>
      <c r="G291">
        <v>0</v>
      </c>
      <c r="H291">
        <v>20</v>
      </c>
      <c r="I291">
        <v>520</v>
      </c>
      <c r="J291">
        <v>3</v>
      </c>
      <c r="K291">
        <v>1</v>
      </c>
      <c r="L291">
        <v>2</v>
      </c>
      <c r="M291">
        <v>10</v>
      </c>
      <c r="N291">
        <v>2</v>
      </c>
      <c r="O291">
        <v>2</v>
      </c>
      <c r="P291">
        <v>0</v>
      </c>
      <c r="Q291">
        <v>0</v>
      </c>
    </row>
    <row r="292" spans="1:17">
      <c r="A292" t="s">
        <v>1191</v>
      </c>
      <c r="B292">
        <v>70</v>
      </c>
      <c r="C292">
        <v>105</v>
      </c>
      <c r="D292">
        <v>20</v>
      </c>
      <c r="E292">
        <v>3</v>
      </c>
      <c r="F292">
        <v>1</v>
      </c>
      <c r="G292">
        <v>0</v>
      </c>
      <c r="H292">
        <v>40</v>
      </c>
      <c r="I292">
        <v>330</v>
      </c>
      <c r="J292">
        <v>4</v>
      </c>
      <c r="K292">
        <v>1</v>
      </c>
      <c r="L292">
        <v>2</v>
      </c>
      <c r="M292">
        <v>15</v>
      </c>
      <c r="N292">
        <v>2</v>
      </c>
      <c r="O292">
        <v>12</v>
      </c>
      <c r="P292">
        <v>0</v>
      </c>
      <c r="Q292">
        <v>0</v>
      </c>
    </row>
    <row r="293" spans="1:17">
      <c r="A293" t="s">
        <v>1192</v>
      </c>
      <c r="B293">
        <v>70</v>
      </c>
      <c r="C293">
        <v>105</v>
      </c>
      <c r="D293">
        <v>20</v>
      </c>
      <c r="E293">
        <v>3</v>
      </c>
      <c r="F293">
        <v>1</v>
      </c>
      <c r="G293">
        <v>0</v>
      </c>
      <c r="H293">
        <v>40</v>
      </c>
      <c r="I293">
        <v>380</v>
      </c>
      <c r="J293">
        <v>2</v>
      </c>
      <c r="K293">
        <v>1</v>
      </c>
      <c r="L293">
        <v>1</v>
      </c>
      <c r="M293">
        <v>16</v>
      </c>
      <c r="N293">
        <v>2</v>
      </c>
      <c r="O293">
        <v>2</v>
      </c>
      <c r="P293">
        <v>0</v>
      </c>
      <c r="Q293">
        <v>10</v>
      </c>
    </row>
    <row r="294" spans="1:17">
      <c r="A294" t="s">
        <v>1193</v>
      </c>
      <c r="B294">
        <v>77</v>
      </c>
      <c r="C294">
        <v>95</v>
      </c>
      <c r="D294">
        <v>20</v>
      </c>
      <c r="E294">
        <v>2.5</v>
      </c>
      <c r="F294">
        <v>1</v>
      </c>
      <c r="G294">
        <v>0</v>
      </c>
      <c r="H294">
        <v>40</v>
      </c>
      <c r="I294">
        <v>520</v>
      </c>
      <c r="J294">
        <v>3</v>
      </c>
      <c r="K294">
        <v>1</v>
      </c>
      <c r="L294">
        <v>1</v>
      </c>
      <c r="M294">
        <v>15</v>
      </c>
      <c r="N294">
        <v>2</v>
      </c>
      <c r="O294">
        <v>2</v>
      </c>
      <c r="P294">
        <v>0</v>
      </c>
      <c r="Q294">
        <v>5</v>
      </c>
    </row>
    <row r="295" spans="1:17">
      <c r="A295" t="s">
        <v>1194</v>
      </c>
      <c r="B295">
        <v>106</v>
      </c>
      <c r="C295">
        <v>155</v>
      </c>
      <c r="D295">
        <v>20</v>
      </c>
      <c r="E295">
        <v>2.5</v>
      </c>
      <c r="F295">
        <v>0.5</v>
      </c>
      <c r="G295">
        <v>0</v>
      </c>
      <c r="H295">
        <v>50</v>
      </c>
      <c r="I295">
        <v>490</v>
      </c>
      <c r="J295">
        <v>14</v>
      </c>
      <c r="K295">
        <v>1</v>
      </c>
      <c r="L295">
        <v>10</v>
      </c>
      <c r="M295">
        <v>17</v>
      </c>
      <c r="N295">
        <v>4</v>
      </c>
      <c r="O295">
        <v>7</v>
      </c>
      <c r="P295">
        <v>5</v>
      </c>
      <c r="Q295">
        <v>5</v>
      </c>
    </row>
    <row r="296" spans="1:17">
      <c r="A296" t="s">
        <v>1065</v>
      </c>
      <c r="B296">
        <v>56</v>
      </c>
      <c r="C296">
        <v>65</v>
      </c>
      <c r="D296">
        <v>10</v>
      </c>
      <c r="E296">
        <v>1.5</v>
      </c>
      <c r="F296">
        <v>0.5</v>
      </c>
      <c r="G296">
        <v>0</v>
      </c>
      <c r="H296">
        <v>20</v>
      </c>
      <c r="I296">
        <v>390</v>
      </c>
      <c r="J296">
        <v>3</v>
      </c>
      <c r="K296">
        <v>1</v>
      </c>
      <c r="L296">
        <v>1</v>
      </c>
      <c r="M296">
        <v>10</v>
      </c>
      <c r="N296">
        <v>2</v>
      </c>
      <c r="O296">
        <v>2</v>
      </c>
      <c r="P296">
        <v>0</v>
      </c>
      <c r="Q296">
        <v>0</v>
      </c>
    </row>
    <row r="297" spans="1:17">
      <c r="A297" t="s">
        <v>1066</v>
      </c>
      <c r="B297">
        <v>56</v>
      </c>
      <c r="C297">
        <v>65</v>
      </c>
      <c r="D297">
        <v>15</v>
      </c>
      <c r="E297">
        <v>2</v>
      </c>
      <c r="F297">
        <v>0.5</v>
      </c>
      <c r="G297">
        <v>0</v>
      </c>
      <c r="H297">
        <v>20</v>
      </c>
      <c r="I297">
        <v>450</v>
      </c>
      <c r="J297">
        <v>3</v>
      </c>
      <c r="K297">
        <v>1</v>
      </c>
      <c r="L297">
        <v>2</v>
      </c>
      <c r="M297">
        <v>10</v>
      </c>
      <c r="N297">
        <v>2</v>
      </c>
      <c r="O297">
        <v>2</v>
      </c>
      <c r="P297">
        <v>0</v>
      </c>
      <c r="Q297">
        <v>0</v>
      </c>
    </row>
    <row r="298" spans="1:17">
      <c r="A298" t="s">
        <v>1067</v>
      </c>
      <c r="B298">
        <v>0</v>
      </c>
      <c r="C298">
        <v>15</v>
      </c>
      <c r="D298">
        <v>0</v>
      </c>
      <c r="E298">
        <v>0.5</v>
      </c>
      <c r="F298">
        <v>0</v>
      </c>
      <c r="G298">
        <v>0</v>
      </c>
      <c r="H298">
        <v>0</v>
      </c>
      <c r="I298">
        <v>0</v>
      </c>
      <c r="J298">
        <v>1</v>
      </c>
      <c r="K298">
        <v>1</v>
      </c>
      <c r="L298">
        <v>0</v>
      </c>
      <c r="M298">
        <v>0</v>
      </c>
      <c r="N298">
        <v>2</v>
      </c>
      <c r="O298">
        <v>2</v>
      </c>
      <c r="P298">
        <v>0</v>
      </c>
      <c r="Q298">
        <v>0</v>
      </c>
    </row>
    <row r="299" spans="1:17">
      <c r="A299" t="s">
        <v>1068</v>
      </c>
      <c r="B299">
        <v>-25</v>
      </c>
      <c r="C299">
        <v>-35</v>
      </c>
      <c r="D299">
        <v>0</v>
      </c>
      <c r="E299">
        <v>0.5</v>
      </c>
      <c r="F299">
        <v>0</v>
      </c>
      <c r="G299">
        <v>0</v>
      </c>
      <c r="H299">
        <v>10</v>
      </c>
      <c r="I299">
        <v>170</v>
      </c>
      <c r="J299">
        <v>-13</v>
      </c>
      <c r="K299">
        <v>-1</v>
      </c>
      <c r="L299">
        <v>-1</v>
      </c>
      <c r="M299">
        <v>2</v>
      </c>
      <c r="N299">
        <v>0</v>
      </c>
      <c r="O299">
        <v>-3</v>
      </c>
      <c r="P299">
        <v>-10</v>
      </c>
      <c r="Q299">
        <v>-5</v>
      </c>
    </row>
    <row r="300" spans="1:17">
      <c r="A300" t="s">
        <v>1069</v>
      </c>
      <c r="B300">
        <v>-16</v>
      </c>
      <c r="C300">
        <v>-15</v>
      </c>
      <c r="D300">
        <v>5</v>
      </c>
      <c r="E300">
        <v>1</v>
      </c>
      <c r="F300">
        <v>0.5</v>
      </c>
      <c r="G300">
        <v>0</v>
      </c>
      <c r="H300">
        <v>25</v>
      </c>
      <c r="I300">
        <v>110</v>
      </c>
      <c r="J300">
        <v>-13</v>
      </c>
      <c r="K300">
        <v>0</v>
      </c>
      <c r="L300">
        <v>-1</v>
      </c>
      <c r="M300">
        <v>6</v>
      </c>
      <c r="N300">
        <v>0</v>
      </c>
      <c r="O300">
        <v>-3</v>
      </c>
      <c r="P300">
        <v>-10</v>
      </c>
      <c r="Q300">
        <v>0</v>
      </c>
    </row>
    <row r="301" spans="1:17">
      <c r="A301" t="s">
        <v>1070</v>
      </c>
      <c r="B301">
        <v>-25</v>
      </c>
      <c r="C301">
        <v>-35</v>
      </c>
      <c r="D301">
        <v>0</v>
      </c>
      <c r="E301">
        <v>0</v>
      </c>
      <c r="F301">
        <v>0</v>
      </c>
      <c r="G301">
        <v>0</v>
      </c>
      <c r="H301">
        <v>10</v>
      </c>
      <c r="I301">
        <v>100</v>
      </c>
      <c r="J301">
        <v>-13</v>
      </c>
      <c r="K301">
        <v>-1</v>
      </c>
      <c r="L301">
        <v>-1</v>
      </c>
      <c r="M301">
        <v>2</v>
      </c>
      <c r="N301">
        <v>0</v>
      </c>
      <c r="O301">
        <v>-3</v>
      </c>
      <c r="P301">
        <v>-10</v>
      </c>
      <c r="Q301">
        <v>-5</v>
      </c>
    </row>
    <row r="302" spans="1:17">
      <c r="A302" t="s">
        <v>1071</v>
      </c>
      <c r="B302">
        <v>-54</v>
      </c>
      <c r="C302">
        <v>-65</v>
      </c>
      <c r="D302">
        <v>-5</v>
      </c>
      <c r="E302">
        <v>-0.5</v>
      </c>
      <c r="F302">
        <v>-0.5</v>
      </c>
      <c r="G302">
        <v>0</v>
      </c>
      <c r="H302">
        <v>0</v>
      </c>
      <c r="I302">
        <v>-90</v>
      </c>
      <c r="J302">
        <v>-14</v>
      </c>
      <c r="K302">
        <v>-1</v>
      </c>
      <c r="L302">
        <v>-2</v>
      </c>
      <c r="M302">
        <v>-2</v>
      </c>
      <c r="N302">
        <v>0</v>
      </c>
      <c r="O302">
        <v>-3</v>
      </c>
      <c r="P302">
        <v>-10</v>
      </c>
      <c r="Q302">
        <v>-5</v>
      </c>
    </row>
    <row r="303" spans="1:17">
      <c r="A303" t="s">
        <v>1072</v>
      </c>
      <c r="B303">
        <v>-9</v>
      </c>
      <c r="C303">
        <v>105</v>
      </c>
      <c r="D303">
        <v>60</v>
      </c>
      <c r="E303">
        <v>7</v>
      </c>
      <c r="F303">
        <v>3.5</v>
      </c>
      <c r="G303">
        <v>0</v>
      </c>
      <c r="H303">
        <v>20</v>
      </c>
      <c r="I303">
        <v>370</v>
      </c>
      <c r="J303">
        <v>0</v>
      </c>
      <c r="K303">
        <v>1</v>
      </c>
      <c r="L303">
        <v>0</v>
      </c>
      <c r="M303">
        <v>7</v>
      </c>
      <c r="N303">
        <v>2</v>
      </c>
      <c r="O303">
        <v>-10</v>
      </c>
      <c r="P303">
        <v>0</v>
      </c>
      <c r="Q303">
        <v>0</v>
      </c>
    </row>
    <row r="304" spans="1:17">
      <c r="A304" t="s">
        <v>1073</v>
      </c>
      <c r="B304">
        <v>105</v>
      </c>
      <c r="C304">
        <v>195</v>
      </c>
      <c r="D304">
        <v>60</v>
      </c>
      <c r="E304">
        <v>7</v>
      </c>
      <c r="F304">
        <v>3.5</v>
      </c>
      <c r="G304">
        <v>0</v>
      </c>
      <c r="H304">
        <v>60</v>
      </c>
      <c r="I304">
        <v>590</v>
      </c>
      <c r="J304">
        <v>15</v>
      </c>
      <c r="K304">
        <v>2</v>
      </c>
      <c r="L304">
        <v>11</v>
      </c>
      <c r="M304">
        <v>19</v>
      </c>
      <c r="N304">
        <v>4</v>
      </c>
      <c r="O304">
        <v>17</v>
      </c>
      <c r="P304">
        <v>10</v>
      </c>
      <c r="Q304">
        <v>0</v>
      </c>
    </row>
    <row r="305" spans="1:17">
      <c r="A305" t="s">
        <v>1074</v>
      </c>
      <c r="B305">
        <v>111</v>
      </c>
      <c r="C305">
        <v>245</v>
      </c>
      <c r="D305">
        <v>100</v>
      </c>
      <c r="E305">
        <v>11</v>
      </c>
      <c r="F305">
        <v>5.5</v>
      </c>
      <c r="G305">
        <v>0</v>
      </c>
      <c r="H305">
        <v>55</v>
      </c>
      <c r="I305">
        <v>1110</v>
      </c>
      <c r="J305">
        <v>15</v>
      </c>
      <c r="K305">
        <v>1</v>
      </c>
      <c r="L305">
        <v>11</v>
      </c>
      <c r="M305">
        <v>21</v>
      </c>
      <c r="N305">
        <v>4</v>
      </c>
      <c r="O305">
        <v>7</v>
      </c>
      <c r="P305">
        <v>10</v>
      </c>
      <c r="Q305">
        <v>10</v>
      </c>
    </row>
    <row r="306" spans="1:17">
      <c r="A306" t="s">
        <v>1075</v>
      </c>
      <c r="B306">
        <v>124</v>
      </c>
      <c r="C306">
        <v>365</v>
      </c>
      <c r="D306">
        <v>290</v>
      </c>
      <c r="E306">
        <v>29</v>
      </c>
      <c r="F306">
        <v>10.5</v>
      </c>
      <c r="G306">
        <v>0</v>
      </c>
      <c r="H306">
        <v>85</v>
      </c>
      <c r="I306">
        <v>1190</v>
      </c>
      <c r="J306">
        <v>4</v>
      </c>
      <c r="K306">
        <v>1</v>
      </c>
      <c r="L306">
        <v>1</v>
      </c>
      <c r="M306">
        <v>21</v>
      </c>
      <c r="N306">
        <v>4</v>
      </c>
      <c r="O306">
        <v>27</v>
      </c>
      <c r="P306">
        <v>10</v>
      </c>
      <c r="Q306">
        <v>10</v>
      </c>
    </row>
    <row r="307" spans="1:17">
      <c r="A307" t="s">
        <v>1076</v>
      </c>
      <c r="B307">
        <v>134</v>
      </c>
      <c r="C307">
        <v>285</v>
      </c>
      <c r="D307">
        <v>130</v>
      </c>
      <c r="E307">
        <v>15</v>
      </c>
      <c r="F307">
        <v>8.5</v>
      </c>
      <c r="G307">
        <v>1</v>
      </c>
      <c r="H307">
        <v>85</v>
      </c>
      <c r="I307">
        <v>1000</v>
      </c>
      <c r="J307">
        <v>8</v>
      </c>
      <c r="K307">
        <v>2</v>
      </c>
      <c r="L307">
        <v>2</v>
      </c>
      <c r="M307">
        <v>30</v>
      </c>
      <c r="N307">
        <v>9</v>
      </c>
      <c r="O307">
        <v>2</v>
      </c>
      <c r="P307">
        <v>20</v>
      </c>
      <c r="Q307">
        <v>10</v>
      </c>
    </row>
    <row r="308" spans="1:17">
      <c r="A308" t="s">
        <v>1077</v>
      </c>
      <c r="B308">
        <v>128</v>
      </c>
      <c r="C308">
        <v>355</v>
      </c>
      <c r="D308">
        <v>230</v>
      </c>
      <c r="E308">
        <v>26</v>
      </c>
      <c r="F308">
        <v>9.5</v>
      </c>
      <c r="G308">
        <v>0.5</v>
      </c>
      <c r="H308">
        <v>95</v>
      </c>
      <c r="I308">
        <v>770</v>
      </c>
      <c r="J308">
        <v>4</v>
      </c>
      <c r="K308">
        <v>1</v>
      </c>
      <c r="L308">
        <v>2</v>
      </c>
      <c r="M308">
        <v>27</v>
      </c>
      <c r="N308">
        <v>9</v>
      </c>
      <c r="O308">
        <v>7</v>
      </c>
      <c r="P308">
        <v>20</v>
      </c>
      <c r="Q308">
        <v>5</v>
      </c>
    </row>
    <row r="309" spans="1:17">
      <c r="A309" t="s">
        <v>1078</v>
      </c>
      <c r="B309">
        <v>131</v>
      </c>
      <c r="C309">
        <v>195</v>
      </c>
      <c r="D309">
        <v>60</v>
      </c>
      <c r="E309">
        <v>7</v>
      </c>
      <c r="F309">
        <v>3</v>
      </c>
      <c r="G309">
        <v>0</v>
      </c>
      <c r="H309">
        <v>75</v>
      </c>
      <c r="I309">
        <v>790</v>
      </c>
      <c r="J309">
        <v>10</v>
      </c>
      <c r="K309">
        <v>1</v>
      </c>
      <c r="L309">
        <v>7</v>
      </c>
      <c r="M309">
        <v>24</v>
      </c>
      <c r="N309">
        <v>4</v>
      </c>
      <c r="O309">
        <v>7</v>
      </c>
      <c r="P309">
        <v>10</v>
      </c>
      <c r="Q309">
        <v>5</v>
      </c>
    </row>
    <row r="310" spans="1:17">
      <c r="A310" t="s">
        <v>1079</v>
      </c>
      <c r="B310">
        <v>64</v>
      </c>
      <c r="C310">
        <v>145</v>
      </c>
      <c r="D310">
        <v>90</v>
      </c>
      <c r="E310">
        <v>10</v>
      </c>
      <c r="F310">
        <v>3</v>
      </c>
      <c r="G310">
        <v>0</v>
      </c>
      <c r="H310">
        <v>45</v>
      </c>
      <c r="I310">
        <v>750</v>
      </c>
      <c r="J310">
        <v>3</v>
      </c>
      <c r="K310">
        <v>1</v>
      </c>
      <c r="L310">
        <v>1</v>
      </c>
      <c r="M310">
        <v>9</v>
      </c>
      <c r="N310">
        <v>2</v>
      </c>
      <c r="O310">
        <v>2</v>
      </c>
      <c r="P310">
        <v>5</v>
      </c>
      <c r="Q310">
        <v>5</v>
      </c>
    </row>
    <row r="311" spans="1:17">
      <c r="A311" t="s">
        <v>1080</v>
      </c>
      <c r="B311">
        <v>135</v>
      </c>
      <c r="C311">
        <v>365</v>
      </c>
      <c r="D311">
        <v>220</v>
      </c>
      <c r="E311">
        <v>24</v>
      </c>
      <c r="F311">
        <v>6.5</v>
      </c>
      <c r="G311">
        <v>0</v>
      </c>
      <c r="H311">
        <v>20</v>
      </c>
      <c r="I311">
        <v>890</v>
      </c>
      <c r="J311">
        <v>17</v>
      </c>
      <c r="K311">
        <v>3</v>
      </c>
      <c r="L311">
        <v>3</v>
      </c>
      <c r="M311">
        <v>17</v>
      </c>
      <c r="N311">
        <v>24</v>
      </c>
      <c r="O311">
        <v>12</v>
      </c>
      <c r="P311">
        <v>15</v>
      </c>
      <c r="Q311">
        <v>10</v>
      </c>
    </row>
    <row r="312" spans="1:17">
      <c r="A312" t="s">
        <v>1081</v>
      </c>
      <c r="B312">
        <v>63</v>
      </c>
      <c r="C312">
        <v>195</v>
      </c>
      <c r="D312">
        <v>130</v>
      </c>
      <c r="E312">
        <v>14</v>
      </c>
      <c r="F312">
        <v>5.5</v>
      </c>
      <c r="G312">
        <v>0</v>
      </c>
      <c r="H312">
        <v>45</v>
      </c>
      <c r="I312">
        <v>980</v>
      </c>
      <c r="J312">
        <v>3</v>
      </c>
      <c r="K312">
        <v>1</v>
      </c>
      <c r="L312">
        <v>2</v>
      </c>
      <c r="M312">
        <v>12</v>
      </c>
      <c r="N312">
        <v>2</v>
      </c>
      <c r="O312">
        <v>2</v>
      </c>
      <c r="P312">
        <v>0</v>
      </c>
      <c r="Q312">
        <v>0</v>
      </c>
    </row>
    <row r="313" spans="1:17">
      <c r="A313" t="s">
        <v>1082</v>
      </c>
      <c r="B313">
        <v>139</v>
      </c>
      <c r="C313">
        <v>265</v>
      </c>
      <c r="D313">
        <v>140</v>
      </c>
      <c r="E313">
        <v>16</v>
      </c>
      <c r="F313">
        <v>6.5</v>
      </c>
      <c r="G313">
        <v>0.5</v>
      </c>
      <c r="H313">
        <v>30</v>
      </c>
      <c r="I313">
        <v>640</v>
      </c>
      <c r="J313">
        <v>16</v>
      </c>
      <c r="K313">
        <v>4</v>
      </c>
      <c r="L313">
        <v>6</v>
      </c>
      <c r="M313">
        <v>13</v>
      </c>
      <c r="N313">
        <v>19</v>
      </c>
      <c r="O313">
        <v>17</v>
      </c>
      <c r="P313">
        <v>5</v>
      </c>
      <c r="Q313">
        <v>10</v>
      </c>
    </row>
    <row r="314" spans="1:17">
      <c r="A314" t="s">
        <v>1083</v>
      </c>
      <c r="B314">
        <v>59</v>
      </c>
      <c r="C314">
        <v>265</v>
      </c>
      <c r="D314">
        <v>200</v>
      </c>
      <c r="E314">
        <v>22</v>
      </c>
      <c r="F314">
        <v>8.5</v>
      </c>
      <c r="G314">
        <v>0.5</v>
      </c>
      <c r="H314">
        <v>50</v>
      </c>
      <c r="I314">
        <v>1210</v>
      </c>
      <c r="J314">
        <v>3</v>
      </c>
      <c r="K314">
        <v>1</v>
      </c>
      <c r="L314">
        <v>2</v>
      </c>
      <c r="M314">
        <v>12</v>
      </c>
      <c r="N314">
        <v>2</v>
      </c>
      <c r="O314">
        <v>2</v>
      </c>
      <c r="P314">
        <v>0</v>
      </c>
      <c r="Q314">
        <v>5</v>
      </c>
    </row>
    <row r="315" spans="1:17">
      <c r="A315" t="s">
        <v>1084</v>
      </c>
      <c r="B315">
        <v>95</v>
      </c>
      <c r="C315">
        <v>305</v>
      </c>
      <c r="D315">
        <v>230</v>
      </c>
      <c r="E315">
        <v>26</v>
      </c>
      <c r="F315">
        <v>4</v>
      </c>
      <c r="G315">
        <v>0.5</v>
      </c>
      <c r="H315">
        <v>40</v>
      </c>
      <c r="I315">
        <v>570</v>
      </c>
      <c r="J315">
        <v>3</v>
      </c>
      <c r="K315">
        <v>1</v>
      </c>
      <c r="L315">
        <v>2</v>
      </c>
      <c r="M315">
        <v>13</v>
      </c>
      <c r="N315">
        <v>19</v>
      </c>
      <c r="O315">
        <v>7</v>
      </c>
      <c r="P315">
        <v>0</v>
      </c>
      <c r="Q315">
        <v>5</v>
      </c>
    </row>
    <row r="316" spans="1:17">
      <c r="A316" t="s">
        <v>1085</v>
      </c>
      <c r="B316">
        <v>95</v>
      </c>
      <c r="C316">
        <v>185</v>
      </c>
      <c r="D316">
        <v>80</v>
      </c>
      <c r="E316">
        <v>9</v>
      </c>
      <c r="F316">
        <v>3.5</v>
      </c>
      <c r="G316">
        <v>0</v>
      </c>
      <c r="H316">
        <v>70</v>
      </c>
      <c r="I316">
        <v>590</v>
      </c>
      <c r="J316">
        <v>3</v>
      </c>
      <c r="K316">
        <v>1</v>
      </c>
      <c r="L316">
        <v>2</v>
      </c>
      <c r="M316">
        <v>19</v>
      </c>
      <c r="N316">
        <v>9</v>
      </c>
      <c r="O316">
        <v>12</v>
      </c>
      <c r="P316">
        <v>10</v>
      </c>
      <c r="Q316">
        <v>5</v>
      </c>
    </row>
    <row r="317" spans="1:17">
      <c r="A317" t="s">
        <v>1086</v>
      </c>
      <c r="B317">
        <v>95</v>
      </c>
      <c r="C317">
        <v>215</v>
      </c>
      <c r="D317">
        <v>100</v>
      </c>
      <c r="E317">
        <v>12</v>
      </c>
      <c r="F317">
        <v>4.5</v>
      </c>
      <c r="G317">
        <v>0</v>
      </c>
      <c r="H317">
        <v>60</v>
      </c>
      <c r="I317">
        <v>930</v>
      </c>
      <c r="J317">
        <v>6</v>
      </c>
      <c r="K317">
        <v>2</v>
      </c>
      <c r="L317">
        <v>3</v>
      </c>
      <c r="M317">
        <v>18</v>
      </c>
      <c r="N317">
        <v>9</v>
      </c>
      <c r="O317">
        <v>7</v>
      </c>
      <c r="P317">
        <v>10</v>
      </c>
      <c r="Q317">
        <v>10</v>
      </c>
    </row>
    <row r="318" spans="1:17">
      <c r="A318" t="s">
        <v>1087</v>
      </c>
      <c r="B318">
        <v>133</v>
      </c>
      <c r="C318">
        <v>285</v>
      </c>
      <c r="D318">
        <v>120</v>
      </c>
      <c r="E318">
        <v>14</v>
      </c>
      <c r="F318">
        <v>6.5</v>
      </c>
      <c r="G318">
        <v>0.5</v>
      </c>
      <c r="H318">
        <v>85</v>
      </c>
      <c r="I318">
        <v>1270</v>
      </c>
      <c r="J318">
        <v>8</v>
      </c>
      <c r="K318">
        <v>2</v>
      </c>
      <c r="L318">
        <v>3</v>
      </c>
      <c r="M318">
        <v>30</v>
      </c>
      <c r="N318">
        <v>4</v>
      </c>
      <c r="O318">
        <v>2</v>
      </c>
      <c r="P318">
        <v>10</v>
      </c>
      <c r="Q318">
        <v>15</v>
      </c>
    </row>
    <row r="319" spans="1:17">
      <c r="A319" t="s">
        <v>1088</v>
      </c>
      <c r="B319">
        <v>81</v>
      </c>
      <c r="C319">
        <v>165</v>
      </c>
      <c r="D319">
        <v>70</v>
      </c>
      <c r="E319">
        <v>8</v>
      </c>
      <c r="F319">
        <v>4</v>
      </c>
      <c r="G319">
        <v>0</v>
      </c>
      <c r="H319">
        <v>50</v>
      </c>
      <c r="I319">
        <v>750</v>
      </c>
      <c r="J319">
        <v>5</v>
      </c>
      <c r="K319">
        <v>1</v>
      </c>
      <c r="L319">
        <v>2</v>
      </c>
      <c r="M319">
        <v>18</v>
      </c>
      <c r="N319">
        <v>4</v>
      </c>
      <c r="O319">
        <v>2</v>
      </c>
      <c r="P319">
        <v>10</v>
      </c>
      <c r="Q319">
        <v>5</v>
      </c>
    </row>
    <row r="320" spans="1:17">
      <c r="A320" t="s">
        <v>1089</v>
      </c>
      <c r="B320">
        <v>112</v>
      </c>
      <c r="C320">
        <v>155</v>
      </c>
      <c r="D320">
        <v>70</v>
      </c>
      <c r="E320">
        <v>8</v>
      </c>
      <c r="F320">
        <v>1.5</v>
      </c>
      <c r="G320">
        <v>0</v>
      </c>
      <c r="H320">
        <v>40</v>
      </c>
      <c r="I320">
        <v>520</v>
      </c>
      <c r="J320">
        <v>6</v>
      </c>
      <c r="K320">
        <v>4</v>
      </c>
      <c r="L320">
        <v>2</v>
      </c>
      <c r="M320">
        <v>16</v>
      </c>
      <c r="N320">
        <v>4</v>
      </c>
      <c r="O320">
        <v>182</v>
      </c>
      <c r="P320">
        <v>0</v>
      </c>
      <c r="Q320">
        <v>5</v>
      </c>
    </row>
    <row r="321" spans="1:17">
      <c r="A321" t="s">
        <v>1090</v>
      </c>
      <c r="B321">
        <v>76</v>
      </c>
      <c r="C321">
        <v>155</v>
      </c>
      <c r="D321">
        <v>80</v>
      </c>
      <c r="E321">
        <v>9</v>
      </c>
      <c r="F321">
        <v>4.5</v>
      </c>
      <c r="G321">
        <v>0</v>
      </c>
      <c r="H321">
        <v>45</v>
      </c>
      <c r="I321">
        <v>850</v>
      </c>
      <c r="J321">
        <v>4</v>
      </c>
      <c r="K321">
        <v>1</v>
      </c>
      <c r="L321">
        <v>2</v>
      </c>
      <c r="M321">
        <v>15</v>
      </c>
      <c r="N321">
        <v>4</v>
      </c>
      <c r="O321">
        <v>2</v>
      </c>
      <c r="P321">
        <v>10</v>
      </c>
      <c r="Q321">
        <v>0</v>
      </c>
    </row>
    <row r="322" spans="1:17">
      <c r="A322" t="s">
        <v>1091</v>
      </c>
      <c r="B322">
        <v>74</v>
      </c>
      <c r="C322">
        <v>265</v>
      </c>
      <c r="D322">
        <v>190</v>
      </c>
      <c r="E322">
        <v>23</v>
      </c>
      <c r="F322">
        <v>3.5</v>
      </c>
      <c r="G322">
        <v>0</v>
      </c>
      <c r="H322">
        <v>35</v>
      </c>
      <c r="I322">
        <v>320</v>
      </c>
      <c r="J322">
        <v>1</v>
      </c>
      <c r="K322">
        <v>1</v>
      </c>
      <c r="L322">
        <v>0</v>
      </c>
      <c r="M322">
        <v>12</v>
      </c>
      <c r="N322">
        <v>2</v>
      </c>
      <c r="O322">
        <v>2</v>
      </c>
      <c r="P322">
        <v>0</v>
      </c>
      <c r="Q322">
        <v>5</v>
      </c>
    </row>
    <row r="323" spans="1:17">
      <c r="A323" t="s">
        <v>1092</v>
      </c>
      <c r="B323">
        <v>100</v>
      </c>
      <c r="C323">
        <v>175</v>
      </c>
      <c r="D323">
        <v>90</v>
      </c>
      <c r="E323">
        <v>11</v>
      </c>
      <c r="F323">
        <v>3</v>
      </c>
      <c r="G323">
        <v>0</v>
      </c>
      <c r="H323">
        <v>30</v>
      </c>
      <c r="I323">
        <v>580</v>
      </c>
      <c r="J323">
        <v>6</v>
      </c>
      <c r="K323">
        <v>4</v>
      </c>
      <c r="L323">
        <v>1</v>
      </c>
      <c r="M323">
        <v>14</v>
      </c>
      <c r="N323">
        <v>4</v>
      </c>
      <c r="O323">
        <v>182</v>
      </c>
      <c r="P323">
        <v>0</v>
      </c>
      <c r="Q323">
        <v>5</v>
      </c>
    </row>
    <row r="324" spans="1:17">
      <c r="A324" t="s">
        <v>1093</v>
      </c>
      <c r="B324">
        <v>99</v>
      </c>
      <c r="C324">
        <v>215</v>
      </c>
      <c r="D324">
        <v>140</v>
      </c>
      <c r="E324">
        <v>16</v>
      </c>
      <c r="F324">
        <v>4.5</v>
      </c>
      <c r="G324">
        <v>0</v>
      </c>
      <c r="H324">
        <v>40</v>
      </c>
      <c r="I324">
        <v>820</v>
      </c>
      <c r="J324">
        <v>5</v>
      </c>
      <c r="K324">
        <v>1</v>
      </c>
      <c r="L324">
        <v>1</v>
      </c>
      <c r="M324">
        <v>13</v>
      </c>
      <c r="N324">
        <v>9</v>
      </c>
      <c r="O324">
        <v>7</v>
      </c>
      <c r="P324">
        <v>10</v>
      </c>
      <c r="Q324">
        <v>5</v>
      </c>
    </row>
    <row r="325" spans="1:17">
      <c r="A325" t="s">
        <v>1094</v>
      </c>
      <c r="B325">
        <v>105</v>
      </c>
      <c r="C325">
        <v>165</v>
      </c>
      <c r="D325">
        <v>50</v>
      </c>
      <c r="E325">
        <v>6</v>
      </c>
      <c r="F325">
        <v>3</v>
      </c>
      <c r="G325">
        <v>0</v>
      </c>
      <c r="H325">
        <v>60</v>
      </c>
      <c r="I325">
        <v>770</v>
      </c>
      <c r="J325">
        <v>9</v>
      </c>
      <c r="K325">
        <v>1</v>
      </c>
      <c r="L325">
        <v>5</v>
      </c>
      <c r="M325">
        <v>19</v>
      </c>
      <c r="N325">
        <v>9</v>
      </c>
      <c r="O325">
        <v>17</v>
      </c>
      <c r="P325">
        <v>10</v>
      </c>
      <c r="Q325">
        <v>5</v>
      </c>
    </row>
    <row r="339" spans="1:254">
      <c r="A339" t="s">
        <v>1004</v>
      </c>
      <c r="B339" t="s">
        <v>80</v>
      </c>
      <c r="C339" t="s">
        <v>902</v>
      </c>
      <c r="D339" t="s">
        <v>903</v>
      </c>
      <c r="E339" t="s">
        <v>904</v>
      </c>
      <c r="F339" t="s">
        <v>905</v>
      </c>
      <c r="G339" t="s">
        <v>906</v>
      </c>
      <c r="H339" t="s">
        <v>907</v>
      </c>
      <c r="I339" t="s">
        <v>908</v>
      </c>
      <c r="J339" t="s">
        <v>1068</v>
      </c>
      <c r="K339" t="s">
        <v>1069</v>
      </c>
      <c r="L339" t="s">
        <v>1070</v>
      </c>
      <c r="M339" t="s">
        <v>1071</v>
      </c>
      <c r="N339" t="s">
        <v>909</v>
      </c>
      <c r="O339" t="s">
        <v>910</v>
      </c>
      <c r="P339" t="s">
        <v>911</v>
      </c>
      <c r="Q339" t="s">
        <v>912</v>
      </c>
      <c r="R339" t="s">
        <v>913</v>
      </c>
      <c r="S339" t="s">
        <v>914</v>
      </c>
      <c r="T339" t="s">
        <v>915</v>
      </c>
      <c r="U339" t="s">
        <v>916</v>
      </c>
      <c r="V339" t="s">
        <v>917</v>
      </c>
      <c r="W339" t="s">
        <v>918</v>
      </c>
      <c r="X339" t="s">
        <v>919</v>
      </c>
      <c r="Y339" t="s">
        <v>920</v>
      </c>
      <c r="Z339" t="s">
        <v>921</v>
      </c>
      <c r="AA339" t="s">
        <v>922</v>
      </c>
      <c r="AB339" t="s">
        <v>923</v>
      </c>
      <c r="AC339" t="s">
        <v>924</v>
      </c>
      <c r="AD339" t="s">
        <v>925</v>
      </c>
      <c r="AE339" t="s">
        <v>926</v>
      </c>
      <c r="AF339" t="s">
        <v>927</v>
      </c>
      <c r="AG339" t="s">
        <v>928</v>
      </c>
      <c r="AH339" t="s">
        <v>929</v>
      </c>
      <c r="AI339" t="s">
        <v>930</v>
      </c>
      <c r="AJ339" t="s">
        <v>931</v>
      </c>
      <c r="AL339" t="s">
        <v>1189</v>
      </c>
      <c r="AM339" s="2" t="s">
        <v>966</v>
      </c>
      <c r="AN339" s="3" t="s">
        <v>932</v>
      </c>
      <c r="AO339" s="3" t="s">
        <v>1181</v>
      </c>
      <c r="AP339" s="3" t="s">
        <v>1186</v>
      </c>
      <c r="AQ339" s="3" t="s">
        <v>1183</v>
      </c>
      <c r="AR339" s="3" t="s">
        <v>1179</v>
      </c>
      <c r="AS339" s="3" t="s">
        <v>1178</v>
      </c>
      <c r="AT339" s="4" t="s">
        <v>961</v>
      </c>
      <c r="AU339" s="1"/>
      <c r="AV339" s="1"/>
      <c r="AW339" s="5" t="s">
        <v>970</v>
      </c>
      <c r="AX339" s="3" t="s">
        <v>933</v>
      </c>
      <c r="AY339" s="3" t="s">
        <v>902</v>
      </c>
      <c r="AZ339" s="3" t="s">
        <v>903</v>
      </c>
      <c r="BA339" s="3" t="s">
        <v>904</v>
      </c>
      <c r="BB339" s="3" t="s">
        <v>905</v>
      </c>
      <c r="BC339" s="3" t="s">
        <v>906</v>
      </c>
      <c r="BD339" s="3" t="s">
        <v>907</v>
      </c>
      <c r="BE339" s="3" t="s">
        <v>908</v>
      </c>
      <c r="BF339" s="7" t="s">
        <v>1068</v>
      </c>
      <c r="BG339" s="7" t="s">
        <v>1069</v>
      </c>
      <c r="BH339" s="7" t="s">
        <v>1070</v>
      </c>
      <c r="BI339" s="7" t="s">
        <v>1071</v>
      </c>
      <c r="BJ339" s="3" t="s">
        <v>909</v>
      </c>
      <c r="BK339" s="3" t="s">
        <v>910</v>
      </c>
      <c r="BL339" s="3" t="s">
        <v>911</v>
      </c>
      <c r="BM339" s="3" t="s">
        <v>912</v>
      </c>
      <c r="BN339" s="3" t="s">
        <v>913</v>
      </c>
      <c r="BO339" s="3" t="s">
        <v>914</v>
      </c>
      <c r="BP339" s="3" t="s">
        <v>915</v>
      </c>
      <c r="BQ339" s="3" t="s">
        <v>916</v>
      </c>
      <c r="BR339" s="3" t="s">
        <v>917</v>
      </c>
      <c r="BS339" s="3" t="s">
        <v>918</v>
      </c>
      <c r="BT339" s="3" t="s">
        <v>919</v>
      </c>
      <c r="BU339" s="3" t="s">
        <v>920</v>
      </c>
      <c r="BV339" s="3" t="s">
        <v>921</v>
      </c>
      <c r="BW339" s="3" t="s">
        <v>922</v>
      </c>
      <c r="BX339" s="3" t="s">
        <v>923</v>
      </c>
      <c r="BY339" s="3" t="s">
        <v>924</v>
      </c>
      <c r="BZ339" s="3" t="s">
        <v>925</v>
      </c>
      <c r="CA339" s="3" t="s">
        <v>926</v>
      </c>
      <c r="CB339" s="3" t="s">
        <v>927</v>
      </c>
      <c r="CC339" s="3" t="s">
        <v>928</v>
      </c>
      <c r="CD339" s="3" t="s">
        <v>929</v>
      </c>
      <c r="CE339" s="3" t="s">
        <v>930</v>
      </c>
      <c r="CF339" s="3" t="s">
        <v>931</v>
      </c>
      <c r="CG339" s="1"/>
      <c r="CH339" s="2" t="s">
        <v>968</v>
      </c>
      <c r="CI339" s="3" t="s">
        <v>934</v>
      </c>
      <c r="CJ339" s="3" t="s">
        <v>932</v>
      </c>
      <c r="CK339" s="3" t="s">
        <v>935</v>
      </c>
      <c r="CL339" s="3" t="s">
        <v>936</v>
      </c>
      <c r="CM339" s="3" t="s">
        <v>937</v>
      </c>
      <c r="CN339" s="3" t="s">
        <v>938</v>
      </c>
      <c r="CO339" s="3" t="s">
        <v>939</v>
      </c>
      <c r="CP339" s="3" t="s">
        <v>940</v>
      </c>
      <c r="CQ339" s="3" t="s">
        <v>941</v>
      </c>
      <c r="CR339" s="3" t="s">
        <v>942</v>
      </c>
      <c r="CS339" s="3" t="s">
        <v>1138</v>
      </c>
      <c r="CT339" s="3" t="s">
        <v>1139</v>
      </c>
      <c r="CU339" s="3" t="s">
        <v>1140</v>
      </c>
      <c r="CW339" s="2" t="s">
        <v>1141</v>
      </c>
      <c r="CX339" s="3" t="s">
        <v>1158</v>
      </c>
      <c r="CY339" s="3" t="s">
        <v>1159</v>
      </c>
      <c r="CZ339" s="3" t="s">
        <v>1160</v>
      </c>
      <c r="DA339" s="3" t="s">
        <v>1161</v>
      </c>
      <c r="DB339" s="3" t="s">
        <v>1162</v>
      </c>
      <c r="DC339" s="3" t="s">
        <v>1163</v>
      </c>
      <c r="DD339" s="3" t="s">
        <v>1164</v>
      </c>
      <c r="DE339" s="3" t="s">
        <v>1165</v>
      </c>
      <c r="DF339" s="3" t="s">
        <v>1166</v>
      </c>
      <c r="DG339" s="3" t="s">
        <v>1167</v>
      </c>
      <c r="DH339" s="3" t="s">
        <v>1168</v>
      </c>
      <c r="DI339" s="3" t="s">
        <v>1169</v>
      </c>
      <c r="DJ339" s="3" t="s">
        <v>1170</v>
      </c>
      <c r="DK339" s="3" t="s">
        <v>943</v>
      </c>
      <c r="DL339" s="3" t="s">
        <v>1172</v>
      </c>
      <c r="DM339" s="3" t="s">
        <v>1173</v>
      </c>
      <c r="DN339" s="3" t="s">
        <v>1174</v>
      </c>
      <c r="DP339" s="2" t="s">
        <v>1175</v>
      </c>
      <c r="DQ339" s="3" t="s">
        <v>1176</v>
      </c>
      <c r="DR339" s="3" t="s">
        <v>1177</v>
      </c>
      <c r="DS339" s="3" t="s">
        <v>1178</v>
      </c>
      <c r="DT339" s="3" t="s">
        <v>1179</v>
      </c>
      <c r="DU339" s="3" t="s">
        <v>1180</v>
      </c>
      <c r="DV339" s="3" t="s">
        <v>1181</v>
      </c>
      <c r="DW339" s="3" t="s">
        <v>1182</v>
      </c>
      <c r="DX339" s="3" t="s">
        <v>1183</v>
      </c>
      <c r="DY339" s="3" t="s">
        <v>1184</v>
      </c>
      <c r="DZ339" s="3" t="s">
        <v>1185</v>
      </c>
      <c r="EA339" s="3" t="s">
        <v>1186</v>
      </c>
      <c r="EC339" t="s">
        <v>1189</v>
      </c>
      <c r="ED339" s="2" t="s">
        <v>966</v>
      </c>
      <c r="EE339" s="3" t="s">
        <v>932</v>
      </c>
      <c r="EF339" s="3" t="s">
        <v>1181</v>
      </c>
      <c r="EG339" s="3" t="s">
        <v>1186</v>
      </c>
      <c r="EH339" s="3" t="s">
        <v>1183</v>
      </c>
      <c r="EI339" s="3" t="s">
        <v>1179</v>
      </c>
      <c r="EJ339" s="3" t="s">
        <v>1178</v>
      </c>
      <c r="EK339" s="4" t="s">
        <v>961</v>
      </c>
      <c r="EM339" s="2" t="s">
        <v>965</v>
      </c>
      <c r="EN339" s="3" t="s">
        <v>1095</v>
      </c>
      <c r="EO339" s="3" t="s">
        <v>1096</v>
      </c>
      <c r="EP339" s="3" t="s">
        <v>1097</v>
      </c>
      <c r="EQ339" s="3" t="s">
        <v>1098</v>
      </c>
      <c r="ER339" s="3" t="s">
        <v>1099</v>
      </c>
      <c r="ES339" s="3" t="s">
        <v>1100</v>
      </c>
      <c r="ET339" s="3" t="s">
        <v>1101</v>
      </c>
      <c r="EU339" s="3" t="s">
        <v>1102</v>
      </c>
      <c r="EV339" s="3" t="s">
        <v>1103</v>
      </c>
      <c r="EW339" s="3" t="s">
        <v>1104</v>
      </c>
      <c r="EX339" s="3" t="s">
        <v>1105</v>
      </c>
      <c r="EY339" s="3" t="s">
        <v>1106</v>
      </c>
      <c r="EZ339" s="3" t="s">
        <v>1107</v>
      </c>
      <c r="FA339" s="3" t="s">
        <v>1108</v>
      </c>
      <c r="FB339" s="3" t="s">
        <v>1109</v>
      </c>
      <c r="FC339" s="3" t="s">
        <v>1110</v>
      </c>
      <c r="FD339" s="3" t="s">
        <v>1111</v>
      </c>
      <c r="FE339" s="3" t="s">
        <v>1112</v>
      </c>
      <c r="FF339" s="3" t="s">
        <v>1113</v>
      </c>
      <c r="FG339" s="3" t="s">
        <v>1114</v>
      </c>
      <c r="FH339" s="3" t="s">
        <v>1115</v>
      </c>
      <c r="FI339" s="3" t="s">
        <v>1116</v>
      </c>
      <c r="FJ339" s="3" t="s">
        <v>1117</v>
      </c>
      <c r="FK339" s="3" t="s">
        <v>1118</v>
      </c>
      <c r="FL339" s="3" t="s">
        <v>1119</v>
      </c>
      <c r="FM339" s="3" t="s">
        <v>1120</v>
      </c>
      <c r="FN339" s="3" t="s">
        <v>1121</v>
      </c>
      <c r="FP339" s="2" t="s">
        <v>1122</v>
      </c>
      <c r="FQ339" s="3" t="s">
        <v>1123</v>
      </c>
      <c r="FR339" s="3" t="s">
        <v>1124</v>
      </c>
      <c r="FT339" s="2" t="s">
        <v>964</v>
      </c>
      <c r="FU339" s="3" t="s">
        <v>1125</v>
      </c>
      <c r="FV339" s="3" t="s">
        <v>1126</v>
      </c>
      <c r="FW339" s="3" t="s">
        <v>1127</v>
      </c>
      <c r="FX339" s="3" t="s">
        <v>1007</v>
      </c>
      <c r="FZ339" s="2" t="s">
        <v>963</v>
      </c>
      <c r="GA339" s="3" t="s">
        <v>1008</v>
      </c>
      <c r="GB339" s="3" t="s">
        <v>1009</v>
      </c>
      <c r="GC339" s="3" t="s">
        <v>1010</v>
      </c>
      <c r="GD339" s="3" t="s">
        <v>1011</v>
      </c>
      <c r="GE339" s="3" t="s">
        <v>1012</v>
      </c>
      <c r="GF339" s="3" t="s">
        <v>1013</v>
      </c>
      <c r="GG339" s="3" t="s">
        <v>1014</v>
      </c>
      <c r="GH339" s="3" t="s">
        <v>1015</v>
      </c>
      <c r="GI339" s="3" t="s">
        <v>1016</v>
      </c>
      <c r="GJ339" s="3" t="s">
        <v>1017</v>
      </c>
      <c r="GK339" s="3" t="s">
        <v>1018</v>
      </c>
      <c r="GL339" s="3" t="s">
        <v>1187</v>
      </c>
      <c r="GM339" s="3" t="s">
        <v>1188</v>
      </c>
      <c r="GO339" s="2" t="s">
        <v>1019</v>
      </c>
      <c r="GP339" s="3" t="s">
        <v>1020</v>
      </c>
      <c r="GQ339" s="3" t="s">
        <v>1021</v>
      </c>
      <c r="GR339" s="3" t="s">
        <v>1022</v>
      </c>
      <c r="GS339" s="3" t="s">
        <v>1023</v>
      </c>
      <c r="GT339" s="3" t="s">
        <v>1024</v>
      </c>
      <c r="GU339" s="3" t="s">
        <v>1025</v>
      </c>
      <c r="GV339" s="3" t="s">
        <v>1026</v>
      </c>
      <c r="GW339" s="3" t="s">
        <v>1027</v>
      </c>
      <c r="GX339" s="3" t="s">
        <v>1028</v>
      </c>
      <c r="GY339" s="3" t="s">
        <v>1029</v>
      </c>
      <c r="GZ339" s="3" t="s">
        <v>1030</v>
      </c>
      <c r="HA339" s="3" t="s">
        <v>1031</v>
      </c>
      <c r="HC339" s="2" t="s">
        <v>1032</v>
      </c>
      <c r="HD339" s="3" t="s">
        <v>1033</v>
      </c>
      <c r="HE339" s="3" t="s">
        <v>1034</v>
      </c>
      <c r="HF339" s="3" t="s">
        <v>1035</v>
      </c>
      <c r="HG339" s="3" t="s">
        <v>1036</v>
      </c>
      <c r="HH339" s="3" t="s">
        <v>1037</v>
      </c>
      <c r="HI339" s="3" t="s">
        <v>1038</v>
      </c>
      <c r="HJ339" s="3" t="s">
        <v>1039</v>
      </c>
      <c r="HK339" s="3" t="s">
        <v>1040</v>
      </c>
      <c r="HL339" s="3" t="s">
        <v>1041</v>
      </c>
      <c r="HM339" s="3" t="s">
        <v>1042</v>
      </c>
      <c r="HN339" s="3" t="s">
        <v>1043</v>
      </c>
      <c r="HO339" s="3" t="s">
        <v>1044</v>
      </c>
      <c r="HQ339" s="2" t="s">
        <v>944</v>
      </c>
      <c r="HR339" s="3" t="s">
        <v>1045</v>
      </c>
      <c r="HS339" s="3" t="s">
        <v>1046</v>
      </c>
      <c r="HT339" s="3" t="s">
        <v>1047</v>
      </c>
      <c r="HU339" s="3" t="s">
        <v>1048</v>
      </c>
      <c r="HV339" s="3" t="s">
        <v>1049</v>
      </c>
      <c r="HW339" s="3" t="s">
        <v>1050</v>
      </c>
      <c r="HY339" s="2" t="s">
        <v>1051</v>
      </c>
      <c r="HZ339" s="3" t="s">
        <v>945</v>
      </c>
      <c r="IA339" s="3" t="s">
        <v>946</v>
      </c>
      <c r="IB339" s="3" t="s">
        <v>947</v>
      </c>
      <c r="IC339" s="3" t="s">
        <v>948</v>
      </c>
      <c r="ID339" s="3" t="s">
        <v>949</v>
      </c>
      <c r="IE339" s="3" t="s">
        <v>950</v>
      </c>
      <c r="IG339" s="2" t="s">
        <v>1058</v>
      </c>
      <c r="IH339" s="3" t="s">
        <v>951</v>
      </c>
      <c r="II339" s="3" t="s">
        <v>952</v>
      </c>
      <c r="IJ339" s="3" t="s">
        <v>953</v>
      </c>
      <c r="IK339" s="3" t="s">
        <v>954</v>
      </c>
      <c r="IL339" s="3" t="s">
        <v>851</v>
      </c>
      <c r="IN339" s="2" t="s">
        <v>852</v>
      </c>
      <c r="IO339" s="3" t="s">
        <v>955</v>
      </c>
      <c r="IP339" s="3" t="s">
        <v>956</v>
      </c>
      <c r="IQ339" s="3" t="s">
        <v>957</v>
      </c>
      <c r="IR339" s="3" t="s">
        <v>958</v>
      </c>
      <c r="IS339" s="3" t="s">
        <v>959</v>
      </c>
      <c r="IT339" s="3" t="s">
        <v>960</v>
      </c>
    </row>
    <row r="340" spans="1:254">
      <c r="A340" t="s">
        <v>972</v>
      </c>
      <c r="B340">
        <v>56</v>
      </c>
      <c r="C340">
        <v>70</v>
      </c>
      <c r="D340">
        <v>70</v>
      </c>
      <c r="E340">
        <v>77</v>
      </c>
      <c r="F340">
        <v>106</v>
      </c>
      <c r="G340">
        <v>56</v>
      </c>
      <c r="H340">
        <v>56</v>
      </c>
      <c r="I340">
        <v>0</v>
      </c>
      <c r="J340">
        <v>-25</v>
      </c>
      <c r="K340">
        <v>-16</v>
      </c>
      <c r="L340">
        <v>-25</v>
      </c>
      <c r="M340">
        <v>-54</v>
      </c>
      <c r="N340">
        <v>-9</v>
      </c>
      <c r="O340">
        <v>105</v>
      </c>
      <c r="P340">
        <v>111</v>
      </c>
      <c r="Q340">
        <v>124</v>
      </c>
      <c r="R340">
        <v>134</v>
      </c>
      <c r="S340">
        <v>128</v>
      </c>
      <c r="T340">
        <v>131</v>
      </c>
      <c r="U340">
        <v>64</v>
      </c>
      <c r="V340">
        <v>135</v>
      </c>
      <c r="W340">
        <v>63</v>
      </c>
      <c r="X340">
        <v>139</v>
      </c>
      <c r="Y340">
        <v>59</v>
      </c>
      <c r="Z340">
        <v>95</v>
      </c>
      <c r="AA340">
        <v>95</v>
      </c>
      <c r="AB340">
        <v>95</v>
      </c>
      <c r="AC340">
        <v>133</v>
      </c>
      <c r="AD340">
        <v>81</v>
      </c>
      <c r="AE340">
        <v>112</v>
      </c>
      <c r="AF340">
        <v>76</v>
      </c>
      <c r="AG340">
        <v>74</v>
      </c>
      <c r="AH340">
        <v>100</v>
      </c>
      <c r="AI340">
        <v>99</v>
      </c>
      <c r="AJ340">
        <v>105</v>
      </c>
      <c r="AM340" s="3" t="s">
        <v>1142</v>
      </c>
      <c r="AN340" s="3">
        <v>78</v>
      </c>
      <c r="AO340" s="3">
        <v>21</v>
      </c>
      <c r="AP340" s="3">
        <v>34</v>
      </c>
      <c r="AQ340" s="3">
        <v>7</v>
      </c>
      <c r="AR340" s="3">
        <v>7</v>
      </c>
      <c r="AS340" s="3">
        <v>13</v>
      </c>
      <c r="AT340" s="4">
        <f>SUM(AN340:AS340)</f>
        <v>160</v>
      </c>
      <c r="AU340" s="1"/>
      <c r="AV340" s="1"/>
      <c r="AW340" s="3" t="s">
        <v>1142</v>
      </c>
      <c r="AX340" s="6">
        <f>B340-$AT340</f>
        <v>-104</v>
      </c>
      <c r="AY340" s="6">
        <f>C340-$AT340</f>
        <v>-90</v>
      </c>
      <c r="AZ340" s="6">
        <f>D340-$AT340</f>
        <v>-90</v>
      </c>
      <c r="BA340" s="6">
        <f>E340-$AT340</f>
        <v>-83</v>
      </c>
      <c r="BB340" s="6">
        <f>F340-$AT340</f>
        <v>-54</v>
      </c>
      <c r="BC340" s="6">
        <f>G340-$AT340</f>
        <v>-104</v>
      </c>
      <c r="BD340" s="6">
        <f>H340-$AT340</f>
        <v>-104</v>
      </c>
      <c r="BE340" s="6">
        <f>I340-$AT340</f>
        <v>-160</v>
      </c>
      <c r="BF340" s="8">
        <f>J340-$AT340</f>
        <v>-185</v>
      </c>
      <c r="BG340" s="8">
        <f>K340-$AT340</f>
        <v>-176</v>
      </c>
      <c r="BH340" s="8">
        <f>L340-$AT340</f>
        <v>-185</v>
      </c>
      <c r="BI340" s="8">
        <f>M340-$AT340</f>
        <v>-214</v>
      </c>
      <c r="BJ340" s="6">
        <f>N340-$AT340</f>
        <v>-169</v>
      </c>
      <c r="BK340" s="6">
        <f>O340-$AT340</f>
        <v>-55</v>
      </c>
      <c r="BL340" s="6">
        <f>P340-$AT340</f>
        <v>-49</v>
      </c>
      <c r="BM340" s="6">
        <f>Q340-$AT340</f>
        <v>-36</v>
      </c>
      <c r="BN340" s="6">
        <f>R340-$AT340</f>
        <v>-26</v>
      </c>
      <c r="BO340" s="6">
        <f>S340-$AT340</f>
        <v>-32</v>
      </c>
      <c r="BP340" s="6">
        <f>T340-$AT340</f>
        <v>-29</v>
      </c>
      <c r="BQ340" s="6">
        <f>U340-$AT340</f>
        <v>-96</v>
      </c>
      <c r="BR340" s="6">
        <f>V340-$AT340</f>
        <v>-25</v>
      </c>
      <c r="BS340" s="6">
        <f>W340-$AT340</f>
        <v>-97</v>
      </c>
      <c r="BT340" s="6">
        <f>X340-$AT340</f>
        <v>-21</v>
      </c>
      <c r="BU340" s="6">
        <f>Y340-$AT340</f>
        <v>-101</v>
      </c>
      <c r="BV340" s="6">
        <f>Z340-$AT340</f>
        <v>-65</v>
      </c>
      <c r="BW340" s="6">
        <f>AA340-$AT340</f>
        <v>-65</v>
      </c>
      <c r="BX340" s="6">
        <f>AB340-$AT340</f>
        <v>-65</v>
      </c>
      <c r="BY340" s="6">
        <f>AC340-$AT340</f>
        <v>-27</v>
      </c>
      <c r="BZ340" s="6">
        <f>AD340-$AT340</f>
        <v>-79</v>
      </c>
      <c r="CA340" s="6">
        <f>AE340-$AT340</f>
        <v>-48</v>
      </c>
      <c r="CB340" s="6">
        <f>AF340-$AT340</f>
        <v>-84</v>
      </c>
      <c r="CC340" s="6">
        <f>AG340-$AT340</f>
        <v>-86</v>
      </c>
      <c r="CD340" s="6">
        <f>AH340-$AT340</f>
        <v>-60</v>
      </c>
      <c r="CE340" s="6">
        <f>AI340-$AT340</f>
        <v>-61</v>
      </c>
      <c r="CF340" s="6">
        <f>AJ340-$AT340</f>
        <v>-55</v>
      </c>
      <c r="CG340" s="1"/>
      <c r="CH340" s="3" t="s">
        <v>1142</v>
      </c>
      <c r="CI340" s="3">
        <v>87</v>
      </c>
      <c r="CJ340" s="3">
        <v>78</v>
      </c>
      <c r="CK340" s="3">
        <v>75</v>
      </c>
      <c r="CL340" s="3">
        <v>82</v>
      </c>
      <c r="CM340" s="3">
        <v>71</v>
      </c>
      <c r="CN340" s="3">
        <v>82</v>
      </c>
      <c r="CO340" s="3">
        <v>82</v>
      </c>
      <c r="CP340" s="3">
        <v>75</v>
      </c>
      <c r="CQ340" s="3">
        <v>82</v>
      </c>
      <c r="CR340" s="3">
        <v>78</v>
      </c>
      <c r="CS340" s="3">
        <v>74</v>
      </c>
      <c r="CT340" s="3">
        <v>47</v>
      </c>
      <c r="CU340" s="3">
        <v>52</v>
      </c>
      <c r="CW340" s="3" t="s">
        <v>1142</v>
      </c>
      <c r="CX340" s="3">
        <v>9</v>
      </c>
      <c r="CY340" s="3">
        <v>15</v>
      </c>
      <c r="CZ340" s="3">
        <v>21</v>
      </c>
      <c r="DA340" s="3">
        <v>21</v>
      </c>
      <c r="DB340" s="3">
        <v>21</v>
      </c>
      <c r="DC340" s="3">
        <v>15</v>
      </c>
      <c r="DD340" s="3">
        <v>15</v>
      </c>
      <c r="DE340" s="3">
        <v>10</v>
      </c>
      <c r="DF340" s="3">
        <v>7</v>
      </c>
      <c r="DG340" s="3">
        <v>11</v>
      </c>
      <c r="DH340" s="3">
        <v>18</v>
      </c>
      <c r="DI340" s="3">
        <v>11</v>
      </c>
      <c r="DJ340" s="3">
        <v>14</v>
      </c>
      <c r="DK340" s="3">
        <v>21</v>
      </c>
      <c r="DL340" s="3">
        <v>14</v>
      </c>
      <c r="DM340" s="3">
        <v>14</v>
      </c>
      <c r="DN340" s="3">
        <v>8</v>
      </c>
      <c r="DP340" s="3" t="s">
        <v>1142</v>
      </c>
      <c r="DQ340" s="3">
        <v>35</v>
      </c>
      <c r="DR340" s="3">
        <v>4</v>
      </c>
      <c r="DS340" s="3">
        <v>13</v>
      </c>
      <c r="DT340" s="3">
        <v>7</v>
      </c>
      <c r="DU340" s="3">
        <v>4</v>
      </c>
      <c r="DV340" s="3">
        <v>21</v>
      </c>
      <c r="DW340" s="3">
        <v>3</v>
      </c>
      <c r="DX340" s="3">
        <v>7</v>
      </c>
      <c r="DY340" s="3">
        <v>9</v>
      </c>
      <c r="DZ340" s="3">
        <v>2</v>
      </c>
      <c r="EA340" s="3">
        <v>34</v>
      </c>
      <c r="ED340" s="3" t="s">
        <v>1142</v>
      </c>
      <c r="EE340" s="3">
        <v>78</v>
      </c>
      <c r="EF340" s="3">
        <v>21</v>
      </c>
      <c r="EG340" s="3">
        <v>34</v>
      </c>
      <c r="EH340" s="3">
        <v>7</v>
      </c>
      <c r="EI340" s="3">
        <v>7</v>
      </c>
      <c r="EJ340" s="3">
        <v>13</v>
      </c>
      <c r="EK340" s="4">
        <f>SUM(EE340:EJ340)</f>
        <v>160</v>
      </c>
      <c r="EM340" s="3" t="s">
        <v>1142</v>
      </c>
      <c r="EN340" s="3">
        <v>340</v>
      </c>
      <c r="EO340" s="3">
        <v>415</v>
      </c>
      <c r="EP340" s="3">
        <v>354</v>
      </c>
      <c r="EQ340" s="3">
        <v>354</v>
      </c>
      <c r="ER340" s="3">
        <v>361</v>
      </c>
      <c r="ES340" s="3">
        <v>411</v>
      </c>
      <c r="ET340" s="3">
        <v>340</v>
      </c>
      <c r="EU340" s="3">
        <v>340</v>
      </c>
      <c r="EV340" s="3">
        <v>284</v>
      </c>
      <c r="EW340" s="3">
        <v>370</v>
      </c>
      <c r="EX340" s="3">
        <v>416</v>
      </c>
      <c r="EY340" s="3">
        <v>374</v>
      </c>
      <c r="EZ340" s="3">
        <v>394</v>
      </c>
      <c r="FA340" s="3">
        <v>418</v>
      </c>
      <c r="FB340" s="3">
        <v>436</v>
      </c>
      <c r="FC340" s="3">
        <v>380</v>
      </c>
      <c r="FD340" s="3">
        <v>380</v>
      </c>
      <c r="FE340" s="3">
        <v>425</v>
      </c>
      <c r="FF340" s="3">
        <v>448</v>
      </c>
      <c r="FG340" s="3">
        <v>386</v>
      </c>
      <c r="FH340" s="3">
        <v>393</v>
      </c>
      <c r="FI340" s="3">
        <v>393</v>
      </c>
      <c r="FJ340" s="3">
        <v>402</v>
      </c>
      <c r="FK340" s="3">
        <v>411</v>
      </c>
      <c r="FL340" s="3">
        <v>419</v>
      </c>
      <c r="FM340" s="3">
        <v>377</v>
      </c>
      <c r="FN340" s="3">
        <v>410</v>
      </c>
      <c r="FP340" s="3" t="s">
        <v>1142</v>
      </c>
      <c r="FQ340" s="3">
        <v>57</v>
      </c>
      <c r="FR340" s="3">
        <v>57</v>
      </c>
      <c r="FT340" s="3" t="s">
        <v>1142</v>
      </c>
      <c r="FU340" s="3">
        <v>157</v>
      </c>
      <c r="FV340" s="3">
        <v>181</v>
      </c>
      <c r="FW340" s="3">
        <v>181</v>
      </c>
      <c r="FX340" s="3">
        <v>191</v>
      </c>
      <c r="FZ340" s="3" t="s">
        <v>1142</v>
      </c>
      <c r="GA340" s="3">
        <v>621</v>
      </c>
      <c r="GB340" s="3">
        <v>621</v>
      </c>
      <c r="GC340" s="3">
        <v>621</v>
      </c>
      <c r="GD340" s="3">
        <v>621</v>
      </c>
      <c r="GE340" s="3">
        <v>621</v>
      </c>
      <c r="GF340" s="3">
        <v>621</v>
      </c>
      <c r="GG340" s="3">
        <v>621</v>
      </c>
      <c r="GH340" s="3">
        <v>240</v>
      </c>
      <c r="GI340" s="3">
        <v>240</v>
      </c>
      <c r="GJ340" s="3">
        <v>621</v>
      </c>
      <c r="GK340" s="3">
        <v>621</v>
      </c>
      <c r="GL340" s="3">
        <v>366</v>
      </c>
      <c r="GM340" s="3">
        <v>200</v>
      </c>
      <c r="GO340" s="3" t="s">
        <v>1142</v>
      </c>
      <c r="GP340" s="3">
        <v>71</v>
      </c>
      <c r="GQ340" s="3">
        <v>45</v>
      </c>
      <c r="GR340" s="3">
        <v>45</v>
      </c>
      <c r="GS340" s="3">
        <v>45</v>
      </c>
      <c r="GT340" s="3">
        <v>45</v>
      </c>
      <c r="GU340" s="3">
        <v>45</v>
      </c>
      <c r="GV340" s="3">
        <v>45</v>
      </c>
      <c r="GW340" s="3">
        <v>45</v>
      </c>
      <c r="GX340" s="3">
        <v>45</v>
      </c>
      <c r="GY340" s="3">
        <v>45</v>
      </c>
      <c r="GZ340" s="3">
        <v>45</v>
      </c>
      <c r="HA340" s="3">
        <v>45</v>
      </c>
      <c r="HC340" s="3" t="s">
        <v>1142</v>
      </c>
      <c r="HD340" s="3">
        <v>255</v>
      </c>
      <c r="HE340" s="3">
        <v>255</v>
      </c>
      <c r="HF340" s="3">
        <v>255</v>
      </c>
      <c r="HG340" s="3">
        <v>255</v>
      </c>
      <c r="HH340" s="3">
        <v>255</v>
      </c>
      <c r="HI340" s="3">
        <v>255</v>
      </c>
      <c r="HJ340" s="3">
        <v>255</v>
      </c>
      <c r="HK340" s="3">
        <v>255</v>
      </c>
      <c r="HL340" s="3">
        <v>255</v>
      </c>
      <c r="HM340" s="3">
        <v>255</v>
      </c>
      <c r="HN340" s="3">
        <v>255</v>
      </c>
      <c r="HO340" s="3">
        <v>255</v>
      </c>
      <c r="HQ340" s="3" t="s">
        <v>1142</v>
      </c>
      <c r="HR340" s="3">
        <v>113</v>
      </c>
      <c r="HS340" s="3">
        <v>96</v>
      </c>
      <c r="HT340" s="3">
        <v>105</v>
      </c>
      <c r="HU340" s="3">
        <v>91</v>
      </c>
      <c r="HV340" s="3">
        <v>109</v>
      </c>
      <c r="HW340" s="3">
        <v>108</v>
      </c>
      <c r="HY340" s="3" t="s">
        <v>1142</v>
      </c>
      <c r="HZ340" s="3">
        <v>218</v>
      </c>
      <c r="IA340" s="3">
        <v>183</v>
      </c>
      <c r="IB340" s="3">
        <v>174</v>
      </c>
      <c r="IC340" s="3">
        <v>202</v>
      </c>
      <c r="ID340" s="3">
        <v>209</v>
      </c>
      <c r="IE340" s="3">
        <v>216</v>
      </c>
      <c r="IG340" s="3" t="s">
        <v>1142</v>
      </c>
      <c r="IH340" s="3">
        <v>183</v>
      </c>
      <c r="II340" s="3">
        <v>218</v>
      </c>
      <c r="IJ340" s="3">
        <v>202</v>
      </c>
      <c r="IK340" s="3">
        <v>174</v>
      </c>
      <c r="IL340" s="3">
        <v>216</v>
      </c>
      <c r="IN340" s="3" t="s">
        <v>1142</v>
      </c>
      <c r="IO340" s="3">
        <v>113</v>
      </c>
      <c r="IP340" s="3">
        <v>96</v>
      </c>
      <c r="IQ340" s="3">
        <v>105</v>
      </c>
      <c r="IR340" s="3">
        <v>91</v>
      </c>
      <c r="IS340" s="3">
        <v>108</v>
      </c>
      <c r="IT340" s="3">
        <v>147</v>
      </c>
    </row>
    <row r="341" spans="1:254">
      <c r="A341" t="s">
        <v>1003</v>
      </c>
      <c r="B341">
        <v>75</v>
      </c>
      <c r="C341">
        <v>105</v>
      </c>
      <c r="D341">
        <v>105</v>
      </c>
      <c r="E341">
        <v>95</v>
      </c>
      <c r="F341">
        <v>155</v>
      </c>
      <c r="G341">
        <v>65</v>
      </c>
      <c r="H341">
        <v>65</v>
      </c>
      <c r="I341">
        <v>15</v>
      </c>
      <c r="J341">
        <v>-35</v>
      </c>
      <c r="K341">
        <v>-15</v>
      </c>
      <c r="L341">
        <v>-35</v>
      </c>
      <c r="M341">
        <v>-65</v>
      </c>
      <c r="N341">
        <v>105</v>
      </c>
      <c r="O341">
        <v>195</v>
      </c>
      <c r="P341">
        <v>245</v>
      </c>
      <c r="Q341">
        <v>365</v>
      </c>
      <c r="R341">
        <v>285</v>
      </c>
      <c r="S341">
        <v>355</v>
      </c>
      <c r="T341">
        <v>195</v>
      </c>
      <c r="U341">
        <v>145</v>
      </c>
      <c r="V341">
        <v>365</v>
      </c>
      <c r="W341">
        <v>195</v>
      </c>
      <c r="X341">
        <v>265</v>
      </c>
      <c r="Y341">
        <v>265</v>
      </c>
      <c r="Z341">
        <v>305</v>
      </c>
      <c r="AA341">
        <v>185</v>
      </c>
      <c r="AB341">
        <v>215</v>
      </c>
      <c r="AC341">
        <v>285</v>
      </c>
      <c r="AD341">
        <v>165</v>
      </c>
      <c r="AE341">
        <v>155</v>
      </c>
      <c r="AF341">
        <v>155</v>
      </c>
      <c r="AG341">
        <v>265</v>
      </c>
      <c r="AH341">
        <v>175</v>
      </c>
      <c r="AI341">
        <v>215</v>
      </c>
      <c r="AJ341">
        <v>165</v>
      </c>
      <c r="AM341" s="3" t="s">
        <v>1143</v>
      </c>
      <c r="AN341" s="3">
        <v>210</v>
      </c>
      <c r="AO341" s="3">
        <v>0</v>
      </c>
      <c r="AP341" s="3">
        <v>5</v>
      </c>
      <c r="AQ341" s="3">
        <v>0</v>
      </c>
      <c r="AR341" s="3">
        <v>0</v>
      </c>
      <c r="AS341" s="3">
        <v>0</v>
      </c>
      <c r="AT341" s="4">
        <f>SUM(AN341:AS341)</f>
        <v>215</v>
      </c>
      <c r="AU341" s="1"/>
      <c r="AV341" s="1"/>
      <c r="AW341" s="3" t="s">
        <v>1143</v>
      </c>
      <c r="AX341" s="6">
        <f>B341-$AT341</f>
        <v>-140</v>
      </c>
      <c r="AY341" s="6">
        <f>C341-$AT341</f>
        <v>-110</v>
      </c>
      <c r="AZ341" s="6">
        <f>D341-$AT341</f>
        <v>-110</v>
      </c>
      <c r="BA341" s="6">
        <f>E341-$AT341</f>
        <v>-120</v>
      </c>
      <c r="BB341" s="6">
        <f>F341-$AT341</f>
        <v>-60</v>
      </c>
      <c r="BC341" s="6">
        <f>G341-$AT341</f>
        <v>-150</v>
      </c>
      <c r="BD341" s="6">
        <f>H341-$AT341</f>
        <v>-150</v>
      </c>
      <c r="BE341" s="6">
        <f>I341-$AT341</f>
        <v>-200</v>
      </c>
      <c r="BF341" s="8">
        <f>J341-$AT341</f>
        <v>-250</v>
      </c>
      <c r="BG341" s="8">
        <f>K341-$AT341</f>
        <v>-230</v>
      </c>
      <c r="BH341" s="8">
        <f>L341-$AT341</f>
        <v>-250</v>
      </c>
      <c r="BI341" s="8">
        <f>M341-$AT341</f>
        <v>-280</v>
      </c>
      <c r="BJ341" s="6">
        <f>N341-$AT341</f>
        <v>-110</v>
      </c>
      <c r="BK341" s="6">
        <f>O341-$AT341</f>
        <v>-20</v>
      </c>
      <c r="BL341" s="6">
        <f>P341-$AT341</f>
        <v>30</v>
      </c>
      <c r="BM341" s="6">
        <f>Q341-$AT341</f>
        <v>150</v>
      </c>
      <c r="BN341" s="6">
        <f>R341-$AT341</f>
        <v>70</v>
      </c>
      <c r="BO341" s="6">
        <f>S341-$AT341</f>
        <v>140</v>
      </c>
      <c r="BP341" s="6">
        <f>T341-$AT341</f>
        <v>-20</v>
      </c>
      <c r="BQ341" s="6">
        <f>U341-$AT341</f>
        <v>-70</v>
      </c>
      <c r="BR341" s="6">
        <f>V341-$AT341</f>
        <v>150</v>
      </c>
      <c r="BS341" s="6">
        <f>W341-$AT341</f>
        <v>-20</v>
      </c>
      <c r="BT341" s="6">
        <f>X341-$AT341</f>
        <v>50</v>
      </c>
      <c r="BU341" s="6">
        <f>Y341-$AT341</f>
        <v>50</v>
      </c>
      <c r="BV341" s="6">
        <f>Z341-$AT341</f>
        <v>90</v>
      </c>
      <c r="BW341" s="6">
        <f>AA341-$AT341</f>
        <v>-30</v>
      </c>
      <c r="BX341" s="6">
        <f>AB341-$AT341</f>
        <v>0</v>
      </c>
      <c r="BY341" s="6">
        <f>AC341-$AT341</f>
        <v>70</v>
      </c>
      <c r="BZ341" s="6">
        <f>AD341-$AT341</f>
        <v>-50</v>
      </c>
      <c r="CA341" s="6">
        <f>AE341-$AT341</f>
        <v>-60</v>
      </c>
      <c r="CB341" s="6">
        <f>AF341-$AT341</f>
        <v>-60</v>
      </c>
      <c r="CC341" s="6">
        <f>AG341-$AT341</f>
        <v>50</v>
      </c>
      <c r="CD341" s="6">
        <f>AH341-$AT341</f>
        <v>-40</v>
      </c>
      <c r="CE341" s="6">
        <f>AI341-$AT341</f>
        <v>0</v>
      </c>
      <c r="CF341" s="6">
        <f>AJ341-$AT341</f>
        <v>-50</v>
      </c>
      <c r="CG341" s="1"/>
      <c r="CH341" s="3" t="s">
        <v>1143</v>
      </c>
      <c r="CI341" s="3">
        <v>220</v>
      </c>
      <c r="CJ341" s="3">
        <v>210</v>
      </c>
      <c r="CK341" s="3">
        <v>210</v>
      </c>
      <c r="CL341" s="3">
        <v>230</v>
      </c>
      <c r="CM341" s="3">
        <v>200</v>
      </c>
      <c r="CN341" s="3">
        <v>250</v>
      </c>
      <c r="CO341" s="3">
        <v>240</v>
      </c>
      <c r="CP341" s="3">
        <v>220</v>
      </c>
      <c r="CQ341" s="3">
        <v>230</v>
      </c>
      <c r="CR341" s="3">
        <v>210</v>
      </c>
      <c r="CS341" s="3">
        <v>210</v>
      </c>
      <c r="CT341" s="3">
        <v>130</v>
      </c>
      <c r="CU341" s="3">
        <v>140</v>
      </c>
      <c r="CW341" s="3" t="s">
        <v>1143</v>
      </c>
      <c r="CX341" s="3">
        <v>45</v>
      </c>
      <c r="CY341" s="3">
        <v>60</v>
      </c>
      <c r="CZ341" s="3">
        <v>100</v>
      </c>
      <c r="DA341" s="3">
        <v>30</v>
      </c>
      <c r="DB341" s="3">
        <v>40</v>
      </c>
      <c r="DC341" s="3">
        <v>50</v>
      </c>
      <c r="DD341" s="3">
        <v>110</v>
      </c>
      <c r="DE341" s="3">
        <v>5</v>
      </c>
      <c r="DF341" s="3">
        <v>45</v>
      </c>
      <c r="DG341" s="3">
        <v>50</v>
      </c>
      <c r="DH341" s="3">
        <v>80</v>
      </c>
      <c r="DI341" s="3">
        <v>40</v>
      </c>
      <c r="DJ341" s="3">
        <v>50</v>
      </c>
      <c r="DK341" s="3">
        <v>110</v>
      </c>
      <c r="DL341" s="3">
        <v>50</v>
      </c>
      <c r="DM341" s="3">
        <v>50</v>
      </c>
      <c r="DN341" s="3">
        <v>0</v>
      </c>
      <c r="DP341" s="3" t="s">
        <v>1143</v>
      </c>
      <c r="DQ341" s="3">
        <v>60</v>
      </c>
      <c r="DR341" s="3">
        <v>0</v>
      </c>
      <c r="DS341" s="3">
        <v>0</v>
      </c>
      <c r="DT341" s="3">
        <v>0</v>
      </c>
      <c r="DU341" s="3">
        <v>0</v>
      </c>
      <c r="DV341" s="3">
        <v>0</v>
      </c>
      <c r="DW341" s="3">
        <v>0</v>
      </c>
      <c r="DX341" s="3">
        <v>0</v>
      </c>
      <c r="DY341" s="3">
        <v>0</v>
      </c>
      <c r="DZ341" s="3">
        <v>0</v>
      </c>
      <c r="EA341" s="3">
        <v>5</v>
      </c>
      <c r="ED341" s="3" t="s">
        <v>1143</v>
      </c>
      <c r="EE341" s="3">
        <v>210</v>
      </c>
      <c r="EF341" s="3">
        <v>0</v>
      </c>
      <c r="EG341" s="3">
        <v>5</v>
      </c>
      <c r="EH341" s="3">
        <v>0</v>
      </c>
      <c r="EI341" s="3">
        <v>0</v>
      </c>
      <c r="EJ341" s="3">
        <v>0</v>
      </c>
      <c r="EK341" s="4">
        <f>SUM(EE341:EJ341)</f>
        <v>215</v>
      </c>
      <c r="EM341" s="3" t="s">
        <v>1143</v>
      </c>
      <c r="EN341" s="3">
        <v>110</v>
      </c>
      <c r="EO341" s="3">
        <v>220</v>
      </c>
      <c r="EP341" s="3">
        <v>140</v>
      </c>
      <c r="EQ341" s="3">
        <v>140</v>
      </c>
      <c r="ER341" s="3">
        <v>140</v>
      </c>
      <c r="ES341" s="3">
        <v>230</v>
      </c>
      <c r="ET341" s="3">
        <v>110</v>
      </c>
      <c r="EU341" s="3">
        <v>110</v>
      </c>
      <c r="EV341" s="3">
        <v>60</v>
      </c>
      <c r="EW341" s="3">
        <v>230</v>
      </c>
      <c r="EX341" s="3">
        <v>260</v>
      </c>
      <c r="EY341" s="3">
        <v>260</v>
      </c>
      <c r="EZ341" s="3">
        <v>400</v>
      </c>
      <c r="FA341" s="3">
        <v>330</v>
      </c>
      <c r="FB341" s="3">
        <v>270</v>
      </c>
      <c r="FC341" s="3">
        <v>300</v>
      </c>
      <c r="FD341" s="3">
        <v>300</v>
      </c>
      <c r="FE341" s="3">
        <v>220</v>
      </c>
      <c r="FF341" s="3">
        <v>510</v>
      </c>
      <c r="FG341" s="3">
        <v>380</v>
      </c>
      <c r="FH341" s="3">
        <v>260</v>
      </c>
      <c r="FI341" s="3">
        <v>300</v>
      </c>
      <c r="FJ341" s="3">
        <v>270</v>
      </c>
      <c r="FK341" s="3">
        <v>250</v>
      </c>
      <c r="FL341" s="3">
        <v>270</v>
      </c>
      <c r="FM341" s="3">
        <v>250</v>
      </c>
      <c r="FN341" s="3">
        <v>230</v>
      </c>
      <c r="FP341" s="3" t="s">
        <v>1143</v>
      </c>
      <c r="FQ341" s="3">
        <v>35</v>
      </c>
      <c r="FR341" s="3">
        <v>320</v>
      </c>
      <c r="FT341" s="3" t="s">
        <v>1143</v>
      </c>
      <c r="FU341" s="3">
        <v>390</v>
      </c>
      <c r="FV341" s="3">
        <v>500</v>
      </c>
      <c r="FW341" s="3">
        <v>490</v>
      </c>
      <c r="FX341" s="3">
        <v>410</v>
      </c>
      <c r="FZ341" s="3" t="s">
        <v>1143</v>
      </c>
      <c r="GA341" s="3">
        <v>260</v>
      </c>
      <c r="GB341" s="3">
        <v>0</v>
      </c>
      <c r="GC341" s="3">
        <v>170</v>
      </c>
      <c r="GD341" s="3">
        <v>140</v>
      </c>
      <c r="GE341" s="3">
        <v>150</v>
      </c>
      <c r="GF341" s="3">
        <v>170</v>
      </c>
      <c r="GG341" s="3">
        <v>0</v>
      </c>
      <c r="GH341" s="3">
        <v>220</v>
      </c>
      <c r="GI341" s="3">
        <v>100</v>
      </c>
      <c r="GJ341" s="3">
        <v>15</v>
      </c>
      <c r="GK341" s="3">
        <v>260</v>
      </c>
      <c r="GL341" s="3">
        <v>160</v>
      </c>
      <c r="GM341" s="3">
        <v>100</v>
      </c>
      <c r="GO341" s="3" t="s">
        <v>1143</v>
      </c>
      <c r="GP341" s="3">
        <v>35</v>
      </c>
      <c r="GQ341" s="3">
        <v>200</v>
      </c>
      <c r="GR341" s="3">
        <v>220</v>
      </c>
      <c r="GS341" s="3">
        <v>220</v>
      </c>
      <c r="GT341" s="3">
        <v>210</v>
      </c>
      <c r="GU341" s="3">
        <v>200</v>
      </c>
      <c r="GV341" s="3">
        <v>210</v>
      </c>
      <c r="GW341" s="3">
        <v>200</v>
      </c>
      <c r="GX341" s="3">
        <v>220</v>
      </c>
      <c r="GY341" s="3">
        <v>200</v>
      </c>
      <c r="GZ341" s="3">
        <v>220</v>
      </c>
      <c r="HA341" s="3">
        <v>220</v>
      </c>
      <c r="HC341" s="3" t="s">
        <v>1143</v>
      </c>
      <c r="HD341" s="3">
        <v>350</v>
      </c>
      <c r="HE341" s="3">
        <v>100</v>
      </c>
      <c r="HF341" s="3">
        <v>350</v>
      </c>
      <c r="HG341" s="3">
        <v>200</v>
      </c>
      <c r="HH341" s="3">
        <v>150</v>
      </c>
      <c r="HI341" s="3">
        <v>180</v>
      </c>
      <c r="HJ341" s="3">
        <v>150</v>
      </c>
      <c r="HK341" s="3">
        <v>90</v>
      </c>
      <c r="HL341" s="3">
        <v>220</v>
      </c>
      <c r="HM341" s="3">
        <v>90</v>
      </c>
      <c r="HN341" s="3">
        <v>150</v>
      </c>
      <c r="HO341" s="3">
        <v>90</v>
      </c>
      <c r="HQ341" s="3" t="s">
        <v>1143</v>
      </c>
      <c r="HR341" s="3">
        <v>220</v>
      </c>
      <c r="HS341" s="3">
        <v>190</v>
      </c>
      <c r="HT341" s="3">
        <v>180</v>
      </c>
      <c r="HU341" s="3">
        <v>170</v>
      </c>
      <c r="HV341" s="3">
        <v>200</v>
      </c>
      <c r="HW341" s="3">
        <v>190</v>
      </c>
      <c r="HY341" s="3" t="s">
        <v>1143</v>
      </c>
      <c r="HZ341" s="3">
        <v>430</v>
      </c>
      <c r="IA341" s="3">
        <v>370</v>
      </c>
      <c r="IB341" s="3">
        <v>320</v>
      </c>
      <c r="IC341" s="3">
        <v>350</v>
      </c>
      <c r="ID341" s="3">
        <v>380</v>
      </c>
      <c r="IE341" s="3">
        <v>390</v>
      </c>
      <c r="IG341" s="3" t="s">
        <v>1143</v>
      </c>
      <c r="IH341" s="3">
        <v>410</v>
      </c>
      <c r="II341" s="3">
        <v>470</v>
      </c>
      <c r="IJ341" s="3">
        <v>390</v>
      </c>
      <c r="IK341" s="3">
        <v>360</v>
      </c>
      <c r="IL341" s="3">
        <v>430</v>
      </c>
      <c r="IN341" s="3" t="s">
        <v>1143</v>
      </c>
      <c r="IO341" s="3">
        <v>240</v>
      </c>
      <c r="IP341" s="3">
        <v>210</v>
      </c>
      <c r="IQ341" s="3">
        <v>200</v>
      </c>
      <c r="IR341" s="3">
        <v>190</v>
      </c>
      <c r="IS341" s="3">
        <v>210</v>
      </c>
      <c r="IT341" s="3">
        <v>240</v>
      </c>
    </row>
    <row r="342" spans="1:254">
      <c r="A342" t="s">
        <v>990</v>
      </c>
      <c r="B342">
        <v>20</v>
      </c>
      <c r="C342">
        <v>20</v>
      </c>
      <c r="D342">
        <v>20</v>
      </c>
      <c r="E342">
        <v>20</v>
      </c>
      <c r="F342">
        <v>20</v>
      </c>
      <c r="G342">
        <v>10</v>
      </c>
      <c r="H342">
        <v>15</v>
      </c>
      <c r="I342">
        <v>0</v>
      </c>
      <c r="J342">
        <v>0</v>
      </c>
      <c r="K342">
        <v>5</v>
      </c>
      <c r="L342">
        <v>0</v>
      </c>
      <c r="M342">
        <v>-5</v>
      </c>
      <c r="N342">
        <v>60</v>
      </c>
      <c r="O342">
        <v>60</v>
      </c>
      <c r="P342">
        <v>100</v>
      </c>
      <c r="Q342">
        <v>290</v>
      </c>
      <c r="R342">
        <v>130</v>
      </c>
      <c r="S342">
        <v>230</v>
      </c>
      <c r="T342">
        <v>60</v>
      </c>
      <c r="U342">
        <v>90</v>
      </c>
      <c r="V342">
        <v>220</v>
      </c>
      <c r="W342">
        <v>130</v>
      </c>
      <c r="X342">
        <v>140</v>
      </c>
      <c r="Y342">
        <v>200</v>
      </c>
      <c r="Z342">
        <v>230</v>
      </c>
      <c r="AA342">
        <v>80</v>
      </c>
      <c r="AB342">
        <v>100</v>
      </c>
      <c r="AC342">
        <v>120</v>
      </c>
      <c r="AD342">
        <v>70</v>
      </c>
      <c r="AE342">
        <v>70</v>
      </c>
      <c r="AF342">
        <v>80</v>
      </c>
      <c r="AG342">
        <v>190</v>
      </c>
      <c r="AH342">
        <v>90</v>
      </c>
      <c r="AI342">
        <v>140</v>
      </c>
      <c r="AJ342">
        <v>50</v>
      </c>
      <c r="AM342" s="3" t="s">
        <v>1144</v>
      </c>
      <c r="AN342" s="3">
        <v>20</v>
      </c>
      <c r="AO342" s="3">
        <v>0</v>
      </c>
      <c r="AP342" s="3">
        <v>0</v>
      </c>
      <c r="AQ342" s="3">
        <v>0</v>
      </c>
      <c r="AR342" s="3">
        <v>0</v>
      </c>
      <c r="AS342" s="3">
        <v>0</v>
      </c>
      <c r="AT342" s="4">
        <f>SUM(AN342:AS342)</f>
        <v>20</v>
      </c>
      <c r="AU342" s="1"/>
      <c r="AV342" s="1"/>
      <c r="AW342" s="3" t="s">
        <v>1144</v>
      </c>
      <c r="AX342" s="6">
        <f>B342-$AT342</f>
        <v>0</v>
      </c>
      <c r="AY342" s="6">
        <f>C342-$AT342</f>
        <v>0</v>
      </c>
      <c r="AZ342" s="6">
        <f>D342-$AT342</f>
        <v>0</v>
      </c>
      <c r="BA342" s="6">
        <f>E342-$AT342</f>
        <v>0</v>
      </c>
      <c r="BB342" s="6">
        <f>F342-$AT342</f>
        <v>0</v>
      </c>
      <c r="BC342" s="6">
        <f>G342-$AT342</f>
        <v>-10</v>
      </c>
      <c r="BD342" s="6">
        <f>H342-$AT342</f>
        <v>-5</v>
      </c>
      <c r="BE342" s="6">
        <f>I342-$AT342</f>
        <v>-20</v>
      </c>
      <c r="BF342" s="8">
        <f>J342-$AT342</f>
        <v>-20</v>
      </c>
      <c r="BG342" s="8">
        <f>K342-$AT342</f>
        <v>-15</v>
      </c>
      <c r="BH342" s="8">
        <f>L342-$AT342</f>
        <v>-20</v>
      </c>
      <c r="BI342" s="8">
        <f>M342-$AT342</f>
        <v>-25</v>
      </c>
      <c r="BJ342" s="6">
        <f>N342-$AT342</f>
        <v>40</v>
      </c>
      <c r="BK342" s="6">
        <f>O342-$AT342</f>
        <v>40</v>
      </c>
      <c r="BL342" s="6">
        <f>P342-$AT342</f>
        <v>80</v>
      </c>
      <c r="BM342" s="6">
        <f>Q342-$AT342</f>
        <v>270</v>
      </c>
      <c r="BN342" s="6">
        <f>R342-$AT342</f>
        <v>110</v>
      </c>
      <c r="BO342" s="6">
        <f>S342-$AT342</f>
        <v>210</v>
      </c>
      <c r="BP342" s="6">
        <f>T342-$AT342</f>
        <v>40</v>
      </c>
      <c r="BQ342" s="6">
        <f>U342-$AT342</f>
        <v>70</v>
      </c>
      <c r="BR342" s="6">
        <f>V342-$AT342</f>
        <v>200</v>
      </c>
      <c r="BS342" s="6">
        <f>W342-$AT342</f>
        <v>110</v>
      </c>
      <c r="BT342" s="6">
        <f>X342-$AT342</f>
        <v>120</v>
      </c>
      <c r="BU342" s="6">
        <f>Y342-$AT342</f>
        <v>180</v>
      </c>
      <c r="BV342" s="6">
        <f>Z342-$AT342</f>
        <v>210</v>
      </c>
      <c r="BW342" s="6">
        <f>AA342-$AT342</f>
        <v>60</v>
      </c>
      <c r="BX342" s="6">
        <f>AB342-$AT342</f>
        <v>80</v>
      </c>
      <c r="BY342" s="6">
        <f>AC342-$AT342</f>
        <v>100</v>
      </c>
      <c r="BZ342" s="6">
        <f>AD342-$AT342</f>
        <v>50</v>
      </c>
      <c r="CA342" s="6">
        <f>AE342-$AT342</f>
        <v>50</v>
      </c>
      <c r="CB342" s="6">
        <f>AF342-$AT342</f>
        <v>60</v>
      </c>
      <c r="CC342" s="6">
        <f>AG342-$AT342</f>
        <v>170</v>
      </c>
      <c r="CD342" s="6">
        <f>AH342-$AT342</f>
        <v>70</v>
      </c>
      <c r="CE342" s="6">
        <f>AI342-$AT342</f>
        <v>120</v>
      </c>
      <c r="CF342" s="6">
        <f>AJ342-$AT342</f>
        <v>30</v>
      </c>
      <c r="CG342" s="1"/>
      <c r="CH342" s="3" t="s">
        <v>1144</v>
      </c>
      <c r="CI342" s="3">
        <v>40</v>
      </c>
      <c r="CJ342" s="3">
        <v>20</v>
      </c>
      <c r="CK342" s="3">
        <v>20</v>
      </c>
      <c r="CL342" s="3">
        <v>20</v>
      </c>
      <c r="CM342" s="3">
        <v>20</v>
      </c>
      <c r="CN342" s="3">
        <v>45</v>
      </c>
      <c r="CO342" s="3">
        <v>50</v>
      </c>
      <c r="CP342" s="3">
        <v>25</v>
      </c>
      <c r="CQ342" s="3">
        <v>25</v>
      </c>
      <c r="CR342" s="3">
        <v>25</v>
      </c>
      <c r="CS342" s="3">
        <v>20</v>
      </c>
      <c r="CT342" s="3">
        <v>15</v>
      </c>
      <c r="CU342" s="3">
        <v>15</v>
      </c>
      <c r="CW342" s="3" t="s">
        <v>1144</v>
      </c>
      <c r="CX342" s="3">
        <v>30</v>
      </c>
      <c r="CY342" s="3">
        <v>45</v>
      </c>
      <c r="CZ342" s="3">
        <v>90</v>
      </c>
      <c r="DA342" s="3">
        <v>0</v>
      </c>
      <c r="DB342" s="3">
        <v>0</v>
      </c>
      <c r="DC342" s="3">
        <v>45</v>
      </c>
      <c r="DD342" s="3">
        <v>110</v>
      </c>
      <c r="DE342" s="3">
        <v>0</v>
      </c>
      <c r="DF342" s="3">
        <v>45</v>
      </c>
      <c r="DG342" s="3">
        <v>35</v>
      </c>
      <c r="DH342" s="3">
        <v>70</v>
      </c>
      <c r="DI342" s="3">
        <v>30</v>
      </c>
      <c r="DJ342" s="3">
        <v>35</v>
      </c>
      <c r="DK342" s="3">
        <v>100</v>
      </c>
      <c r="DL342" s="3">
        <v>40</v>
      </c>
      <c r="DM342" s="3">
        <v>35</v>
      </c>
      <c r="DN342" s="3">
        <v>0</v>
      </c>
      <c r="DP342" s="3" t="s">
        <v>1144</v>
      </c>
      <c r="DQ342" s="3">
        <v>50</v>
      </c>
      <c r="DR342" s="3">
        <v>0</v>
      </c>
      <c r="DS342" s="3">
        <v>0</v>
      </c>
      <c r="DT342" s="3">
        <v>0</v>
      </c>
      <c r="DU342" s="3">
        <v>0</v>
      </c>
      <c r="DV342" s="3">
        <v>0</v>
      </c>
      <c r="DW342" s="3">
        <v>0</v>
      </c>
      <c r="DX342" s="3">
        <v>0</v>
      </c>
      <c r="DY342" s="3">
        <v>0</v>
      </c>
      <c r="DZ342" s="3">
        <v>0</v>
      </c>
      <c r="EA342" s="3">
        <v>0</v>
      </c>
      <c r="ED342" s="3" t="s">
        <v>1144</v>
      </c>
      <c r="EE342" s="3">
        <v>20</v>
      </c>
      <c r="EF342" s="3">
        <v>0</v>
      </c>
      <c r="EG342" s="3">
        <v>0</v>
      </c>
      <c r="EH342" s="3">
        <v>0</v>
      </c>
      <c r="EI342" s="3">
        <v>0</v>
      </c>
      <c r="EJ342" s="3">
        <v>0</v>
      </c>
      <c r="EK342" s="4">
        <f>SUM(EE342:EJ342)</f>
        <v>20</v>
      </c>
      <c r="EM342" s="3" t="s">
        <v>1144</v>
      </c>
      <c r="EN342" s="3">
        <v>25</v>
      </c>
      <c r="EO342" s="3">
        <v>30</v>
      </c>
      <c r="EP342" s="3">
        <v>25</v>
      </c>
      <c r="EQ342" s="3">
        <v>30</v>
      </c>
      <c r="ER342" s="3">
        <v>30</v>
      </c>
      <c r="ES342" s="3">
        <v>25</v>
      </c>
      <c r="ET342" s="3">
        <v>25</v>
      </c>
      <c r="EU342" s="3">
        <v>20</v>
      </c>
      <c r="EV342" s="3">
        <v>10</v>
      </c>
      <c r="EW342" s="3">
        <v>70</v>
      </c>
      <c r="EX342" s="3">
        <v>70</v>
      </c>
      <c r="EY342" s="3">
        <v>110</v>
      </c>
      <c r="EZ342" s="3">
        <v>300</v>
      </c>
      <c r="FA342" s="3">
        <v>140</v>
      </c>
      <c r="FB342" s="3">
        <v>70</v>
      </c>
      <c r="FC342" s="3">
        <v>160</v>
      </c>
      <c r="FD342" s="3">
        <v>160</v>
      </c>
      <c r="FE342" s="3">
        <v>35</v>
      </c>
      <c r="FF342" s="3">
        <v>320</v>
      </c>
      <c r="FG342" s="3">
        <v>270</v>
      </c>
      <c r="FH342" s="3">
        <v>120</v>
      </c>
      <c r="FI342" s="3">
        <v>140</v>
      </c>
      <c r="FJ342" s="3">
        <v>90</v>
      </c>
      <c r="FK342" s="3">
        <v>120</v>
      </c>
      <c r="FL342" s="3">
        <v>150</v>
      </c>
      <c r="FM342" s="3">
        <v>150</v>
      </c>
      <c r="FN342" s="3">
        <v>60</v>
      </c>
      <c r="FP342" s="3" t="s">
        <v>1144</v>
      </c>
      <c r="FQ342" s="3">
        <v>0</v>
      </c>
      <c r="FR342" s="3">
        <v>310</v>
      </c>
      <c r="FT342" s="3" t="s">
        <v>1144</v>
      </c>
      <c r="FU342" s="3">
        <v>140</v>
      </c>
      <c r="FV342" s="3">
        <v>230</v>
      </c>
      <c r="FW342" s="3">
        <v>220</v>
      </c>
      <c r="FX342" s="3">
        <v>150</v>
      </c>
      <c r="FZ342" s="3" t="s">
        <v>1144</v>
      </c>
      <c r="GA342" s="3">
        <v>0</v>
      </c>
      <c r="GB342" s="3">
        <v>0</v>
      </c>
      <c r="GC342" s="3">
        <v>0</v>
      </c>
      <c r="GD342" s="3">
        <v>0</v>
      </c>
      <c r="GE342" s="3">
        <v>0</v>
      </c>
      <c r="GF342" s="3">
        <v>0</v>
      </c>
      <c r="GG342" s="3">
        <v>0</v>
      </c>
      <c r="GH342" s="3">
        <v>45</v>
      </c>
      <c r="GI342" s="3">
        <v>20</v>
      </c>
      <c r="GJ342" s="3">
        <v>0</v>
      </c>
      <c r="GK342" s="3">
        <v>0</v>
      </c>
      <c r="GL342" s="3">
        <v>35</v>
      </c>
      <c r="GM342" s="3">
        <v>0</v>
      </c>
      <c r="GO342" s="3" t="s">
        <v>1144</v>
      </c>
      <c r="GP342" s="3">
        <v>0</v>
      </c>
      <c r="GQ342" s="3">
        <v>70</v>
      </c>
      <c r="GR342" s="3">
        <v>90</v>
      </c>
      <c r="GS342" s="3">
        <v>90</v>
      </c>
      <c r="GT342" s="3">
        <v>80</v>
      </c>
      <c r="GU342" s="3">
        <v>60</v>
      </c>
      <c r="GV342" s="3">
        <v>90</v>
      </c>
      <c r="GW342" s="3">
        <v>70</v>
      </c>
      <c r="GX342" s="3">
        <v>110</v>
      </c>
      <c r="GY342" s="3">
        <v>80</v>
      </c>
      <c r="GZ342" s="3">
        <v>110</v>
      </c>
      <c r="HA342" s="3">
        <v>100</v>
      </c>
      <c r="HC342" s="3" t="s">
        <v>1144</v>
      </c>
      <c r="HD342" s="3">
        <v>220</v>
      </c>
      <c r="HE342" s="3">
        <v>10</v>
      </c>
      <c r="HF342" s="3">
        <v>220</v>
      </c>
      <c r="HG342" s="3">
        <v>100</v>
      </c>
      <c r="HH342" s="3">
        <v>40</v>
      </c>
      <c r="HI342" s="3">
        <v>90</v>
      </c>
      <c r="HJ342" s="3">
        <v>70</v>
      </c>
      <c r="HK342" s="3">
        <v>20</v>
      </c>
      <c r="HL342" s="3">
        <v>100</v>
      </c>
      <c r="HM342" s="3">
        <v>10</v>
      </c>
      <c r="HN342" s="3">
        <v>60</v>
      </c>
      <c r="HO342" s="3">
        <v>15</v>
      </c>
      <c r="HQ342" s="3" t="s">
        <v>1144</v>
      </c>
      <c r="HR342" s="3">
        <v>90</v>
      </c>
      <c r="HS342" s="3">
        <v>60</v>
      </c>
      <c r="HT342" s="3">
        <v>50</v>
      </c>
      <c r="HU342" s="3">
        <v>45</v>
      </c>
      <c r="HV342" s="3">
        <v>70</v>
      </c>
      <c r="HW342" s="3">
        <v>50</v>
      </c>
      <c r="HY342" s="3" t="s">
        <v>1144</v>
      </c>
      <c r="HZ342" s="3">
        <v>150</v>
      </c>
      <c r="IA342" s="3">
        <v>100</v>
      </c>
      <c r="IB342" s="3">
        <v>70</v>
      </c>
      <c r="IC342" s="3">
        <v>80</v>
      </c>
      <c r="ID342" s="3">
        <v>120</v>
      </c>
      <c r="IE342" s="3">
        <v>90</v>
      </c>
      <c r="IG342" s="3" t="s">
        <v>1144</v>
      </c>
      <c r="IH342" s="3">
        <v>140</v>
      </c>
      <c r="II342" s="3">
        <v>190</v>
      </c>
      <c r="IJ342" s="3">
        <v>120</v>
      </c>
      <c r="IK342" s="3">
        <v>110</v>
      </c>
      <c r="IL342" s="3">
        <v>130</v>
      </c>
      <c r="IN342" s="3" t="s">
        <v>1144</v>
      </c>
      <c r="IO342" s="3">
        <v>110</v>
      </c>
      <c r="IP342" s="3">
        <v>80</v>
      </c>
      <c r="IQ342" s="3">
        <v>70</v>
      </c>
      <c r="IR342" s="3">
        <v>60</v>
      </c>
      <c r="IS342" s="3">
        <v>70</v>
      </c>
      <c r="IT342" s="3">
        <v>90</v>
      </c>
    </row>
    <row r="343" spans="1:254">
      <c r="A343" t="s">
        <v>991</v>
      </c>
      <c r="B343">
        <v>2.5</v>
      </c>
      <c r="C343">
        <v>3</v>
      </c>
      <c r="D343">
        <v>3</v>
      </c>
      <c r="E343">
        <v>2.5</v>
      </c>
      <c r="F343">
        <v>2.5</v>
      </c>
      <c r="G343">
        <v>1.5</v>
      </c>
      <c r="H343">
        <v>2</v>
      </c>
      <c r="I343">
        <v>0.5</v>
      </c>
      <c r="J343">
        <v>0.5</v>
      </c>
      <c r="K343">
        <v>1</v>
      </c>
      <c r="L343">
        <v>0</v>
      </c>
      <c r="M343">
        <v>-0.5</v>
      </c>
      <c r="N343">
        <v>7</v>
      </c>
      <c r="O343">
        <v>7</v>
      </c>
      <c r="P343">
        <v>11</v>
      </c>
      <c r="Q343">
        <v>29</v>
      </c>
      <c r="R343">
        <v>15</v>
      </c>
      <c r="S343">
        <v>26</v>
      </c>
      <c r="T343">
        <v>7</v>
      </c>
      <c r="U343">
        <v>10</v>
      </c>
      <c r="V343">
        <v>24</v>
      </c>
      <c r="W343">
        <v>14</v>
      </c>
      <c r="X343">
        <v>16</v>
      </c>
      <c r="Y343">
        <v>22</v>
      </c>
      <c r="Z343">
        <v>26</v>
      </c>
      <c r="AA343">
        <v>9</v>
      </c>
      <c r="AB343">
        <v>12</v>
      </c>
      <c r="AC343">
        <v>14</v>
      </c>
      <c r="AD343">
        <v>8</v>
      </c>
      <c r="AE343">
        <v>8</v>
      </c>
      <c r="AF343">
        <v>9</v>
      </c>
      <c r="AG343">
        <v>23</v>
      </c>
      <c r="AH343">
        <v>11</v>
      </c>
      <c r="AI343">
        <v>16</v>
      </c>
      <c r="AJ343">
        <v>6</v>
      </c>
      <c r="AM343" s="3" t="s">
        <v>1145</v>
      </c>
      <c r="AN343" s="3">
        <v>2</v>
      </c>
      <c r="AO343" s="3">
        <v>0</v>
      </c>
      <c r="AP343" s="3">
        <v>0</v>
      </c>
      <c r="AQ343" s="3">
        <v>0</v>
      </c>
      <c r="AR343" s="3">
        <v>0</v>
      </c>
      <c r="AS343" s="3">
        <v>0</v>
      </c>
      <c r="AT343" s="4">
        <f>SUM(AN343:AS343)</f>
        <v>2</v>
      </c>
      <c r="AU343" s="1"/>
      <c r="AV343" s="1"/>
      <c r="AW343" s="3" t="s">
        <v>1145</v>
      </c>
      <c r="AX343" s="6">
        <f>B343-$AT343</f>
        <v>0.5</v>
      </c>
      <c r="AY343" s="6">
        <f>C343-$AT343</f>
        <v>1</v>
      </c>
      <c r="AZ343" s="6">
        <f>D343-$AT343</f>
        <v>1</v>
      </c>
      <c r="BA343" s="6">
        <f>E343-$AT343</f>
        <v>0.5</v>
      </c>
      <c r="BB343" s="6">
        <f>F343-$AT343</f>
        <v>0.5</v>
      </c>
      <c r="BC343" s="6">
        <f>G343-$AT343</f>
        <v>-0.5</v>
      </c>
      <c r="BD343" s="6">
        <f>H343-$AT343</f>
        <v>0</v>
      </c>
      <c r="BE343" s="6">
        <f>I343-$AT343</f>
        <v>-1.5</v>
      </c>
      <c r="BF343" s="8">
        <f>J343-$AT343</f>
        <v>-1.5</v>
      </c>
      <c r="BG343" s="8">
        <f>K343-$AT343</f>
        <v>-1</v>
      </c>
      <c r="BH343" s="8">
        <f>L343-$AT343</f>
        <v>-2</v>
      </c>
      <c r="BI343" s="8">
        <f>M343-$AT343</f>
        <v>-2.5</v>
      </c>
      <c r="BJ343" s="6">
        <f>N343-$AT343</f>
        <v>5</v>
      </c>
      <c r="BK343" s="6">
        <f>O343-$AT343</f>
        <v>5</v>
      </c>
      <c r="BL343" s="6">
        <f>P343-$AT343</f>
        <v>9</v>
      </c>
      <c r="BM343" s="6">
        <f>Q343-$AT343</f>
        <v>27</v>
      </c>
      <c r="BN343" s="6">
        <f>R343-$AT343</f>
        <v>13</v>
      </c>
      <c r="BO343" s="6">
        <f>S343-$AT343</f>
        <v>24</v>
      </c>
      <c r="BP343" s="6">
        <f>T343-$AT343</f>
        <v>5</v>
      </c>
      <c r="BQ343" s="6">
        <f>U343-$AT343</f>
        <v>8</v>
      </c>
      <c r="BR343" s="6">
        <f>V343-$AT343</f>
        <v>22</v>
      </c>
      <c r="BS343" s="6">
        <f>W343-$AT343</f>
        <v>12</v>
      </c>
      <c r="BT343" s="6">
        <f>X343-$AT343</f>
        <v>14</v>
      </c>
      <c r="BU343" s="6">
        <f>Y343-$AT343</f>
        <v>20</v>
      </c>
      <c r="BV343" s="6">
        <f>Z343-$AT343</f>
        <v>24</v>
      </c>
      <c r="BW343" s="6">
        <f>AA343-$AT343</f>
        <v>7</v>
      </c>
      <c r="BX343" s="6">
        <f>AB343-$AT343</f>
        <v>10</v>
      </c>
      <c r="BY343" s="6">
        <f>AC343-$AT343</f>
        <v>12</v>
      </c>
      <c r="BZ343" s="6">
        <f>AD343-$AT343</f>
        <v>6</v>
      </c>
      <c r="CA343" s="6">
        <f>AE343-$AT343</f>
        <v>6</v>
      </c>
      <c r="CB343" s="6">
        <f>AF343-$AT343</f>
        <v>7</v>
      </c>
      <c r="CC343" s="6">
        <f>AG343-$AT343</f>
        <v>21</v>
      </c>
      <c r="CD343" s="6">
        <f>AH343-$AT343</f>
        <v>9</v>
      </c>
      <c r="CE343" s="6">
        <f>AI343-$AT343</f>
        <v>14</v>
      </c>
      <c r="CF343" s="6">
        <f>AJ343-$AT343</f>
        <v>4</v>
      </c>
      <c r="CG343" s="1"/>
      <c r="CH343" s="3" t="s">
        <v>1145</v>
      </c>
      <c r="CI343" s="3">
        <v>4.5</v>
      </c>
      <c r="CJ343" s="3">
        <v>2</v>
      </c>
      <c r="CK343" s="3">
        <v>2.5</v>
      </c>
      <c r="CL343" s="3">
        <v>3</v>
      </c>
      <c r="CM343" s="3">
        <v>2</v>
      </c>
      <c r="CN343" s="3">
        <v>5</v>
      </c>
      <c r="CO343" s="3">
        <v>6</v>
      </c>
      <c r="CP343" s="3">
        <v>2.5</v>
      </c>
      <c r="CQ343" s="3">
        <v>2.5</v>
      </c>
      <c r="CR343" s="3">
        <v>3</v>
      </c>
      <c r="CS343" s="3">
        <v>2.5</v>
      </c>
      <c r="CT343" s="3">
        <v>1.5</v>
      </c>
      <c r="CU343" s="3">
        <v>1.5</v>
      </c>
      <c r="CW343" s="3" t="s">
        <v>1145</v>
      </c>
      <c r="CX343" s="3">
        <v>3.5</v>
      </c>
      <c r="CY343" s="3">
        <v>5</v>
      </c>
      <c r="CZ343" s="3">
        <v>10</v>
      </c>
      <c r="DA343" s="3">
        <v>0</v>
      </c>
      <c r="DB343" s="3">
        <v>0</v>
      </c>
      <c r="DC343" s="3">
        <v>5</v>
      </c>
      <c r="DD343" s="3">
        <v>12</v>
      </c>
      <c r="DE343" s="3">
        <v>0</v>
      </c>
      <c r="DF343" s="3">
        <v>5</v>
      </c>
      <c r="DG343" s="3">
        <v>4</v>
      </c>
      <c r="DH343" s="3">
        <v>7</v>
      </c>
      <c r="DI343" s="3">
        <v>3.5</v>
      </c>
      <c r="DJ343" s="3">
        <v>4</v>
      </c>
      <c r="DK343" s="3">
        <v>11</v>
      </c>
      <c r="DL343" s="3">
        <v>4.5</v>
      </c>
      <c r="DM343" s="3">
        <v>4.5</v>
      </c>
      <c r="DN343" s="3">
        <v>0</v>
      </c>
      <c r="DP343" s="3" t="s">
        <v>1145</v>
      </c>
      <c r="DQ343" s="3">
        <v>5</v>
      </c>
      <c r="DR343" s="3">
        <v>0</v>
      </c>
      <c r="DS343" s="3">
        <v>0</v>
      </c>
      <c r="DT343" s="3">
        <v>0</v>
      </c>
      <c r="DU343" s="3">
        <v>0</v>
      </c>
      <c r="DV343" s="3">
        <v>0</v>
      </c>
      <c r="DW343" s="3">
        <v>0</v>
      </c>
      <c r="DX343" s="3">
        <v>0</v>
      </c>
      <c r="DY343" s="3">
        <v>0</v>
      </c>
      <c r="DZ343" s="3">
        <v>0</v>
      </c>
      <c r="EA343" s="3">
        <v>0</v>
      </c>
      <c r="ED343" s="3" t="s">
        <v>1145</v>
      </c>
      <c r="EE343" s="3">
        <v>2</v>
      </c>
      <c r="EF343" s="3">
        <v>0</v>
      </c>
      <c r="EG343" s="3">
        <v>0</v>
      </c>
      <c r="EH343" s="3">
        <v>0</v>
      </c>
      <c r="EI343" s="3">
        <v>0</v>
      </c>
      <c r="EJ343" s="3">
        <v>0</v>
      </c>
      <c r="EK343" s="4">
        <f>SUM(EE343:EJ343)</f>
        <v>2</v>
      </c>
      <c r="EM343" s="3" t="s">
        <v>1145</v>
      </c>
      <c r="EN343" s="3">
        <v>3</v>
      </c>
      <c r="EO343" s="3">
        <v>3</v>
      </c>
      <c r="EP343" s="3">
        <v>2.5</v>
      </c>
      <c r="EQ343" s="3">
        <v>3.5</v>
      </c>
      <c r="ER343" s="3">
        <v>3.5</v>
      </c>
      <c r="ES343" s="3">
        <v>3</v>
      </c>
      <c r="ET343" s="3">
        <v>2.5</v>
      </c>
      <c r="EU343" s="3">
        <v>2</v>
      </c>
      <c r="EV343" s="3">
        <v>1</v>
      </c>
      <c r="EW343" s="3">
        <v>8</v>
      </c>
      <c r="EX343" s="3">
        <v>8</v>
      </c>
      <c r="EY343" s="3">
        <v>12</v>
      </c>
      <c r="EZ343" s="3">
        <v>29</v>
      </c>
      <c r="FA343" s="3">
        <v>16</v>
      </c>
      <c r="FB343" s="3">
        <v>8</v>
      </c>
      <c r="FC343" s="3">
        <v>18</v>
      </c>
      <c r="FD343" s="3">
        <v>18</v>
      </c>
      <c r="FE343" s="3">
        <v>4.5</v>
      </c>
      <c r="FF343" s="3">
        <v>36</v>
      </c>
      <c r="FG343" s="3">
        <v>31</v>
      </c>
      <c r="FH343" s="3">
        <v>14</v>
      </c>
      <c r="FI343" s="3">
        <v>16</v>
      </c>
      <c r="FJ343" s="3">
        <v>10</v>
      </c>
      <c r="FK343" s="3">
        <v>14</v>
      </c>
      <c r="FL343" s="3">
        <v>17</v>
      </c>
      <c r="FM343" s="3">
        <v>16</v>
      </c>
      <c r="FN343" s="3">
        <v>7</v>
      </c>
      <c r="FP343" s="3" t="s">
        <v>1145</v>
      </c>
      <c r="FQ343" s="3">
        <v>0</v>
      </c>
      <c r="FR343" s="3">
        <v>35</v>
      </c>
      <c r="FT343" s="3" t="s">
        <v>1145</v>
      </c>
      <c r="FU343" s="3">
        <v>16</v>
      </c>
      <c r="FV343" s="3">
        <v>26</v>
      </c>
      <c r="FW343" s="3">
        <v>25</v>
      </c>
      <c r="FX343" s="3">
        <v>17</v>
      </c>
      <c r="FZ343" s="3" t="s">
        <v>1145</v>
      </c>
      <c r="GA343" s="3">
        <v>0</v>
      </c>
      <c r="GB343" s="3">
        <v>0</v>
      </c>
      <c r="GC343" s="3">
        <v>0</v>
      </c>
      <c r="GD343" s="3">
        <v>0</v>
      </c>
      <c r="GE343" s="3">
        <v>0</v>
      </c>
      <c r="GF343" s="3">
        <v>0</v>
      </c>
      <c r="GG343" s="3">
        <v>0</v>
      </c>
      <c r="GH343" s="3">
        <v>5</v>
      </c>
      <c r="GI343" s="3">
        <v>2.5</v>
      </c>
      <c r="GJ343" s="3">
        <v>0</v>
      </c>
      <c r="GK343" s="3">
        <v>0</v>
      </c>
      <c r="GL343" s="3">
        <v>3.5</v>
      </c>
      <c r="GM343" s="3">
        <v>0</v>
      </c>
      <c r="GO343" s="3" t="s">
        <v>1145</v>
      </c>
      <c r="GP343" s="3">
        <v>0</v>
      </c>
      <c r="GQ343" s="3">
        <v>8</v>
      </c>
      <c r="GR343" s="3">
        <v>10</v>
      </c>
      <c r="GS343" s="3">
        <v>10</v>
      </c>
      <c r="GT343" s="3">
        <v>9</v>
      </c>
      <c r="GU343" s="3">
        <v>7</v>
      </c>
      <c r="GV343" s="3">
        <v>10</v>
      </c>
      <c r="GW343" s="3">
        <v>8</v>
      </c>
      <c r="GX343" s="3">
        <v>12</v>
      </c>
      <c r="GY343" s="3">
        <v>9</v>
      </c>
      <c r="GZ343" s="3">
        <v>12</v>
      </c>
      <c r="HA343" s="3">
        <v>11</v>
      </c>
      <c r="HC343" s="3" t="s">
        <v>1145</v>
      </c>
      <c r="HD343" s="3">
        <v>24</v>
      </c>
      <c r="HE343" s="3">
        <v>1</v>
      </c>
      <c r="HF343" s="3">
        <v>24</v>
      </c>
      <c r="HG343" s="3">
        <v>11</v>
      </c>
      <c r="HH343" s="3">
        <v>4.5</v>
      </c>
      <c r="HI343" s="3">
        <v>10</v>
      </c>
      <c r="HJ343" s="3">
        <v>7</v>
      </c>
      <c r="HK343" s="3">
        <v>2</v>
      </c>
      <c r="HL343" s="3">
        <v>11</v>
      </c>
      <c r="HM343" s="3">
        <v>1</v>
      </c>
      <c r="HN343" s="3">
        <v>7</v>
      </c>
      <c r="HO343" s="3">
        <v>2</v>
      </c>
      <c r="HQ343" s="3" t="s">
        <v>1145</v>
      </c>
      <c r="HR343" s="3">
        <v>9</v>
      </c>
      <c r="HS343" s="3">
        <v>7</v>
      </c>
      <c r="HT343" s="3">
        <v>5</v>
      </c>
      <c r="HU343" s="3">
        <v>5</v>
      </c>
      <c r="HV343" s="3">
        <v>8</v>
      </c>
      <c r="HW343" s="3">
        <v>6</v>
      </c>
      <c r="HY343" s="3" t="s">
        <v>1145</v>
      </c>
      <c r="HZ343" s="3">
        <v>17</v>
      </c>
      <c r="IA343" s="3">
        <v>11</v>
      </c>
      <c r="IB343" s="3">
        <v>8</v>
      </c>
      <c r="IC343" s="3">
        <v>9</v>
      </c>
      <c r="ID343" s="3">
        <v>13</v>
      </c>
      <c r="IE343" s="3">
        <v>10</v>
      </c>
      <c r="IG343" s="3" t="s">
        <v>1145</v>
      </c>
      <c r="IH343" s="3">
        <v>16</v>
      </c>
      <c r="II343" s="3">
        <v>21</v>
      </c>
      <c r="IJ343" s="3">
        <v>13</v>
      </c>
      <c r="IK343" s="3">
        <v>12</v>
      </c>
      <c r="IL343" s="3">
        <v>15</v>
      </c>
      <c r="IN343" s="3" t="s">
        <v>1145</v>
      </c>
      <c r="IO343" s="3">
        <v>12</v>
      </c>
      <c r="IP343" s="3">
        <v>9</v>
      </c>
      <c r="IQ343" s="3">
        <v>8</v>
      </c>
      <c r="IR343" s="3">
        <v>7</v>
      </c>
      <c r="IS343" s="3">
        <v>8</v>
      </c>
      <c r="IT343" s="3">
        <v>10</v>
      </c>
    </row>
    <row r="344" spans="1:254">
      <c r="A344" t="s">
        <v>992</v>
      </c>
      <c r="B344">
        <v>0.5</v>
      </c>
      <c r="C344">
        <v>1</v>
      </c>
      <c r="D344">
        <v>1</v>
      </c>
      <c r="E344">
        <v>1</v>
      </c>
      <c r="F344">
        <v>0.5</v>
      </c>
      <c r="G344">
        <v>0.5</v>
      </c>
      <c r="H344">
        <v>0.5</v>
      </c>
      <c r="I344">
        <v>0</v>
      </c>
      <c r="J344">
        <v>0</v>
      </c>
      <c r="K344">
        <v>0.5</v>
      </c>
      <c r="L344">
        <v>0</v>
      </c>
      <c r="M344">
        <v>-0.5</v>
      </c>
      <c r="N344">
        <v>3.5</v>
      </c>
      <c r="O344">
        <v>3.5</v>
      </c>
      <c r="P344">
        <v>5.5</v>
      </c>
      <c r="Q344">
        <v>10.5</v>
      </c>
      <c r="R344">
        <v>8.5</v>
      </c>
      <c r="S344">
        <v>9.5</v>
      </c>
      <c r="T344">
        <v>3</v>
      </c>
      <c r="U344">
        <v>3</v>
      </c>
      <c r="V344">
        <v>6.5</v>
      </c>
      <c r="W344">
        <v>5.5</v>
      </c>
      <c r="X344">
        <v>6.5</v>
      </c>
      <c r="Y344">
        <v>8.5</v>
      </c>
      <c r="Z344">
        <v>4</v>
      </c>
      <c r="AA344">
        <v>3.5</v>
      </c>
      <c r="AB344">
        <v>4.5</v>
      </c>
      <c r="AC344">
        <v>6.5</v>
      </c>
      <c r="AD344">
        <v>4</v>
      </c>
      <c r="AE344">
        <v>1.5</v>
      </c>
      <c r="AF344">
        <v>4.5</v>
      </c>
      <c r="AG344">
        <v>3.5</v>
      </c>
      <c r="AH344">
        <v>3</v>
      </c>
      <c r="AI344">
        <v>4.5</v>
      </c>
      <c r="AJ344">
        <v>3</v>
      </c>
      <c r="AM344" s="3" t="s">
        <v>1146</v>
      </c>
      <c r="AN344" s="3">
        <v>0.5</v>
      </c>
      <c r="AO344" s="3">
        <v>0</v>
      </c>
      <c r="AP344" s="3">
        <v>0</v>
      </c>
      <c r="AQ344" s="3">
        <v>0</v>
      </c>
      <c r="AR344" s="3">
        <v>0</v>
      </c>
      <c r="AS344" s="3">
        <v>0</v>
      </c>
      <c r="AT344" s="4">
        <f>SUM(AN344:AS344)</f>
        <v>0.5</v>
      </c>
      <c r="AU344" s="1"/>
      <c r="AV344" s="1"/>
      <c r="AW344" s="3" t="s">
        <v>1146</v>
      </c>
      <c r="AX344" s="6">
        <f>B344-$AT344</f>
        <v>0</v>
      </c>
      <c r="AY344" s="6">
        <f>C344-$AT344</f>
        <v>0.5</v>
      </c>
      <c r="AZ344" s="6">
        <f>D344-$AT344</f>
        <v>0.5</v>
      </c>
      <c r="BA344" s="6">
        <f>E344-$AT344</f>
        <v>0.5</v>
      </c>
      <c r="BB344" s="6">
        <f>F344-$AT344</f>
        <v>0</v>
      </c>
      <c r="BC344" s="6">
        <f>G344-$AT344</f>
        <v>0</v>
      </c>
      <c r="BD344" s="6">
        <f>H344-$AT344</f>
        <v>0</v>
      </c>
      <c r="BE344" s="6">
        <f>I344-$AT344</f>
        <v>-0.5</v>
      </c>
      <c r="BF344" s="8">
        <f>J344-$AT344</f>
        <v>-0.5</v>
      </c>
      <c r="BG344" s="8">
        <f>K344-$AT344</f>
        <v>0</v>
      </c>
      <c r="BH344" s="8">
        <f>L344-$AT344</f>
        <v>-0.5</v>
      </c>
      <c r="BI344" s="8">
        <f>M344-$AT344</f>
        <v>-1</v>
      </c>
      <c r="BJ344" s="6">
        <f>N344-$AT344</f>
        <v>3</v>
      </c>
      <c r="BK344" s="6">
        <f>O344-$AT344</f>
        <v>3</v>
      </c>
      <c r="BL344" s="6">
        <f>P344-$AT344</f>
        <v>5</v>
      </c>
      <c r="BM344" s="6">
        <f>Q344-$AT344</f>
        <v>10</v>
      </c>
      <c r="BN344" s="6">
        <f>R344-$AT344</f>
        <v>8</v>
      </c>
      <c r="BO344" s="6">
        <f>S344-$AT344</f>
        <v>9</v>
      </c>
      <c r="BP344" s="6">
        <f>T344-$AT344</f>
        <v>2.5</v>
      </c>
      <c r="BQ344" s="6">
        <f>U344-$AT344</f>
        <v>2.5</v>
      </c>
      <c r="BR344" s="6">
        <f>V344-$AT344</f>
        <v>6</v>
      </c>
      <c r="BS344" s="6">
        <f>W344-$AT344</f>
        <v>5</v>
      </c>
      <c r="BT344" s="6">
        <f>X344-$AT344</f>
        <v>6</v>
      </c>
      <c r="BU344" s="6">
        <f>Y344-$AT344</f>
        <v>8</v>
      </c>
      <c r="BV344" s="6">
        <f>Z344-$AT344</f>
        <v>3.5</v>
      </c>
      <c r="BW344" s="6">
        <f>AA344-$AT344</f>
        <v>3</v>
      </c>
      <c r="BX344" s="6">
        <f>AB344-$AT344</f>
        <v>4</v>
      </c>
      <c r="BY344" s="6">
        <f>AC344-$AT344</f>
        <v>6</v>
      </c>
      <c r="BZ344" s="6">
        <f>AD344-$AT344</f>
        <v>3.5</v>
      </c>
      <c r="CA344" s="6">
        <f>AE344-$AT344</f>
        <v>1</v>
      </c>
      <c r="CB344" s="6">
        <f>AF344-$AT344</f>
        <v>4</v>
      </c>
      <c r="CC344" s="6">
        <f>AG344-$AT344</f>
        <v>3</v>
      </c>
      <c r="CD344" s="6">
        <f>AH344-$AT344</f>
        <v>2.5</v>
      </c>
      <c r="CE344" s="6">
        <f>AI344-$AT344</f>
        <v>4</v>
      </c>
      <c r="CF344" s="6">
        <f>AJ344-$AT344</f>
        <v>2.5</v>
      </c>
      <c r="CG344" s="1"/>
      <c r="CH344" s="3" t="s">
        <v>1146</v>
      </c>
      <c r="CI344" s="3">
        <v>1</v>
      </c>
      <c r="CJ344" s="3">
        <v>0.5</v>
      </c>
      <c r="CK344" s="3">
        <v>0.5</v>
      </c>
      <c r="CL344" s="3">
        <v>0.5</v>
      </c>
      <c r="CM344" s="3">
        <v>0.5</v>
      </c>
      <c r="CN344" s="3">
        <v>2.5</v>
      </c>
      <c r="CO344" s="3">
        <v>2.5</v>
      </c>
      <c r="CP344" s="3">
        <v>1</v>
      </c>
      <c r="CQ344" s="3">
        <v>0.5</v>
      </c>
      <c r="CR344" s="3">
        <v>1</v>
      </c>
      <c r="CS344" s="3">
        <v>0</v>
      </c>
      <c r="CT344" s="3">
        <v>0</v>
      </c>
      <c r="CU344" s="3">
        <v>0</v>
      </c>
      <c r="CW344" s="3" t="s">
        <v>1146</v>
      </c>
      <c r="CX344" s="3">
        <v>1.5</v>
      </c>
      <c r="CY344" s="3">
        <v>3</v>
      </c>
      <c r="CZ344" s="3">
        <v>1.5</v>
      </c>
      <c r="DA344" s="3">
        <v>0</v>
      </c>
      <c r="DB344" s="3">
        <v>0</v>
      </c>
      <c r="DC344" s="3">
        <v>1</v>
      </c>
      <c r="DD344" s="3">
        <v>2</v>
      </c>
      <c r="DE344" s="3">
        <v>0</v>
      </c>
      <c r="DF344" s="3">
        <v>1</v>
      </c>
      <c r="DG344" s="3">
        <v>2.5</v>
      </c>
      <c r="DH344" s="3">
        <v>3</v>
      </c>
      <c r="DI344" s="3">
        <v>2</v>
      </c>
      <c r="DJ344" s="3">
        <v>2</v>
      </c>
      <c r="DK344" s="3">
        <v>1.5</v>
      </c>
      <c r="DL344" s="3">
        <v>3</v>
      </c>
      <c r="DM344" s="3">
        <v>2.5</v>
      </c>
      <c r="DN344" s="3">
        <v>0</v>
      </c>
      <c r="DP344" s="3" t="s">
        <v>1146</v>
      </c>
      <c r="DQ344" s="3">
        <v>1</v>
      </c>
      <c r="DR344" s="3">
        <v>0</v>
      </c>
      <c r="DS344" s="3">
        <v>0</v>
      </c>
      <c r="DT344" s="3">
        <v>0</v>
      </c>
      <c r="DU344" s="3">
        <v>0</v>
      </c>
      <c r="DV344" s="3">
        <v>0</v>
      </c>
      <c r="DW344" s="3">
        <v>0</v>
      </c>
      <c r="DX344" s="3">
        <v>0</v>
      </c>
      <c r="DY344" s="3">
        <v>0</v>
      </c>
      <c r="DZ344" s="3">
        <v>0</v>
      </c>
      <c r="EA344" s="3">
        <v>0</v>
      </c>
      <c r="ED344" s="3" t="s">
        <v>1146</v>
      </c>
      <c r="EE344" s="3">
        <v>0.5</v>
      </c>
      <c r="EF344" s="3">
        <v>0</v>
      </c>
      <c r="EG344" s="3">
        <v>0</v>
      </c>
      <c r="EH344" s="3">
        <v>0</v>
      </c>
      <c r="EI344" s="3">
        <v>0</v>
      </c>
      <c r="EJ344" s="3">
        <v>0</v>
      </c>
      <c r="EK344" s="4">
        <f>SUM(EE344:EJ344)</f>
        <v>0.5</v>
      </c>
      <c r="EM344" s="3" t="s">
        <v>1146</v>
      </c>
      <c r="EN344" s="3">
        <v>1</v>
      </c>
      <c r="EO344" s="3">
        <v>1</v>
      </c>
      <c r="EP344" s="3">
        <v>0.5</v>
      </c>
      <c r="EQ344" s="3">
        <v>1</v>
      </c>
      <c r="ER344" s="3">
        <v>1</v>
      </c>
      <c r="ES344" s="3">
        <v>0.5</v>
      </c>
      <c r="ET344" s="3">
        <v>0.5</v>
      </c>
      <c r="EU344" s="3">
        <v>0.5</v>
      </c>
      <c r="EV344" s="3">
        <v>0</v>
      </c>
      <c r="EW344" s="3">
        <v>2</v>
      </c>
      <c r="EX344" s="3">
        <v>3.5</v>
      </c>
      <c r="EY344" s="3">
        <v>6</v>
      </c>
      <c r="EZ344" s="3">
        <v>11</v>
      </c>
      <c r="FA344" s="3">
        <v>8</v>
      </c>
      <c r="FB344" s="3">
        <v>3</v>
      </c>
      <c r="FC344" s="3">
        <v>5</v>
      </c>
      <c r="FD344" s="3">
        <v>5</v>
      </c>
      <c r="FE344" s="3">
        <v>1.5</v>
      </c>
      <c r="FF344" s="3">
        <v>8</v>
      </c>
      <c r="FG344" s="3">
        <v>5</v>
      </c>
      <c r="FH344" s="3">
        <v>4.5</v>
      </c>
      <c r="FI344" s="3">
        <v>5</v>
      </c>
      <c r="FJ344" s="3">
        <v>5</v>
      </c>
      <c r="FK344" s="3">
        <v>2.5</v>
      </c>
      <c r="FL344" s="3">
        <v>3.5</v>
      </c>
      <c r="FM344" s="3">
        <v>5</v>
      </c>
      <c r="FN344" s="3">
        <v>3</v>
      </c>
      <c r="FP344" s="3" t="s">
        <v>1146</v>
      </c>
      <c r="FQ344" s="3">
        <v>0</v>
      </c>
      <c r="FR344" s="3">
        <v>6</v>
      </c>
      <c r="FT344" s="3" t="s">
        <v>1146</v>
      </c>
      <c r="FU344" s="3">
        <v>8</v>
      </c>
      <c r="FV344" s="3">
        <v>12</v>
      </c>
      <c r="FW344" s="3">
        <v>11</v>
      </c>
      <c r="FX344" s="3">
        <v>8</v>
      </c>
      <c r="FZ344" s="3" t="s">
        <v>1146</v>
      </c>
      <c r="GA344" s="3">
        <v>0</v>
      </c>
      <c r="GB344" s="3">
        <v>0</v>
      </c>
      <c r="GC344" s="3">
        <v>0</v>
      </c>
      <c r="GD344" s="3">
        <v>0</v>
      </c>
      <c r="GE344" s="3">
        <v>0</v>
      </c>
      <c r="GF344" s="3">
        <v>0</v>
      </c>
      <c r="GG344" s="3">
        <v>0</v>
      </c>
      <c r="GH344" s="3">
        <v>3.5</v>
      </c>
      <c r="GI344" s="3">
        <v>1.5</v>
      </c>
      <c r="GJ344" s="3">
        <v>0</v>
      </c>
      <c r="GK344" s="3">
        <v>0</v>
      </c>
      <c r="GL344" s="3">
        <v>2.5</v>
      </c>
      <c r="GM344" s="3">
        <v>0</v>
      </c>
      <c r="GO344" s="3" t="s">
        <v>1146</v>
      </c>
      <c r="GP344" s="3">
        <v>0</v>
      </c>
      <c r="GQ344" s="3">
        <v>4</v>
      </c>
      <c r="GR344" s="3">
        <v>5</v>
      </c>
      <c r="GS344" s="3">
        <v>5</v>
      </c>
      <c r="GT344" s="3">
        <v>5</v>
      </c>
      <c r="GU344" s="3">
        <v>3</v>
      </c>
      <c r="GV344" s="3">
        <v>5</v>
      </c>
      <c r="GW344" s="3">
        <v>4</v>
      </c>
      <c r="GX344" s="3">
        <v>5</v>
      </c>
      <c r="GY344" s="3">
        <v>5</v>
      </c>
      <c r="GZ344" s="3">
        <v>6</v>
      </c>
      <c r="HA344" s="3">
        <v>5</v>
      </c>
      <c r="HC344" s="3" t="s">
        <v>1146</v>
      </c>
      <c r="HD344" s="3">
        <v>10</v>
      </c>
      <c r="HE344" s="3">
        <v>0.5</v>
      </c>
      <c r="HF344" s="3">
        <v>10</v>
      </c>
      <c r="HG344" s="3">
        <v>7</v>
      </c>
      <c r="HH344" s="3">
        <v>2</v>
      </c>
      <c r="HI344" s="3">
        <v>4</v>
      </c>
      <c r="HJ344" s="3">
        <v>4.5</v>
      </c>
      <c r="HK344" s="3">
        <v>0.5</v>
      </c>
      <c r="HL344" s="3">
        <v>6</v>
      </c>
      <c r="HM344" s="3">
        <v>0</v>
      </c>
      <c r="HN344" s="3">
        <v>4</v>
      </c>
      <c r="HO344" s="3">
        <v>0.5</v>
      </c>
      <c r="HQ344" s="3" t="s">
        <v>1146</v>
      </c>
      <c r="HR344" s="3">
        <v>3</v>
      </c>
      <c r="HS344" s="3">
        <v>2.5</v>
      </c>
      <c r="HT344" s="3">
        <v>2</v>
      </c>
      <c r="HU344" s="3">
        <v>1.5</v>
      </c>
      <c r="HV344" s="3">
        <v>2</v>
      </c>
      <c r="HW344" s="3">
        <v>2</v>
      </c>
      <c r="HY344" s="3" t="s">
        <v>1146</v>
      </c>
      <c r="HZ344" s="3">
        <v>5</v>
      </c>
      <c r="IA344" s="3">
        <v>4.5</v>
      </c>
      <c r="IB344" s="3">
        <v>3</v>
      </c>
      <c r="IC344" s="3">
        <v>3.5</v>
      </c>
      <c r="ID344" s="3">
        <v>4</v>
      </c>
      <c r="IE344" s="3">
        <v>4</v>
      </c>
      <c r="IG344" s="3" t="s">
        <v>1146</v>
      </c>
      <c r="IH344" s="3">
        <v>6</v>
      </c>
      <c r="II344" s="3">
        <v>7</v>
      </c>
      <c r="IJ344" s="3">
        <v>5</v>
      </c>
      <c r="IK344" s="3">
        <v>4.5</v>
      </c>
      <c r="IL344" s="3">
        <v>5</v>
      </c>
      <c r="IN344" s="3" t="s">
        <v>1146</v>
      </c>
      <c r="IO344" s="3">
        <v>3.5</v>
      </c>
      <c r="IP344" s="3">
        <v>3.5</v>
      </c>
      <c r="IQ344" s="3">
        <v>2.5</v>
      </c>
      <c r="IR344" s="3">
        <v>2.5</v>
      </c>
      <c r="IS344" s="3">
        <v>3</v>
      </c>
      <c r="IT344" s="3">
        <v>3.5</v>
      </c>
    </row>
    <row r="345" spans="1:254">
      <c r="A345" t="s">
        <v>993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1</v>
      </c>
      <c r="S345">
        <v>0.5</v>
      </c>
      <c r="T345">
        <v>0</v>
      </c>
      <c r="U345">
        <v>0</v>
      </c>
      <c r="V345">
        <v>0</v>
      </c>
      <c r="W345">
        <v>0</v>
      </c>
      <c r="X345">
        <v>0.5</v>
      </c>
      <c r="Y345">
        <v>0.5</v>
      </c>
      <c r="Z345">
        <v>0.5</v>
      </c>
      <c r="AA345">
        <v>0</v>
      </c>
      <c r="AB345">
        <v>0</v>
      </c>
      <c r="AC345">
        <v>0.5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M345" s="3" t="s">
        <v>1147</v>
      </c>
      <c r="AN345" s="3">
        <v>0</v>
      </c>
      <c r="AO345" s="3">
        <v>0</v>
      </c>
      <c r="AP345" s="3">
        <v>0</v>
      </c>
      <c r="AQ345" s="3">
        <v>0</v>
      </c>
      <c r="AR345" s="3">
        <v>0</v>
      </c>
      <c r="AS345" s="3">
        <v>0</v>
      </c>
      <c r="AT345" s="4">
        <f>SUM(AN345:AS345)</f>
        <v>0</v>
      </c>
      <c r="AU345" s="1"/>
      <c r="AV345" s="1"/>
      <c r="AW345" s="3" t="s">
        <v>1147</v>
      </c>
      <c r="AX345" s="6">
        <f>B345-$AT345</f>
        <v>0</v>
      </c>
      <c r="AY345" s="6">
        <f>C345-$AT345</f>
        <v>0</v>
      </c>
      <c r="AZ345" s="6">
        <f>D345-$AT345</f>
        <v>0</v>
      </c>
      <c r="BA345" s="6">
        <f>E345-$AT345</f>
        <v>0</v>
      </c>
      <c r="BB345" s="6">
        <f>F345-$AT345</f>
        <v>0</v>
      </c>
      <c r="BC345" s="6">
        <f>G345-$AT345</f>
        <v>0</v>
      </c>
      <c r="BD345" s="6">
        <f>H345-$AT345</f>
        <v>0</v>
      </c>
      <c r="BE345" s="6">
        <f>I345-$AT345</f>
        <v>0</v>
      </c>
      <c r="BF345" s="8">
        <f>J345-$AT345</f>
        <v>0</v>
      </c>
      <c r="BG345" s="8">
        <f>K345-$AT345</f>
        <v>0</v>
      </c>
      <c r="BH345" s="8">
        <f>L345-$AT345</f>
        <v>0</v>
      </c>
      <c r="BI345" s="8">
        <f>M345-$AT345</f>
        <v>0</v>
      </c>
      <c r="BJ345" s="6">
        <f>N345-$AT345</f>
        <v>0</v>
      </c>
      <c r="BK345" s="6">
        <f>O345-$AT345</f>
        <v>0</v>
      </c>
      <c r="BL345" s="6">
        <f>P345-$AT345</f>
        <v>0</v>
      </c>
      <c r="BM345" s="6">
        <f>Q345-$AT345</f>
        <v>0</v>
      </c>
      <c r="BN345" s="6">
        <f>R345-$AT345</f>
        <v>1</v>
      </c>
      <c r="BO345" s="6">
        <f>S345-$AT345</f>
        <v>0.5</v>
      </c>
      <c r="BP345" s="6">
        <f>T345-$AT345</f>
        <v>0</v>
      </c>
      <c r="BQ345" s="6">
        <f>U345-$AT345</f>
        <v>0</v>
      </c>
      <c r="BR345" s="6">
        <f>V345-$AT345</f>
        <v>0</v>
      </c>
      <c r="BS345" s="6">
        <f>W345-$AT345</f>
        <v>0</v>
      </c>
      <c r="BT345" s="6">
        <f>X345-$AT345</f>
        <v>0.5</v>
      </c>
      <c r="BU345" s="6">
        <f>Y345-$AT345</f>
        <v>0.5</v>
      </c>
      <c r="BV345" s="6">
        <f>Z345-$AT345</f>
        <v>0.5</v>
      </c>
      <c r="BW345" s="6">
        <f>AA345-$AT345</f>
        <v>0</v>
      </c>
      <c r="BX345" s="6">
        <f>AB345-$AT345</f>
        <v>0</v>
      </c>
      <c r="BY345" s="6">
        <f>AC345-$AT345</f>
        <v>0.5</v>
      </c>
      <c r="BZ345" s="6">
        <f>AD345-$AT345</f>
        <v>0</v>
      </c>
      <c r="CA345" s="6">
        <f>AE345-$AT345</f>
        <v>0</v>
      </c>
      <c r="CB345" s="6">
        <f>AF345-$AT345</f>
        <v>0</v>
      </c>
      <c r="CC345" s="6">
        <f>AG345-$AT345</f>
        <v>0</v>
      </c>
      <c r="CD345" s="6">
        <f>AH345-$AT345</f>
        <v>0</v>
      </c>
      <c r="CE345" s="6">
        <f>AI345-$AT345</f>
        <v>0</v>
      </c>
      <c r="CF345" s="6">
        <f>AJ345-$AT345</f>
        <v>0</v>
      </c>
      <c r="CG345" s="1"/>
      <c r="CH345" s="3" t="s">
        <v>1147</v>
      </c>
      <c r="CI345" s="3">
        <v>0</v>
      </c>
      <c r="CJ345" s="3">
        <v>0</v>
      </c>
      <c r="CK345" s="3">
        <v>0</v>
      </c>
      <c r="CL345" s="3">
        <v>0</v>
      </c>
      <c r="CM345" s="3">
        <v>0</v>
      </c>
      <c r="CN345" s="3">
        <v>0</v>
      </c>
      <c r="CO345" s="3">
        <v>0</v>
      </c>
      <c r="CP345" s="3">
        <v>0</v>
      </c>
      <c r="CQ345" s="3">
        <v>0</v>
      </c>
      <c r="CR345" s="3">
        <v>0</v>
      </c>
      <c r="CS345" s="3">
        <v>0</v>
      </c>
      <c r="CT345" s="3">
        <v>0</v>
      </c>
      <c r="CU345" s="3">
        <v>0</v>
      </c>
      <c r="CW345" s="3" t="s">
        <v>1147</v>
      </c>
      <c r="CX345" s="3">
        <v>0</v>
      </c>
      <c r="CY345" s="3">
        <v>0</v>
      </c>
      <c r="CZ345" s="3">
        <v>0</v>
      </c>
      <c r="DA345" s="3">
        <v>0</v>
      </c>
      <c r="DB345" s="3">
        <v>0</v>
      </c>
      <c r="DC345" s="3">
        <v>0</v>
      </c>
      <c r="DD345" s="3">
        <v>0</v>
      </c>
      <c r="DE345" s="3">
        <v>0</v>
      </c>
      <c r="DF345" s="3">
        <v>0</v>
      </c>
      <c r="DG345" s="3">
        <v>0</v>
      </c>
      <c r="DH345" s="3">
        <v>0</v>
      </c>
      <c r="DI345" s="3">
        <v>0</v>
      </c>
      <c r="DJ345" s="3">
        <v>0</v>
      </c>
      <c r="DK345" s="3">
        <v>0</v>
      </c>
      <c r="DL345" s="3">
        <v>0</v>
      </c>
      <c r="DM345" s="3">
        <v>0</v>
      </c>
      <c r="DN345" s="3">
        <v>0</v>
      </c>
      <c r="DP345" s="3" t="s">
        <v>1147</v>
      </c>
      <c r="DQ345" s="3">
        <v>0</v>
      </c>
      <c r="DR345" s="3">
        <v>0</v>
      </c>
      <c r="DS345" s="3">
        <v>0</v>
      </c>
      <c r="DT345" s="3">
        <v>0</v>
      </c>
      <c r="DU345" s="3">
        <v>0</v>
      </c>
      <c r="DV345" s="3">
        <v>0</v>
      </c>
      <c r="DW345" s="3">
        <v>0</v>
      </c>
      <c r="DX345" s="3">
        <v>0</v>
      </c>
      <c r="DY345" s="3">
        <v>0</v>
      </c>
      <c r="DZ345" s="3">
        <v>0</v>
      </c>
      <c r="EA345" s="3">
        <v>0</v>
      </c>
      <c r="ED345" s="3" t="s">
        <v>1147</v>
      </c>
      <c r="EE345" s="3">
        <v>0</v>
      </c>
      <c r="EF345" s="3">
        <v>0</v>
      </c>
      <c r="EG345" s="3">
        <v>0</v>
      </c>
      <c r="EH345" s="3">
        <v>0</v>
      </c>
      <c r="EI345" s="3">
        <v>0</v>
      </c>
      <c r="EJ345" s="3">
        <v>0</v>
      </c>
      <c r="EK345" s="4">
        <f>SUM(EE345:EJ345)</f>
        <v>0</v>
      </c>
      <c r="EM345" s="3" t="s">
        <v>1147</v>
      </c>
      <c r="EN345" s="3">
        <v>0</v>
      </c>
      <c r="EO345" s="3">
        <v>0</v>
      </c>
      <c r="EP345" s="3">
        <v>0</v>
      </c>
      <c r="EQ345" s="3">
        <v>0</v>
      </c>
      <c r="ER345" s="3">
        <v>0</v>
      </c>
      <c r="ES345" s="3">
        <v>0</v>
      </c>
      <c r="ET345" s="3">
        <v>0</v>
      </c>
      <c r="EU345" s="3">
        <v>0</v>
      </c>
      <c r="EV345" s="3">
        <v>0</v>
      </c>
      <c r="EW345" s="3">
        <v>0</v>
      </c>
      <c r="EX345" s="3">
        <v>0</v>
      </c>
      <c r="EY345" s="3">
        <v>0</v>
      </c>
      <c r="EZ345" s="3">
        <v>0</v>
      </c>
      <c r="FA345" s="3">
        <v>1</v>
      </c>
      <c r="FB345" s="3">
        <v>0</v>
      </c>
      <c r="FC345" s="3">
        <v>0</v>
      </c>
      <c r="FD345" s="3">
        <v>0</v>
      </c>
      <c r="FE345" s="3">
        <v>0</v>
      </c>
      <c r="FF345" s="3">
        <v>0</v>
      </c>
      <c r="FG345" s="3">
        <v>0.5</v>
      </c>
      <c r="FH345" s="3">
        <v>0</v>
      </c>
      <c r="FI345" s="3">
        <v>0.5</v>
      </c>
      <c r="FJ345" s="3">
        <v>0.5</v>
      </c>
      <c r="FK345" s="3">
        <v>0</v>
      </c>
      <c r="FL345" s="3">
        <v>0</v>
      </c>
      <c r="FM345" s="3">
        <v>0</v>
      </c>
      <c r="FN345" s="3">
        <v>0</v>
      </c>
      <c r="FP345" s="3" t="s">
        <v>1147</v>
      </c>
      <c r="FQ345" s="3">
        <v>0</v>
      </c>
      <c r="FR345" s="3">
        <v>0.5</v>
      </c>
      <c r="FT345" s="3" t="s">
        <v>1147</v>
      </c>
      <c r="FU345" s="3">
        <v>0</v>
      </c>
      <c r="FV345" s="3">
        <v>0</v>
      </c>
      <c r="FW345" s="3">
        <v>0</v>
      </c>
      <c r="FX345" s="3">
        <v>0</v>
      </c>
      <c r="FZ345" s="3" t="s">
        <v>1147</v>
      </c>
      <c r="GA345" s="3">
        <v>0</v>
      </c>
      <c r="GB345" s="3">
        <v>0</v>
      </c>
      <c r="GC345" s="3">
        <v>0</v>
      </c>
      <c r="GD345" s="3">
        <v>0</v>
      </c>
      <c r="GE345" s="3">
        <v>0</v>
      </c>
      <c r="GF345" s="3">
        <v>0</v>
      </c>
      <c r="GG345" s="3">
        <v>0</v>
      </c>
      <c r="GH345" s="3">
        <v>0</v>
      </c>
      <c r="GI345" s="3">
        <v>0</v>
      </c>
      <c r="GJ345" s="3">
        <v>0</v>
      </c>
      <c r="GK345" s="3">
        <v>0</v>
      </c>
      <c r="GL345" s="3">
        <v>0</v>
      </c>
      <c r="GM345" s="3">
        <v>0</v>
      </c>
      <c r="GO345" s="3" t="s">
        <v>1147</v>
      </c>
      <c r="GP345" s="3">
        <v>0</v>
      </c>
      <c r="GQ345" s="3">
        <v>0</v>
      </c>
      <c r="GR345" s="3">
        <v>0</v>
      </c>
      <c r="GS345" s="3">
        <v>0</v>
      </c>
      <c r="GT345" s="3">
        <v>0</v>
      </c>
      <c r="GU345" s="3">
        <v>0</v>
      </c>
      <c r="GV345" s="3">
        <v>0</v>
      </c>
      <c r="GW345" s="3">
        <v>0</v>
      </c>
      <c r="GX345" s="3">
        <v>0</v>
      </c>
      <c r="GY345" s="3">
        <v>0</v>
      </c>
      <c r="GZ345" s="3">
        <v>0</v>
      </c>
      <c r="HA345" s="3">
        <v>0</v>
      </c>
      <c r="HC345" s="3" t="s">
        <v>1147</v>
      </c>
      <c r="HD345" s="3">
        <v>0</v>
      </c>
      <c r="HE345" s="3">
        <v>0</v>
      </c>
      <c r="HF345" s="3">
        <v>0</v>
      </c>
      <c r="HG345" s="3">
        <v>0.5</v>
      </c>
      <c r="HH345" s="3">
        <v>0</v>
      </c>
      <c r="HI345" s="3">
        <v>0.5</v>
      </c>
      <c r="HJ345" s="3">
        <v>0.5</v>
      </c>
      <c r="HK345" s="3">
        <v>0</v>
      </c>
      <c r="HL345" s="3">
        <v>0.5</v>
      </c>
      <c r="HM345" s="3">
        <v>0</v>
      </c>
      <c r="HN345" s="3">
        <v>0.5</v>
      </c>
      <c r="HO345" s="3">
        <v>0</v>
      </c>
      <c r="HQ345" s="3" t="s">
        <v>1147</v>
      </c>
      <c r="HR345" s="3">
        <v>0</v>
      </c>
      <c r="HS345" s="3">
        <v>0</v>
      </c>
      <c r="HT345" s="3">
        <v>0</v>
      </c>
      <c r="HU345" s="3">
        <v>0</v>
      </c>
      <c r="HV345" s="3">
        <v>0</v>
      </c>
      <c r="HW345" s="3">
        <v>0</v>
      </c>
      <c r="HY345" s="3" t="s">
        <v>1147</v>
      </c>
      <c r="HZ345" s="3">
        <v>0</v>
      </c>
      <c r="IA345" s="3">
        <v>0</v>
      </c>
      <c r="IB345" s="3">
        <v>0</v>
      </c>
      <c r="IC345" s="3">
        <v>0</v>
      </c>
      <c r="ID345" s="3">
        <v>0</v>
      </c>
      <c r="IE345" s="3">
        <v>0</v>
      </c>
      <c r="IG345" s="3" t="s">
        <v>1147</v>
      </c>
      <c r="IH345" s="3">
        <v>0</v>
      </c>
      <c r="II345" s="3">
        <v>0</v>
      </c>
      <c r="IJ345" s="3">
        <v>0</v>
      </c>
      <c r="IK345" s="3">
        <v>0</v>
      </c>
      <c r="IL345" s="3">
        <v>0</v>
      </c>
      <c r="IN345" s="3" t="s">
        <v>1147</v>
      </c>
      <c r="IO345" s="3">
        <v>0</v>
      </c>
      <c r="IP345" s="3">
        <v>0</v>
      </c>
      <c r="IQ345" s="3">
        <v>0</v>
      </c>
      <c r="IR345" s="3">
        <v>0</v>
      </c>
      <c r="IS345" s="3">
        <v>0</v>
      </c>
      <c r="IT345" s="3">
        <v>0</v>
      </c>
    </row>
    <row r="346" spans="1:254">
      <c r="A346" t="s">
        <v>994</v>
      </c>
      <c r="B346">
        <v>20</v>
      </c>
      <c r="C346">
        <v>40</v>
      </c>
      <c r="D346">
        <v>40</v>
      </c>
      <c r="E346">
        <v>40</v>
      </c>
      <c r="F346">
        <v>50</v>
      </c>
      <c r="G346">
        <v>20</v>
      </c>
      <c r="H346">
        <v>20</v>
      </c>
      <c r="I346">
        <v>0</v>
      </c>
      <c r="J346">
        <v>10</v>
      </c>
      <c r="K346">
        <v>25</v>
      </c>
      <c r="L346">
        <v>10</v>
      </c>
      <c r="M346">
        <v>0</v>
      </c>
      <c r="N346">
        <v>20</v>
      </c>
      <c r="O346">
        <v>60</v>
      </c>
      <c r="P346">
        <v>55</v>
      </c>
      <c r="Q346">
        <v>85</v>
      </c>
      <c r="R346">
        <v>85</v>
      </c>
      <c r="S346">
        <v>95</v>
      </c>
      <c r="T346">
        <v>75</v>
      </c>
      <c r="U346">
        <v>45</v>
      </c>
      <c r="V346">
        <v>20</v>
      </c>
      <c r="W346">
        <v>45</v>
      </c>
      <c r="X346">
        <v>30</v>
      </c>
      <c r="Y346">
        <v>50</v>
      </c>
      <c r="Z346">
        <v>40</v>
      </c>
      <c r="AA346">
        <v>70</v>
      </c>
      <c r="AB346">
        <v>60</v>
      </c>
      <c r="AC346">
        <v>85</v>
      </c>
      <c r="AD346">
        <v>50</v>
      </c>
      <c r="AE346">
        <v>40</v>
      </c>
      <c r="AF346">
        <v>45</v>
      </c>
      <c r="AG346">
        <v>35</v>
      </c>
      <c r="AH346">
        <v>30</v>
      </c>
      <c r="AI346">
        <v>40</v>
      </c>
      <c r="AJ346">
        <v>60</v>
      </c>
      <c r="AM346" s="3" t="s">
        <v>1148</v>
      </c>
      <c r="AN346" s="3">
        <v>0</v>
      </c>
      <c r="AO346" s="3">
        <v>0</v>
      </c>
      <c r="AP346" s="3">
        <v>0</v>
      </c>
      <c r="AQ346" s="3">
        <v>0</v>
      </c>
      <c r="AR346" s="3">
        <v>0</v>
      </c>
      <c r="AS346" s="3">
        <v>0</v>
      </c>
      <c r="AT346" s="4">
        <f>SUM(AN346:AS346)</f>
        <v>0</v>
      </c>
      <c r="AU346" s="1"/>
      <c r="AV346" s="1"/>
      <c r="AW346" s="3" t="s">
        <v>1148</v>
      </c>
      <c r="AX346" s="6">
        <f>B346-$AT346</f>
        <v>20</v>
      </c>
      <c r="AY346" s="6">
        <f>C346-$AT346</f>
        <v>40</v>
      </c>
      <c r="AZ346" s="6">
        <f>D346-$AT346</f>
        <v>40</v>
      </c>
      <c r="BA346" s="6">
        <f>E346-$AT346</f>
        <v>40</v>
      </c>
      <c r="BB346" s="6">
        <f>F346-$AT346</f>
        <v>50</v>
      </c>
      <c r="BC346" s="6">
        <f>G346-$AT346</f>
        <v>20</v>
      </c>
      <c r="BD346" s="6">
        <f>H346-$AT346</f>
        <v>20</v>
      </c>
      <c r="BE346" s="6">
        <f>I346-$AT346</f>
        <v>0</v>
      </c>
      <c r="BF346" s="8">
        <f>J346-$AT346</f>
        <v>10</v>
      </c>
      <c r="BG346" s="8">
        <f>K346-$AT346</f>
        <v>25</v>
      </c>
      <c r="BH346" s="8">
        <f>L346-$AT346</f>
        <v>10</v>
      </c>
      <c r="BI346" s="8">
        <f>M346-$AT346</f>
        <v>0</v>
      </c>
      <c r="BJ346" s="6">
        <f>N346-$AT346</f>
        <v>20</v>
      </c>
      <c r="BK346" s="6">
        <f>O346-$AT346</f>
        <v>60</v>
      </c>
      <c r="BL346" s="6">
        <f>P346-$AT346</f>
        <v>55</v>
      </c>
      <c r="BM346" s="6">
        <f>Q346-$AT346</f>
        <v>85</v>
      </c>
      <c r="BN346" s="6">
        <f>R346-$AT346</f>
        <v>85</v>
      </c>
      <c r="BO346" s="6">
        <f>S346-$AT346</f>
        <v>95</v>
      </c>
      <c r="BP346" s="6">
        <f>T346-$AT346</f>
        <v>75</v>
      </c>
      <c r="BQ346" s="6">
        <f>U346-$AT346</f>
        <v>45</v>
      </c>
      <c r="BR346" s="6">
        <f>V346-$AT346</f>
        <v>20</v>
      </c>
      <c r="BS346" s="6">
        <f>W346-$AT346</f>
        <v>45</v>
      </c>
      <c r="BT346" s="6">
        <f>X346-$AT346</f>
        <v>30</v>
      </c>
      <c r="BU346" s="6">
        <f>Y346-$AT346</f>
        <v>50</v>
      </c>
      <c r="BV346" s="6">
        <f>Z346-$AT346</f>
        <v>40</v>
      </c>
      <c r="BW346" s="6">
        <f>AA346-$AT346</f>
        <v>70</v>
      </c>
      <c r="BX346" s="6">
        <f>AB346-$AT346</f>
        <v>60</v>
      </c>
      <c r="BY346" s="6">
        <f>AC346-$AT346</f>
        <v>85</v>
      </c>
      <c r="BZ346" s="6">
        <f>AD346-$AT346</f>
        <v>50</v>
      </c>
      <c r="CA346" s="6">
        <f>AE346-$AT346</f>
        <v>40</v>
      </c>
      <c r="CB346" s="6">
        <f>AF346-$AT346</f>
        <v>45</v>
      </c>
      <c r="CC346" s="6">
        <f>AG346-$AT346</f>
        <v>35</v>
      </c>
      <c r="CD346" s="6">
        <f>AH346-$AT346</f>
        <v>30</v>
      </c>
      <c r="CE346" s="6">
        <f>AI346-$AT346</f>
        <v>40</v>
      </c>
      <c r="CF346" s="6">
        <f>AJ346-$AT346</f>
        <v>60</v>
      </c>
      <c r="CG346" s="1"/>
      <c r="CH346" s="3" t="s">
        <v>1148</v>
      </c>
      <c r="CI346" s="3">
        <v>0</v>
      </c>
      <c r="CJ346" s="3">
        <v>0</v>
      </c>
      <c r="CK346" s="3">
        <v>0</v>
      </c>
      <c r="CL346" s="3">
        <v>0</v>
      </c>
      <c r="CM346" s="3">
        <v>0</v>
      </c>
      <c r="CN346" s="3">
        <v>10</v>
      </c>
      <c r="CO346" s="3">
        <v>10</v>
      </c>
      <c r="CP346" s="3">
        <v>0</v>
      </c>
      <c r="CQ346" s="3">
        <v>0</v>
      </c>
      <c r="CR346" s="3">
        <v>0</v>
      </c>
      <c r="CS346" s="3">
        <v>0</v>
      </c>
      <c r="CT346" s="3">
        <v>0</v>
      </c>
      <c r="CU346" s="3">
        <v>0</v>
      </c>
      <c r="CW346" s="3" t="s">
        <v>1148</v>
      </c>
      <c r="CX346" s="3">
        <v>10</v>
      </c>
      <c r="CY346" s="3">
        <v>15</v>
      </c>
      <c r="CZ346" s="3">
        <v>10</v>
      </c>
      <c r="DA346" s="3">
        <v>0</v>
      </c>
      <c r="DB346" s="3">
        <v>0</v>
      </c>
      <c r="DC346" s="3">
        <v>5</v>
      </c>
      <c r="DD346" s="3">
        <v>10</v>
      </c>
      <c r="DE346" s="3">
        <v>0</v>
      </c>
      <c r="DF346" s="3">
        <v>0</v>
      </c>
      <c r="DG346" s="3">
        <v>15</v>
      </c>
      <c r="DH346" s="3">
        <v>15</v>
      </c>
      <c r="DI346" s="3">
        <v>10</v>
      </c>
      <c r="DJ346" s="3">
        <v>10</v>
      </c>
      <c r="DK346" s="3">
        <v>5</v>
      </c>
      <c r="DL346" s="3">
        <v>15</v>
      </c>
      <c r="DM346" s="3">
        <v>15</v>
      </c>
      <c r="DN346" s="3">
        <v>0</v>
      </c>
      <c r="DP346" s="3" t="s">
        <v>1148</v>
      </c>
      <c r="DQ346" s="3">
        <v>0</v>
      </c>
      <c r="DR346" s="3">
        <v>0</v>
      </c>
      <c r="DS346" s="3">
        <v>0</v>
      </c>
      <c r="DT346" s="3">
        <v>0</v>
      </c>
      <c r="DU346" s="3">
        <v>0</v>
      </c>
      <c r="DV346" s="3">
        <v>0</v>
      </c>
      <c r="DW346" s="3">
        <v>0</v>
      </c>
      <c r="DX346" s="3">
        <v>0</v>
      </c>
      <c r="DY346" s="3">
        <v>0</v>
      </c>
      <c r="DZ346" s="3">
        <v>0</v>
      </c>
      <c r="EA346" s="3">
        <v>0</v>
      </c>
      <c r="ED346" s="3" t="s">
        <v>1148</v>
      </c>
      <c r="EE346" s="3">
        <v>0</v>
      </c>
      <c r="EF346" s="3">
        <v>0</v>
      </c>
      <c r="EG346" s="3">
        <v>0</v>
      </c>
      <c r="EH346" s="3">
        <v>0</v>
      </c>
      <c r="EI346" s="3">
        <v>0</v>
      </c>
      <c r="EJ346" s="3">
        <v>0</v>
      </c>
      <c r="EK346" s="4">
        <f>SUM(EE346:EJ346)</f>
        <v>0</v>
      </c>
      <c r="EM346" s="3" t="s">
        <v>1148</v>
      </c>
      <c r="EN346" s="3">
        <v>20</v>
      </c>
      <c r="EO346" s="3">
        <v>70</v>
      </c>
      <c r="EP346" s="3">
        <v>50</v>
      </c>
      <c r="EQ346" s="3">
        <v>40</v>
      </c>
      <c r="ER346" s="3">
        <v>40</v>
      </c>
      <c r="ES346" s="3">
        <v>50</v>
      </c>
      <c r="ET346" s="3">
        <v>25</v>
      </c>
      <c r="EU346" s="3">
        <v>20</v>
      </c>
      <c r="EV346" s="3">
        <v>0</v>
      </c>
      <c r="EW346" s="3">
        <v>45</v>
      </c>
      <c r="EX346" s="3">
        <v>75</v>
      </c>
      <c r="EY346" s="3">
        <v>55</v>
      </c>
      <c r="EZ346" s="3">
        <v>85</v>
      </c>
      <c r="FA346" s="3">
        <v>85</v>
      </c>
      <c r="FB346" s="3">
        <v>75</v>
      </c>
      <c r="FC346" s="3">
        <v>55</v>
      </c>
      <c r="FD346" s="3">
        <v>55</v>
      </c>
      <c r="FE346" s="3">
        <v>100</v>
      </c>
      <c r="FF346" s="3">
        <v>30</v>
      </c>
      <c r="FG346" s="3">
        <v>40</v>
      </c>
      <c r="FH346" s="3">
        <v>75</v>
      </c>
      <c r="FI346" s="3">
        <v>60</v>
      </c>
      <c r="FJ346" s="3">
        <v>75</v>
      </c>
      <c r="FK346" s="3">
        <v>40</v>
      </c>
      <c r="FL346" s="3">
        <v>30</v>
      </c>
      <c r="FM346" s="3">
        <v>40</v>
      </c>
      <c r="FN346" s="3">
        <v>60</v>
      </c>
      <c r="FP346" s="3" t="s">
        <v>1148</v>
      </c>
      <c r="FQ346" s="3">
        <v>0</v>
      </c>
      <c r="FR346" s="3">
        <v>30</v>
      </c>
      <c r="FT346" s="3" t="s">
        <v>1148</v>
      </c>
      <c r="FU346" s="3">
        <v>35</v>
      </c>
      <c r="FV346" s="3">
        <v>60</v>
      </c>
      <c r="FW346" s="3">
        <v>60</v>
      </c>
      <c r="FX346" s="3">
        <v>35</v>
      </c>
      <c r="FZ346" s="3" t="s">
        <v>1148</v>
      </c>
      <c r="GA346" s="3">
        <v>0</v>
      </c>
      <c r="GB346" s="3">
        <v>0</v>
      </c>
      <c r="GC346" s="3">
        <v>0</v>
      </c>
      <c r="GD346" s="3">
        <v>0</v>
      </c>
      <c r="GE346" s="3">
        <v>0</v>
      </c>
      <c r="GF346" s="3">
        <v>0</v>
      </c>
      <c r="GG346" s="3">
        <v>0</v>
      </c>
      <c r="GH346" s="3">
        <v>25</v>
      </c>
      <c r="GI346" s="3">
        <v>10</v>
      </c>
      <c r="GJ346" s="3">
        <v>0</v>
      </c>
      <c r="GK346" s="3">
        <v>0</v>
      </c>
      <c r="GL346" s="3">
        <v>20</v>
      </c>
      <c r="GM346" s="3">
        <v>0</v>
      </c>
      <c r="GO346" s="3" t="s">
        <v>1148</v>
      </c>
      <c r="GP346" s="3">
        <v>0</v>
      </c>
      <c r="GQ346" s="3">
        <v>10</v>
      </c>
      <c r="GR346" s="3">
        <v>15</v>
      </c>
      <c r="GS346" s="3">
        <v>10</v>
      </c>
      <c r="GT346" s="3">
        <v>15</v>
      </c>
      <c r="GU346" s="3">
        <v>15</v>
      </c>
      <c r="GV346" s="3">
        <v>15</v>
      </c>
      <c r="GW346" s="3">
        <v>15</v>
      </c>
      <c r="GX346" s="3">
        <v>10</v>
      </c>
      <c r="GY346" s="3">
        <v>15</v>
      </c>
      <c r="GZ346" s="3">
        <v>15</v>
      </c>
      <c r="HA346" s="3">
        <v>15</v>
      </c>
      <c r="HC346" s="3" t="s">
        <v>1148</v>
      </c>
      <c r="HD346" s="3">
        <v>80</v>
      </c>
      <c r="HE346" s="3">
        <v>15</v>
      </c>
      <c r="HF346" s="3">
        <v>80</v>
      </c>
      <c r="HG346" s="3">
        <v>30</v>
      </c>
      <c r="HH346" s="3">
        <v>40</v>
      </c>
      <c r="HI346" s="3">
        <v>35</v>
      </c>
      <c r="HJ346" s="3">
        <v>25</v>
      </c>
      <c r="HK346" s="3">
        <v>0</v>
      </c>
      <c r="HL346" s="3">
        <v>40</v>
      </c>
      <c r="HM346" s="3">
        <v>0</v>
      </c>
      <c r="HN346" s="3">
        <v>20</v>
      </c>
      <c r="HO346" s="3">
        <v>5</v>
      </c>
      <c r="HQ346" s="3" t="s">
        <v>1148</v>
      </c>
      <c r="HR346" s="3">
        <v>10</v>
      </c>
      <c r="HS346" s="3">
        <v>10</v>
      </c>
      <c r="HT346" s="3">
        <v>10</v>
      </c>
      <c r="HU346" s="3">
        <v>5</v>
      </c>
      <c r="HV346" s="3">
        <v>5</v>
      </c>
      <c r="HW346" s="3">
        <v>10</v>
      </c>
      <c r="HY346" s="3" t="s">
        <v>1148</v>
      </c>
      <c r="HZ346" s="3">
        <v>20</v>
      </c>
      <c r="IA346" s="3">
        <v>20</v>
      </c>
      <c r="IB346" s="3">
        <v>10</v>
      </c>
      <c r="IC346" s="3">
        <v>25</v>
      </c>
      <c r="ID346" s="3">
        <v>10</v>
      </c>
      <c r="IE346" s="3">
        <v>35</v>
      </c>
      <c r="IG346" s="3" t="s">
        <v>1148</v>
      </c>
      <c r="IH346" s="3">
        <v>235</v>
      </c>
      <c r="II346" s="3">
        <v>235</v>
      </c>
      <c r="IJ346" s="3">
        <v>240</v>
      </c>
      <c r="IK346" s="3">
        <v>230</v>
      </c>
      <c r="IL346" s="3">
        <v>255</v>
      </c>
      <c r="IN346" s="3" t="s">
        <v>1148</v>
      </c>
      <c r="IO346" s="3">
        <v>115</v>
      </c>
      <c r="IP346" s="3">
        <v>115</v>
      </c>
      <c r="IQ346" s="3">
        <v>120</v>
      </c>
      <c r="IR346" s="3">
        <v>110</v>
      </c>
      <c r="IS346" s="3">
        <v>125</v>
      </c>
      <c r="IT346" s="3">
        <v>130</v>
      </c>
    </row>
    <row r="347" spans="1:254">
      <c r="A347" t="s">
        <v>995</v>
      </c>
      <c r="B347">
        <v>520</v>
      </c>
      <c r="C347">
        <v>330</v>
      </c>
      <c r="D347">
        <v>380</v>
      </c>
      <c r="E347">
        <v>520</v>
      </c>
      <c r="F347">
        <v>490</v>
      </c>
      <c r="G347">
        <v>390</v>
      </c>
      <c r="H347">
        <v>450</v>
      </c>
      <c r="I347">
        <v>0</v>
      </c>
      <c r="J347">
        <v>170</v>
      </c>
      <c r="K347">
        <v>110</v>
      </c>
      <c r="L347">
        <v>100</v>
      </c>
      <c r="M347">
        <v>-90</v>
      </c>
      <c r="N347">
        <v>370</v>
      </c>
      <c r="O347">
        <v>590</v>
      </c>
      <c r="P347">
        <v>1110</v>
      </c>
      <c r="Q347">
        <v>1190</v>
      </c>
      <c r="R347">
        <v>1000</v>
      </c>
      <c r="S347">
        <v>770</v>
      </c>
      <c r="T347">
        <v>790</v>
      </c>
      <c r="U347">
        <v>750</v>
      </c>
      <c r="V347">
        <v>890</v>
      </c>
      <c r="W347">
        <v>980</v>
      </c>
      <c r="X347">
        <v>640</v>
      </c>
      <c r="Y347">
        <v>1210</v>
      </c>
      <c r="Z347">
        <v>570</v>
      </c>
      <c r="AA347">
        <v>590</v>
      </c>
      <c r="AB347">
        <v>930</v>
      </c>
      <c r="AC347">
        <v>1270</v>
      </c>
      <c r="AD347">
        <v>750</v>
      </c>
      <c r="AE347">
        <v>520</v>
      </c>
      <c r="AF347">
        <v>850</v>
      </c>
      <c r="AG347">
        <v>320</v>
      </c>
      <c r="AH347">
        <v>580</v>
      </c>
      <c r="AI347">
        <v>820</v>
      </c>
      <c r="AJ347">
        <v>770</v>
      </c>
      <c r="AM347" s="3" t="s">
        <v>1149</v>
      </c>
      <c r="AN347" s="3">
        <v>280</v>
      </c>
      <c r="AO347" s="3">
        <v>0</v>
      </c>
      <c r="AP347" s="3">
        <v>0</v>
      </c>
      <c r="AQ347" s="3">
        <v>0</v>
      </c>
      <c r="AR347" s="3">
        <v>0</v>
      </c>
      <c r="AS347" s="3">
        <v>0</v>
      </c>
      <c r="AT347" s="4">
        <f>SUM(AN347:AS347)</f>
        <v>280</v>
      </c>
      <c r="AU347" s="1"/>
      <c r="AV347" s="1"/>
      <c r="AW347" s="3" t="s">
        <v>1149</v>
      </c>
      <c r="AX347" s="6">
        <f>B347-$AT347</f>
        <v>240</v>
      </c>
      <c r="AY347" s="6">
        <f>C347-$AT347</f>
        <v>50</v>
      </c>
      <c r="AZ347" s="6">
        <f>D347-$AT347</f>
        <v>100</v>
      </c>
      <c r="BA347" s="6">
        <f>E347-$AT347</f>
        <v>240</v>
      </c>
      <c r="BB347" s="6">
        <f>F347-$AT347</f>
        <v>210</v>
      </c>
      <c r="BC347" s="6">
        <f>G347-$AT347</f>
        <v>110</v>
      </c>
      <c r="BD347" s="6">
        <f>H347-$AT347</f>
        <v>170</v>
      </c>
      <c r="BE347" s="6">
        <f>I347-$AT347</f>
        <v>-280</v>
      </c>
      <c r="BF347" s="8">
        <f>J347-$AT347</f>
        <v>-110</v>
      </c>
      <c r="BG347" s="8">
        <f>K347-$AT347</f>
        <v>-170</v>
      </c>
      <c r="BH347" s="8">
        <f>L347-$AT347</f>
        <v>-180</v>
      </c>
      <c r="BI347" s="8">
        <f>M347-$AT347</f>
        <v>-370</v>
      </c>
      <c r="BJ347" s="6">
        <f>N347-$AT347</f>
        <v>90</v>
      </c>
      <c r="BK347" s="6">
        <f>O347-$AT347</f>
        <v>310</v>
      </c>
      <c r="BL347" s="6">
        <f>P347-$AT347</f>
        <v>830</v>
      </c>
      <c r="BM347" s="6">
        <f>Q347-$AT347</f>
        <v>910</v>
      </c>
      <c r="BN347" s="6">
        <f>R347-$AT347</f>
        <v>720</v>
      </c>
      <c r="BO347" s="6">
        <f>S347-$AT347</f>
        <v>490</v>
      </c>
      <c r="BP347" s="6">
        <f>T347-$AT347</f>
        <v>510</v>
      </c>
      <c r="BQ347" s="6">
        <f>U347-$AT347</f>
        <v>470</v>
      </c>
      <c r="BR347" s="6">
        <f>V347-$AT347</f>
        <v>610</v>
      </c>
      <c r="BS347" s="6">
        <f>W347-$AT347</f>
        <v>700</v>
      </c>
      <c r="BT347" s="6">
        <f>X347-$AT347</f>
        <v>360</v>
      </c>
      <c r="BU347" s="6">
        <f>Y347-$AT347</f>
        <v>930</v>
      </c>
      <c r="BV347" s="6">
        <f>Z347-$AT347</f>
        <v>290</v>
      </c>
      <c r="BW347" s="6">
        <f>AA347-$AT347</f>
        <v>310</v>
      </c>
      <c r="BX347" s="6">
        <f>AB347-$AT347</f>
        <v>650</v>
      </c>
      <c r="BY347" s="6">
        <f>AC347-$AT347</f>
        <v>990</v>
      </c>
      <c r="BZ347" s="6">
        <f>AD347-$AT347</f>
        <v>470</v>
      </c>
      <c r="CA347" s="6">
        <f>AE347-$AT347</f>
        <v>240</v>
      </c>
      <c r="CB347" s="6">
        <f>AF347-$AT347</f>
        <v>570</v>
      </c>
      <c r="CC347" s="6">
        <f>AG347-$AT347</f>
        <v>40</v>
      </c>
      <c r="CD347" s="6">
        <f>AH347-$AT347</f>
        <v>300</v>
      </c>
      <c r="CE347" s="6">
        <f>AI347-$AT347</f>
        <v>540</v>
      </c>
      <c r="CF347" s="6">
        <f>AJ347-$AT347</f>
        <v>490</v>
      </c>
      <c r="CG347" s="1"/>
      <c r="CH347" s="3" t="s">
        <v>1149</v>
      </c>
      <c r="CI347" s="3">
        <v>340</v>
      </c>
      <c r="CJ347" s="3">
        <v>280</v>
      </c>
      <c r="CK347" s="3">
        <v>280</v>
      </c>
      <c r="CL347" s="3">
        <v>280</v>
      </c>
      <c r="CM347" s="3">
        <v>280</v>
      </c>
      <c r="CN347" s="3">
        <v>470</v>
      </c>
      <c r="CO347" s="3">
        <v>340</v>
      </c>
      <c r="CP347" s="3">
        <v>420</v>
      </c>
      <c r="CQ347" s="3">
        <v>1240</v>
      </c>
      <c r="CR347" s="3">
        <v>210</v>
      </c>
      <c r="CS347" s="3">
        <v>540</v>
      </c>
      <c r="CT347" s="3">
        <v>180</v>
      </c>
      <c r="CU347" s="3">
        <v>180</v>
      </c>
      <c r="CW347" s="3" t="s">
        <v>1149</v>
      </c>
      <c r="CX347" s="3">
        <v>190</v>
      </c>
      <c r="CY347" s="3">
        <v>95</v>
      </c>
      <c r="CZ347" s="3">
        <v>220</v>
      </c>
      <c r="DA347" s="3">
        <v>120</v>
      </c>
      <c r="DB347" s="3">
        <v>85</v>
      </c>
      <c r="DC347" s="3">
        <v>100</v>
      </c>
      <c r="DD347" s="3">
        <v>80</v>
      </c>
      <c r="DE347" s="3">
        <v>115</v>
      </c>
      <c r="DF347" s="3">
        <v>0</v>
      </c>
      <c r="DG347" s="3">
        <v>140</v>
      </c>
      <c r="DH347" s="3">
        <v>410</v>
      </c>
      <c r="DI347" s="3">
        <v>200</v>
      </c>
      <c r="DJ347" s="3">
        <v>125</v>
      </c>
      <c r="DK347" s="3">
        <v>200</v>
      </c>
      <c r="DL347" s="3">
        <v>90</v>
      </c>
      <c r="DM347" s="3">
        <v>30</v>
      </c>
      <c r="DN347" s="3">
        <v>0</v>
      </c>
      <c r="DP347" s="3" t="s">
        <v>1149</v>
      </c>
      <c r="DQ347" s="3">
        <v>0</v>
      </c>
      <c r="DR347" s="3">
        <v>20</v>
      </c>
      <c r="DS347" s="3">
        <v>0</v>
      </c>
      <c r="DT347" s="3">
        <v>0</v>
      </c>
      <c r="DU347" s="3">
        <v>70</v>
      </c>
      <c r="DV347" s="3">
        <v>0</v>
      </c>
      <c r="DW347" s="3">
        <v>25</v>
      </c>
      <c r="DX347" s="3">
        <v>0</v>
      </c>
      <c r="DY347" s="3">
        <v>125</v>
      </c>
      <c r="DZ347" s="3">
        <v>0</v>
      </c>
      <c r="EA347" s="3">
        <v>0</v>
      </c>
      <c r="ED347" s="3" t="s">
        <v>1149</v>
      </c>
      <c r="EE347" s="3">
        <v>280</v>
      </c>
      <c r="EF347" s="3">
        <v>0</v>
      </c>
      <c r="EG347" s="3">
        <v>0</v>
      </c>
      <c r="EH347" s="3">
        <v>0</v>
      </c>
      <c r="EI347" s="3">
        <v>0</v>
      </c>
      <c r="EJ347" s="3">
        <v>0</v>
      </c>
      <c r="EK347" s="4">
        <f>SUM(EE347:EJ347)</f>
        <v>280</v>
      </c>
      <c r="EM347" s="3" t="s">
        <v>1149</v>
      </c>
      <c r="EN347" s="3">
        <v>600</v>
      </c>
      <c r="EO347" s="3">
        <v>610</v>
      </c>
      <c r="EP347" s="3">
        <v>280</v>
      </c>
      <c r="EQ347" s="3">
        <v>460</v>
      </c>
      <c r="ER347" s="3">
        <v>590</v>
      </c>
      <c r="ES347" s="3">
        <v>650</v>
      </c>
      <c r="ET347" s="3">
        <v>530</v>
      </c>
      <c r="EU347" s="3">
        <v>460</v>
      </c>
      <c r="EV347" s="3">
        <v>75</v>
      </c>
      <c r="EW347" s="3">
        <v>640</v>
      </c>
      <c r="EX347" s="3">
        <v>910</v>
      </c>
      <c r="EY347" s="3">
        <v>1020</v>
      </c>
      <c r="EZ347" s="3">
        <v>1250</v>
      </c>
      <c r="FA347" s="3">
        <v>1080</v>
      </c>
      <c r="FB347" s="3">
        <v>990</v>
      </c>
      <c r="FC347" s="3">
        <v>1000</v>
      </c>
      <c r="FD347" s="3">
        <v>1000</v>
      </c>
      <c r="FE347" s="3">
        <v>490</v>
      </c>
      <c r="FF347" s="3">
        <v>1300</v>
      </c>
      <c r="FG347" s="3">
        <v>880</v>
      </c>
      <c r="FH347" s="3">
        <v>910</v>
      </c>
      <c r="FI347" s="3">
        <v>1250</v>
      </c>
      <c r="FJ347" s="3">
        <v>1110</v>
      </c>
      <c r="FK347" s="3">
        <v>540</v>
      </c>
      <c r="FL347" s="3">
        <v>650</v>
      </c>
      <c r="FM347" s="3">
        <v>850</v>
      </c>
      <c r="FN347" s="3">
        <v>1060</v>
      </c>
      <c r="FP347" s="3" t="s">
        <v>1149</v>
      </c>
      <c r="FQ347" s="3">
        <v>720</v>
      </c>
      <c r="FR347" s="3">
        <v>560</v>
      </c>
      <c r="FT347" s="3" t="s">
        <v>1149</v>
      </c>
      <c r="FU347" s="3">
        <v>810</v>
      </c>
      <c r="FV347" s="3">
        <v>1340</v>
      </c>
      <c r="FW347" s="3">
        <v>1290</v>
      </c>
      <c r="FX347" s="3">
        <v>850</v>
      </c>
      <c r="FZ347" s="3" t="s">
        <v>1149</v>
      </c>
      <c r="GA347" s="3">
        <v>15</v>
      </c>
      <c r="GB347" s="3">
        <v>25</v>
      </c>
      <c r="GC347" s="3">
        <v>0</v>
      </c>
      <c r="GD347" s="3">
        <v>0</v>
      </c>
      <c r="GE347" s="3">
        <v>0</v>
      </c>
      <c r="GF347" s="3">
        <v>0</v>
      </c>
      <c r="GG347" s="3">
        <v>0</v>
      </c>
      <c r="GH347" s="3">
        <v>230</v>
      </c>
      <c r="GI347" s="3">
        <v>120</v>
      </c>
      <c r="GJ347" s="3">
        <v>15</v>
      </c>
      <c r="GK347" s="3">
        <v>60</v>
      </c>
      <c r="GL347" s="3">
        <v>180</v>
      </c>
      <c r="GM347" s="3">
        <v>15</v>
      </c>
      <c r="GO347" s="3" t="s">
        <v>1149</v>
      </c>
      <c r="GP347" s="3">
        <v>0</v>
      </c>
      <c r="GQ347" s="3">
        <v>130</v>
      </c>
      <c r="GR347" s="3">
        <v>130</v>
      </c>
      <c r="GS347" s="3">
        <v>100</v>
      </c>
      <c r="GT347" s="3">
        <v>130</v>
      </c>
      <c r="GU347" s="3">
        <v>140</v>
      </c>
      <c r="GV347" s="3">
        <v>100</v>
      </c>
      <c r="GW347" s="3">
        <v>130</v>
      </c>
      <c r="GX347" s="3">
        <v>130</v>
      </c>
      <c r="GY347" s="3">
        <v>120</v>
      </c>
      <c r="GZ347" s="3">
        <v>130</v>
      </c>
      <c r="HA347" s="3">
        <v>130</v>
      </c>
      <c r="HC347" s="3" t="s">
        <v>1149</v>
      </c>
      <c r="HD347" s="3">
        <v>730</v>
      </c>
      <c r="HE347" s="3">
        <v>720</v>
      </c>
      <c r="HF347" s="3">
        <v>730</v>
      </c>
      <c r="HG347" s="3">
        <v>850</v>
      </c>
      <c r="HH347" s="3">
        <v>740</v>
      </c>
      <c r="HI347" s="3">
        <v>820</v>
      </c>
      <c r="HJ347" s="3">
        <v>710</v>
      </c>
      <c r="HK347" s="3">
        <v>680</v>
      </c>
      <c r="HL347" s="3">
        <v>840</v>
      </c>
      <c r="HM347" s="3">
        <v>740</v>
      </c>
      <c r="HN347" s="3">
        <v>560</v>
      </c>
      <c r="HO347" s="3">
        <v>730</v>
      </c>
      <c r="HQ347" s="3" t="s">
        <v>1149</v>
      </c>
      <c r="HR347" s="3">
        <v>580</v>
      </c>
      <c r="HS347" s="3">
        <v>580</v>
      </c>
      <c r="HT347" s="3">
        <v>620</v>
      </c>
      <c r="HU347" s="3">
        <v>490</v>
      </c>
      <c r="HV347" s="3">
        <v>490</v>
      </c>
      <c r="HW347" s="3">
        <v>620</v>
      </c>
      <c r="HY347" s="3" t="s">
        <v>1149</v>
      </c>
      <c r="HZ347" s="3">
        <v>1100</v>
      </c>
      <c r="IA347" s="3">
        <v>1090</v>
      </c>
      <c r="IB347" s="3">
        <v>910</v>
      </c>
      <c r="IC347" s="3">
        <v>1170</v>
      </c>
      <c r="ID347" s="3">
        <v>910</v>
      </c>
      <c r="IE347" s="3">
        <v>1240</v>
      </c>
      <c r="IG347" s="3" t="s">
        <v>1149</v>
      </c>
      <c r="IH347" s="3">
        <v>1050</v>
      </c>
      <c r="II347" s="3">
        <v>1050</v>
      </c>
      <c r="IJ347" s="3">
        <v>1120</v>
      </c>
      <c r="IK347" s="3">
        <v>860</v>
      </c>
      <c r="IL347" s="3">
        <v>1190</v>
      </c>
      <c r="IN347" s="3" t="s">
        <v>1149</v>
      </c>
      <c r="IO347" s="3">
        <v>560</v>
      </c>
      <c r="IP347" s="3">
        <v>560</v>
      </c>
      <c r="IQ347" s="3">
        <v>590</v>
      </c>
      <c r="IR347" s="3">
        <v>460</v>
      </c>
      <c r="IS347" s="3">
        <v>590</v>
      </c>
      <c r="IT347" s="3">
        <v>780</v>
      </c>
    </row>
    <row r="348" spans="1:254">
      <c r="A348" t="s">
        <v>996</v>
      </c>
      <c r="B348">
        <v>3</v>
      </c>
      <c r="C348">
        <v>4</v>
      </c>
      <c r="D348">
        <v>2</v>
      </c>
      <c r="E348">
        <v>3</v>
      </c>
      <c r="F348">
        <v>14</v>
      </c>
      <c r="G348">
        <v>3</v>
      </c>
      <c r="H348">
        <v>3</v>
      </c>
      <c r="I348">
        <v>1</v>
      </c>
      <c r="J348">
        <v>-13</v>
      </c>
      <c r="K348">
        <v>-13</v>
      </c>
      <c r="L348">
        <v>-13</v>
      </c>
      <c r="M348">
        <v>-14</v>
      </c>
      <c r="N348">
        <v>0</v>
      </c>
      <c r="O348">
        <v>15</v>
      </c>
      <c r="P348">
        <v>15</v>
      </c>
      <c r="Q348">
        <v>4</v>
      </c>
      <c r="R348">
        <v>8</v>
      </c>
      <c r="S348">
        <v>4</v>
      </c>
      <c r="T348">
        <v>10</v>
      </c>
      <c r="U348">
        <v>3</v>
      </c>
      <c r="V348">
        <v>17</v>
      </c>
      <c r="W348">
        <v>3</v>
      </c>
      <c r="X348">
        <v>16</v>
      </c>
      <c r="Y348">
        <v>3</v>
      </c>
      <c r="Z348">
        <v>3</v>
      </c>
      <c r="AA348">
        <v>3</v>
      </c>
      <c r="AB348">
        <v>6</v>
      </c>
      <c r="AC348">
        <v>8</v>
      </c>
      <c r="AD348">
        <v>5</v>
      </c>
      <c r="AE348">
        <v>6</v>
      </c>
      <c r="AF348">
        <v>4</v>
      </c>
      <c r="AG348">
        <v>1</v>
      </c>
      <c r="AH348">
        <v>6</v>
      </c>
      <c r="AI348">
        <v>5</v>
      </c>
      <c r="AJ348">
        <v>9</v>
      </c>
      <c r="AM348" s="3" t="s">
        <v>1150</v>
      </c>
      <c r="AN348" s="3">
        <v>40</v>
      </c>
      <c r="AO348" s="3">
        <v>0</v>
      </c>
      <c r="AP348" s="3">
        <v>1</v>
      </c>
      <c r="AQ348" s="3">
        <v>1</v>
      </c>
      <c r="AR348" s="3">
        <v>0</v>
      </c>
      <c r="AS348" s="3">
        <v>1</v>
      </c>
      <c r="AT348" s="4">
        <f>SUM(AN348:AS348)</f>
        <v>43</v>
      </c>
      <c r="AU348" s="1"/>
      <c r="AV348" s="1"/>
      <c r="AW348" s="3" t="s">
        <v>1150</v>
      </c>
      <c r="AX348" s="6">
        <f>B348-$AT348</f>
        <v>-40</v>
      </c>
      <c r="AY348" s="6">
        <f>C348-$AT348</f>
        <v>-39</v>
      </c>
      <c r="AZ348" s="6">
        <f>D348-$AT348</f>
        <v>-41</v>
      </c>
      <c r="BA348" s="6">
        <f>E348-$AT348</f>
        <v>-40</v>
      </c>
      <c r="BB348" s="6">
        <f>F348-$AT348</f>
        <v>-29</v>
      </c>
      <c r="BC348" s="6">
        <f>G348-$AT348</f>
        <v>-40</v>
      </c>
      <c r="BD348" s="6">
        <f>H348-$AT348</f>
        <v>-40</v>
      </c>
      <c r="BE348" s="6">
        <f>I348-$AT348</f>
        <v>-42</v>
      </c>
      <c r="BF348" s="8">
        <f>J348-$AT348</f>
        <v>-56</v>
      </c>
      <c r="BG348" s="8">
        <f>K348-$AT348</f>
        <v>-56</v>
      </c>
      <c r="BH348" s="8">
        <f>L348-$AT348</f>
        <v>-56</v>
      </c>
      <c r="BI348" s="8">
        <f>M348-$AT348</f>
        <v>-57</v>
      </c>
      <c r="BJ348" s="6">
        <f>N348-$AT348</f>
        <v>-43</v>
      </c>
      <c r="BK348" s="6">
        <f>O348-$AT348</f>
        <v>-28</v>
      </c>
      <c r="BL348" s="6">
        <f>P348-$AT348</f>
        <v>-28</v>
      </c>
      <c r="BM348" s="6">
        <f>Q348-$AT348</f>
        <v>-39</v>
      </c>
      <c r="BN348" s="6">
        <f>R348-$AT348</f>
        <v>-35</v>
      </c>
      <c r="BO348" s="6">
        <f>S348-$AT348</f>
        <v>-39</v>
      </c>
      <c r="BP348" s="6">
        <f>T348-$AT348</f>
        <v>-33</v>
      </c>
      <c r="BQ348" s="6">
        <f>U348-$AT348</f>
        <v>-40</v>
      </c>
      <c r="BR348" s="6">
        <f>V348-$AT348</f>
        <v>-26</v>
      </c>
      <c r="BS348" s="6">
        <f>W348-$AT348</f>
        <v>-40</v>
      </c>
      <c r="BT348" s="6">
        <f>X348-$AT348</f>
        <v>-27</v>
      </c>
      <c r="BU348" s="6">
        <f>Y348-$AT348</f>
        <v>-40</v>
      </c>
      <c r="BV348" s="6">
        <f>Z348-$AT348</f>
        <v>-40</v>
      </c>
      <c r="BW348" s="6">
        <f>AA348-$AT348</f>
        <v>-40</v>
      </c>
      <c r="BX348" s="6">
        <f>AB348-$AT348</f>
        <v>-37</v>
      </c>
      <c r="BY348" s="6">
        <f>AC348-$AT348</f>
        <v>-35</v>
      </c>
      <c r="BZ348" s="6">
        <f>AD348-$AT348</f>
        <v>-38</v>
      </c>
      <c r="CA348" s="6">
        <f>AE348-$AT348</f>
        <v>-37</v>
      </c>
      <c r="CB348" s="6">
        <f>AF348-$AT348</f>
        <v>-39</v>
      </c>
      <c r="CC348" s="6">
        <f>AG348-$AT348</f>
        <v>-42</v>
      </c>
      <c r="CD348" s="6">
        <f>AH348-$AT348</f>
        <v>-37</v>
      </c>
      <c r="CE348" s="6">
        <f>AI348-$AT348</f>
        <v>-38</v>
      </c>
      <c r="CF348" s="6">
        <f>AJ348-$AT348</f>
        <v>-34</v>
      </c>
      <c r="CG348" s="1"/>
      <c r="CH348" s="3" t="s">
        <v>1150</v>
      </c>
      <c r="CI348" s="3">
        <v>38</v>
      </c>
      <c r="CJ348" s="3">
        <v>40</v>
      </c>
      <c r="CK348" s="3">
        <v>41</v>
      </c>
      <c r="CL348" s="3">
        <v>43</v>
      </c>
      <c r="CM348" s="3">
        <v>38</v>
      </c>
      <c r="CN348" s="3">
        <v>40</v>
      </c>
      <c r="CO348" s="3">
        <v>38</v>
      </c>
      <c r="CP348" s="3">
        <v>40</v>
      </c>
      <c r="CQ348" s="3">
        <v>45</v>
      </c>
      <c r="CR348" s="3">
        <v>41</v>
      </c>
      <c r="CS348" s="3">
        <v>40</v>
      </c>
      <c r="CT348" s="3">
        <v>25</v>
      </c>
      <c r="CU348" s="3">
        <v>27</v>
      </c>
      <c r="CW348" s="3" t="s">
        <v>1150</v>
      </c>
      <c r="CX348" s="3">
        <v>0</v>
      </c>
      <c r="CY348" s="3">
        <v>0</v>
      </c>
      <c r="CZ348" s="3">
        <v>1</v>
      </c>
      <c r="DA348" s="3">
        <v>7</v>
      </c>
      <c r="DB348" s="3">
        <v>9</v>
      </c>
      <c r="DC348" s="3">
        <v>1</v>
      </c>
      <c r="DD348" s="3">
        <v>0</v>
      </c>
      <c r="DE348" s="3">
        <v>1</v>
      </c>
      <c r="DF348" s="3">
        <v>0</v>
      </c>
      <c r="DG348" s="3">
        <v>0</v>
      </c>
      <c r="DH348" s="3">
        <v>1</v>
      </c>
      <c r="DI348" s="3">
        <v>1</v>
      </c>
      <c r="DJ348" s="3">
        <v>0</v>
      </c>
      <c r="DK348" s="3">
        <v>1</v>
      </c>
      <c r="DL348" s="3">
        <v>1</v>
      </c>
      <c r="DM348" s="3">
        <v>0</v>
      </c>
      <c r="DN348" s="3">
        <v>0</v>
      </c>
      <c r="DP348" s="3" t="s">
        <v>1150</v>
      </c>
      <c r="DQ348" s="3">
        <v>3</v>
      </c>
      <c r="DR348" s="3">
        <v>0</v>
      </c>
      <c r="DS348" s="3">
        <v>1</v>
      </c>
      <c r="DT348" s="3">
        <v>0</v>
      </c>
      <c r="DU348" s="3">
        <v>0</v>
      </c>
      <c r="DV348" s="3">
        <v>0</v>
      </c>
      <c r="DW348" s="3">
        <v>0</v>
      </c>
      <c r="DX348" s="3">
        <v>1</v>
      </c>
      <c r="DY348" s="3">
        <v>0</v>
      </c>
      <c r="DZ348" s="3">
        <v>0</v>
      </c>
      <c r="EA348" s="3">
        <v>1</v>
      </c>
      <c r="ED348" s="3" t="s">
        <v>1150</v>
      </c>
      <c r="EE348" s="3">
        <v>40</v>
      </c>
      <c r="EF348" s="3">
        <v>0</v>
      </c>
      <c r="EG348" s="3">
        <v>1</v>
      </c>
      <c r="EH348" s="3">
        <v>1</v>
      </c>
      <c r="EI348" s="3">
        <v>0</v>
      </c>
      <c r="EJ348" s="3">
        <v>1</v>
      </c>
      <c r="EK348" s="4">
        <f>SUM(EE348:EJ348)</f>
        <v>43</v>
      </c>
      <c r="EM348" s="3" t="s">
        <v>1150</v>
      </c>
      <c r="EN348" s="3">
        <v>12</v>
      </c>
      <c r="EO348" s="3">
        <v>23</v>
      </c>
      <c r="EP348" s="3">
        <v>10</v>
      </c>
      <c r="EQ348" s="3">
        <v>11</v>
      </c>
      <c r="ER348" s="3">
        <v>12</v>
      </c>
      <c r="ES348" s="3">
        <v>32</v>
      </c>
      <c r="ET348" s="3">
        <v>12</v>
      </c>
      <c r="EU348" s="3">
        <v>12</v>
      </c>
      <c r="EV348" s="3">
        <v>10</v>
      </c>
      <c r="EW348" s="3">
        <v>19</v>
      </c>
      <c r="EX348" s="3">
        <v>25</v>
      </c>
      <c r="EY348" s="3">
        <v>15</v>
      </c>
      <c r="EZ348" s="3">
        <v>12</v>
      </c>
      <c r="FA348" s="3">
        <v>17</v>
      </c>
      <c r="FB348" s="3">
        <v>25</v>
      </c>
      <c r="FC348" s="3">
        <v>15</v>
      </c>
      <c r="FD348" s="3">
        <v>15</v>
      </c>
      <c r="FE348" s="3">
        <v>10</v>
      </c>
      <c r="FF348" s="3">
        <v>26</v>
      </c>
      <c r="FG348" s="3">
        <v>13</v>
      </c>
      <c r="FH348" s="3">
        <v>13</v>
      </c>
      <c r="FI348" s="3">
        <v>17</v>
      </c>
      <c r="FJ348" s="3">
        <v>16</v>
      </c>
      <c r="FK348" s="3">
        <v>17</v>
      </c>
      <c r="FL348" s="3">
        <v>18</v>
      </c>
      <c r="FM348" s="3">
        <v>13</v>
      </c>
      <c r="FN348" s="3">
        <v>23</v>
      </c>
      <c r="FP348" s="3" t="s">
        <v>1150</v>
      </c>
      <c r="FQ348" s="3">
        <v>7</v>
      </c>
      <c r="FR348" s="3">
        <v>3</v>
      </c>
      <c r="FT348" s="3" t="s">
        <v>1150</v>
      </c>
      <c r="FU348" s="3">
        <v>42</v>
      </c>
      <c r="FV348" s="3">
        <v>43</v>
      </c>
      <c r="FW348" s="3">
        <v>43</v>
      </c>
      <c r="FX348" s="3">
        <v>44</v>
      </c>
      <c r="FZ348" s="3" t="s">
        <v>1150</v>
      </c>
      <c r="GA348" s="3">
        <v>71</v>
      </c>
      <c r="GB348" s="3">
        <v>0</v>
      </c>
      <c r="GC348" s="3">
        <v>43</v>
      </c>
      <c r="GD348" s="3">
        <v>37</v>
      </c>
      <c r="GE348" s="3">
        <v>58</v>
      </c>
      <c r="GF348" s="3">
        <v>44</v>
      </c>
      <c r="GG348" s="3">
        <v>1</v>
      </c>
      <c r="GH348" s="3">
        <v>32</v>
      </c>
      <c r="GI348" s="3">
        <v>12</v>
      </c>
      <c r="GJ348" s="3">
        <v>3</v>
      </c>
      <c r="GK348" s="3">
        <v>68</v>
      </c>
      <c r="GL348" s="3">
        <v>19</v>
      </c>
      <c r="GM348" s="3">
        <v>24</v>
      </c>
      <c r="GO348" s="3" t="s">
        <v>1150</v>
      </c>
      <c r="GP348" s="3">
        <v>9</v>
      </c>
      <c r="GQ348" s="3">
        <v>32</v>
      </c>
      <c r="GR348" s="3">
        <v>30</v>
      </c>
      <c r="GS348" s="3">
        <v>30</v>
      </c>
      <c r="GT348" s="3">
        <v>30</v>
      </c>
      <c r="GU348" s="3">
        <v>32</v>
      </c>
      <c r="GV348" s="3">
        <v>32</v>
      </c>
      <c r="GW348" s="3">
        <v>30</v>
      </c>
      <c r="GX348" s="3">
        <v>26</v>
      </c>
      <c r="GY348" s="3">
        <v>29</v>
      </c>
      <c r="GZ348" s="3">
        <v>28</v>
      </c>
      <c r="HA348" s="3">
        <v>29</v>
      </c>
      <c r="HC348" s="3" t="s">
        <v>1150</v>
      </c>
      <c r="HD348" s="3">
        <v>17</v>
      </c>
      <c r="HE348" s="3">
        <v>12</v>
      </c>
      <c r="HF348" s="3">
        <v>17</v>
      </c>
      <c r="HG348" s="3">
        <v>20</v>
      </c>
      <c r="HH348" s="3">
        <v>20</v>
      </c>
      <c r="HI348" s="3">
        <v>16</v>
      </c>
      <c r="HJ348" s="3">
        <v>15</v>
      </c>
      <c r="HK348" s="3">
        <v>14</v>
      </c>
      <c r="HL348" s="3">
        <v>23</v>
      </c>
      <c r="HM348" s="3">
        <v>17</v>
      </c>
      <c r="HN348" s="3">
        <v>18</v>
      </c>
      <c r="HO348" s="3">
        <v>15</v>
      </c>
      <c r="HQ348" s="3" t="s">
        <v>1150</v>
      </c>
      <c r="HR348" s="3">
        <v>23</v>
      </c>
      <c r="HS348" s="3">
        <v>21</v>
      </c>
      <c r="HT348" s="3">
        <v>22</v>
      </c>
      <c r="HU348" s="3">
        <v>21</v>
      </c>
      <c r="HV348" s="3">
        <v>23</v>
      </c>
      <c r="HW348" s="3">
        <v>22</v>
      </c>
      <c r="HY348" s="3" t="s">
        <v>1150</v>
      </c>
      <c r="HZ348" s="3">
        <v>48</v>
      </c>
      <c r="IA348" s="3">
        <v>45</v>
      </c>
      <c r="IB348" s="3">
        <v>44</v>
      </c>
      <c r="IC348" s="3">
        <v>45</v>
      </c>
      <c r="ID348" s="3">
        <v>47</v>
      </c>
      <c r="IE348" s="3">
        <v>47</v>
      </c>
      <c r="IG348" s="3" t="s">
        <v>1150</v>
      </c>
      <c r="IH348" s="3">
        <v>45</v>
      </c>
      <c r="II348" s="3">
        <v>48</v>
      </c>
      <c r="IJ348" s="3">
        <v>45</v>
      </c>
      <c r="IK348" s="3">
        <v>44</v>
      </c>
      <c r="IL348" s="3">
        <v>47</v>
      </c>
      <c r="IN348" s="3" t="s">
        <v>1150</v>
      </c>
      <c r="IO348" s="3">
        <v>23</v>
      </c>
      <c r="IP348" s="3">
        <v>21</v>
      </c>
      <c r="IQ348" s="3">
        <v>22</v>
      </c>
      <c r="IR348" s="3">
        <v>21</v>
      </c>
      <c r="IS348" s="3">
        <v>22</v>
      </c>
      <c r="IT348" s="3">
        <v>23</v>
      </c>
    </row>
    <row r="349" spans="1:254">
      <c r="A349" t="s">
        <v>997</v>
      </c>
      <c r="B349">
        <v>1</v>
      </c>
      <c r="C349">
        <v>1</v>
      </c>
      <c r="D349">
        <v>1</v>
      </c>
      <c r="E349">
        <v>1</v>
      </c>
      <c r="F349">
        <v>1</v>
      </c>
      <c r="G349">
        <v>1</v>
      </c>
      <c r="H349">
        <v>1</v>
      </c>
      <c r="I349">
        <v>1</v>
      </c>
      <c r="J349">
        <v>-1</v>
      </c>
      <c r="K349">
        <v>0</v>
      </c>
      <c r="L349">
        <v>-1</v>
      </c>
      <c r="M349">
        <v>-1</v>
      </c>
      <c r="N349">
        <v>1</v>
      </c>
      <c r="O349">
        <v>2</v>
      </c>
      <c r="P349">
        <v>1</v>
      </c>
      <c r="Q349">
        <v>1</v>
      </c>
      <c r="R349">
        <v>2</v>
      </c>
      <c r="S349">
        <v>1</v>
      </c>
      <c r="T349">
        <v>1</v>
      </c>
      <c r="U349">
        <v>1</v>
      </c>
      <c r="V349">
        <v>3</v>
      </c>
      <c r="W349">
        <v>1</v>
      </c>
      <c r="X349">
        <v>4</v>
      </c>
      <c r="Y349">
        <v>1</v>
      </c>
      <c r="Z349">
        <v>1</v>
      </c>
      <c r="AA349">
        <v>1</v>
      </c>
      <c r="AB349">
        <v>2</v>
      </c>
      <c r="AC349">
        <v>2</v>
      </c>
      <c r="AD349">
        <v>1</v>
      </c>
      <c r="AE349">
        <v>4</v>
      </c>
      <c r="AF349">
        <v>1</v>
      </c>
      <c r="AG349">
        <v>1</v>
      </c>
      <c r="AH349">
        <v>4</v>
      </c>
      <c r="AI349">
        <v>1</v>
      </c>
      <c r="AJ349">
        <v>1</v>
      </c>
      <c r="AM349" s="3" t="s">
        <v>1151</v>
      </c>
      <c r="AN349" s="3">
        <v>4</v>
      </c>
      <c r="AO349" s="3">
        <v>0</v>
      </c>
      <c r="AP349" s="3">
        <v>0</v>
      </c>
      <c r="AQ349" s="3">
        <v>0</v>
      </c>
      <c r="AR349" s="3">
        <v>0</v>
      </c>
      <c r="AS349" s="3">
        <v>0</v>
      </c>
      <c r="AT349" s="4">
        <f>SUM(AN349:AS349)</f>
        <v>4</v>
      </c>
      <c r="AU349" s="1"/>
      <c r="AV349" s="1"/>
      <c r="AW349" s="3" t="s">
        <v>1151</v>
      </c>
      <c r="AX349" s="6">
        <f>B349-$AT349</f>
        <v>-3</v>
      </c>
      <c r="AY349" s="6">
        <f>C349-$AT349</f>
        <v>-3</v>
      </c>
      <c r="AZ349" s="6">
        <f>D349-$AT349</f>
        <v>-3</v>
      </c>
      <c r="BA349" s="6">
        <f>E349-$AT349</f>
        <v>-3</v>
      </c>
      <c r="BB349" s="6">
        <f>F349-$AT349</f>
        <v>-3</v>
      </c>
      <c r="BC349" s="6">
        <f>G349-$AT349</f>
        <v>-3</v>
      </c>
      <c r="BD349" s="6">
        <f>H349-$AT349</f>
        <v>-3</v>
      </c>
      <c r="BE349" s="6">
        <f>I349-$AT349</f>
        <v>-3</v>
      </c>
      <c r="BF349" s="8">
        <f>J349-$AT349</f>
        <v>-5</v>
      </c>
      <c r="BG349" s="8">
        <f>K349-$AT349</f>
        <v>-4</v>
      </c>
      <c r="BH349" s="8">
        <f>L349-$AT349</f>
        <v>-5</v>
      </c>
      <c r="BI349" s="8">
        <f>M349-$AT349</f>
        <v>-5</v>
      </c>
      <c r="BJ349" s="6">
        <f>N349-$AT349</f>
        <v>-3</v>
      </c>
      <c r="BK349" s="6">
        <f>O349-$AT349</f>
        <v>-2</v>
      </c>
      <c r="BL349" s="6">
        <f>P349-$AT349</f>
        <v>-3</v>
      </c>
      <c r="BM349" s="6">
        <f>Q349-$AT349</f>
        <v>-3</v>
      </c>
      <c r="BN349" s="6">
        <f>R349-$AT349</f>
        <v>-2</v>
      </c>
      <c r="BO349" s="6">
        <f>S349-$AT349</f>
        <v>-3</v>
      </c>
      <c r="BP349" s="6">
        <f>T349-$AT349</f>
        <v>-3</v>
      </c>
      <c r="BQ349" s="6">
        <f>U349-$AT349</f>
        <v>-3</v>
      </c>
      <c r="BR349" s="6">
        <f>V349-$AT349</f>
        <v>-1</v>
      </c>
      <c r="BS349" s="6">
        <f>W349-$AT349</f>
        <v>-3</v>
      </c>
      <c r="BT349" s="6">
        <f>X349-$AT349</f>
        <v>0</v>
      </c>
      <c r="BU349" s="6">
        <f>Y349-$AT349</f>
        <v>-3</v>
      </c>
      <c r="BV349" s="6">
        <f>Z349-$AT349</f>
        <v>-3</v>
      </c>
      <c r="BW349" s="6">
        <f>AA349-$AT349</f>
        <v>-3</v>
      </c>
      <c r="BX349" s="6">
        <f>AB349-$AT349</f>
        <v>-2</v>
      </c>
      <c r="BY349" s="6">
        <f>AC349-$AT349</f>
        <v>-2</v>
      </c>
      <c r="BZ349" s="6">
        <f>AD349-$AT349</f>
        <v>-3</v>
      </c>
      <c r="CA349" s="6">
        <f>AE349-$AT349</f>
        <v>0</v>
      </c>
      <c r="CB349" s="6">
        <f>AF349-$AT349</f>
        <v>-3</v>
      </c>
      <c r="CC349" s="6">
        <f>AG349-$AT349</f>
        <v>-3</v>
      </c>
      <c r="CD349" s="6">
        <f>AH349-$AT349</f>
        <v>0</v>
      </c>
      <c r="CE349" s="6">
        <f>AI349-$AT349</f>
        <v>-3</v>
      </c>
      <c r="CF349" s="6">
        <f>AJ349-$AT349</f>
        <v>-3</v>
      </c>
      <c r="CG349" s="1"/>
      <c r="CH349" s="3" t="s">
        <v>1151</v>
      </c>
      <c r="CI349" s="3">
        <v>2</v>
      </c>
      <c r="CJ349" s="3">
        <v>4</v>
      </c>
      <c r="CK349" s="3">
        <v>2</v>
      </c>
      <c r="CL349" s="3">
        <v>4</v>
      </c>
      <c r="CM349" s="3">
        <v>1</v>
      </c>
      <c r="CN349" s="3">
        <v>2</v>
      </c>
      <c r="CO349" s="3">
        <v>2</v>
      </c>
      <c r="CP349" s="3">
        <v>2</v>
      </c>
      <c r="CQ349" s="3">
        <v>2</v>
      </c>
      <c r="CR349" s="3">
        <v>3</v>
      </c>
      <c r="CS349" s="3">
        <v>2</v>
      </c>
      <c r="CT349" s="3">
        <v>1</v>
      </c>
      <c r="CU349" s="3">
        <v>3</v>
      </c>
      <c r="CW349" s="3" t="s">
        <v>1151</v>
      </c>
      <c r="CX349" s="3">
        <v>0</v>
      </c>
      <c r="CY349" s="3">
        <v>0</v>
      </c>
      <c r="CZ349" s="3">
        <v>0</v>
      </c>
      <c r="DA349" s="3">
        <v>0</v>
      </c>
      <c r="DB349" s="3">
        <v>0</v>
      </c>
      <c r="DC349" s="3">
        <v>0</v>
      </c>
      <c r="DD349" s="3">
        <v>0</v>
      </c>
      <c r="DE349" s="3">
        <v>0</v>
      </c>
      <c r="DF349" s="3">
        <v>0</v>
      </c>
      <c r="DG349" s="3">
        <v>0</v>
      </c>
      <c r="DH349" s="3">
        <v>0</v>
      </c>
      <c r="DI349" s="3">
        <v>0</v>
      </c>
      <c r="DJ349" s="3">
        <v>0</v>
      </c>
      <c r="DK349" s="3">
        <v>0</v>
      </c>
      <c r="DL349" s="3">
        <v>0</v>
      </c>
      <c r="DM349" s="3">
        <v>0</v>
      </c>
      <c r="DN349" s="3">
        <v>0</v>
      </c>
      <c r="DP349" s="3" t="s">
        <v>1151</v>
      </c>
      <c r="DQ349" s="3">
        <v>2</v>
      </c>
      <c r="DR349" s="3">
        <v>0</v>
      </c>
      <c r="DS349" s="3">
        <v>0</v>
      </c>
      <c r="DT349" s="3">
        <v>0</v>
      </c>
      <c r="DU349" s="3">
        <v>0</v>
      </c>
      <c r="DV349" s="3">
        <v>0</v>
      </c>
      <c r="DW349" s="3">
        <v>0</v>
      </c>
      <c r="DX349" s="3">
        <v>0</v>
      </c>
      <c r="DY349" s="3">
        <v>0</v>
      </c>
      <c r="DZ349" s="3">
        <v>0</v>
      </c>
      <c r="EA349" s="3">
        <v>0</v>
      </c>
      <c r="ED349" s="3" t="s">
        <v>1151</v>
      </c>
      <c r="EE349" s="3">
        <v>4</v>
      </c>
      <c r="EF349" s="3">
        <v>0</v>
      </c>
      <c r="EG349" s="3">
        <v>0</v>
      </c>
      <c r="EH349" s="3">
        <v>0</v>
      </c>
      <c r="EI349" s="3">
        <v>0</v>
      </c>
      <c r="EJ349" s="3">
        <v>0</v>
      </c>
      <c r="EK349" s="4">
        <f>SUM(EE349:EJ349)</f>
        <v>4</v>
      </c>
      <c r="EM349" s="3" t="s">
        <v>1151</v>
      </c>
      <c r="EN349" s="3">
        <v>4</v>
      </c>
      <c r="EO349" s="3">
        <v>4</v>
      </c>
      <c r="EP349" s="3">
        <v>4</v>
      </c>
      <c r="EQ349" s="3">
        <v>4</v>
      </c>
      <c r="ER349" s="3">
        <v>4</v>
      </c>
      <c r="ES349" s="3">
        <v>4</v>
      </c>
      <c r="ET349" s="3">
        <v>4</v>
      </c>
      <c r="EU349" s="3">
        <v>4</v>
      </c>
      <c r="EV349" s="3">
        <v>4</v>
      </c>
      <c r="EW349" s="3">
        <v>3</v>
      </c>
      <c r="EX349" s="3">
        <v>4</v>
      </c>
      <c r="EY349" s="3">
        <v>4</v>
      </c>
      <c r="EZ349" s="3">
        <v>4</v>
      </c>
      <c r="FA349" s="3">
        <v>5</v>
      </c>
      <c r="FB349" s="3">
        <v>4</v>
      </c>
      <c r="FC349" s="3">
        <v>4</v>
      </c>
      <c r="FD349" s="3">
        <v>4</v>
      </c>
      <c r="FE349" s="3">
        <v>4</v>
      </c>
      <c r="FF349" s="3">
        <v>6</v>
      </c>
      <c r="FG349" s="3">
        <v>4</v>
      </c>
      <c r="FH349" s="3">
        <v>4</v>
      </c>
      <c r="FI349" s="3">
        <v>5</v>
      </c>
      <c r="FJ349" s="3">
        <v>4</v>
      </c>
      <c r="FK349" s="3">
        <v>8</v>
      </c>
      <c r="FL349" s="3">
        <v>9</v>
      </c>
      <c r="FM349" s="3">
        <v>4</v>
      </c>
      <c r="FN349" s="3">
        <v>4</v>
      </c>
      <c r="FP349" s="3" t="s">
        <v>1151</v>
      </c>
      <c r="FQ349" s="3">
        <v>0</v>
      </c>
      <c r="FR349" s="3">
        <v>0</v>
      </c>
      <c r="FT349" s="3" t="s">
        <v>1151</v>
      </c>
      <c r="FU349" s="3">
        <v>2</v>
      </c>
      <c r="FV349" s="3">
        <v>2</v>
      </c>
      <c r="FW349" s="3">
        <v>2</v>
      </c>
      <c r="FX349" s="3">
        <v>3</v>
      </c>
      <c r="FZ349" s="3" t="s">
        <v>1151</v>
      </c>
      <c r="GA349" s="3">
        <v>0</v>
      </c>
      <c r="GB349" s="3">
        <v>0</v>
      </c>
      <c r="GC349" s="3">
        <v>0</v>
      </c>
      <c r="GD349" s="3">
        <v>0</v>
      </c>
      <c r="GE349" s="3">
        <v>0</v>
      </c>
      <c r="GF349" s="3">
        <v>0</v>
      </c>
      <c r="GG349" s="3">
        <v>0</v>
      </c>
      <c r="GH349" s="3">
        <v>0</v>
      </c>
      <c r="GI349" s="3">
        <v>0</v>
      </c>
      <c r="GJ349" s="3">
        <v>0</v>
      </c>
      <c r="GK349" s="3">
        <v>0</v>
      </c>
      <c r="GL349" s="3">
        <v>0</v>
      </c>
      <c r="GM349" s="3">
        <v>0</v>
      </c>
      <c r="GO349" s="3" t="s">
        <v>1151</v>
      </c>
      <c r="GP349" s="3">
        <v>2</v>
      </c>
      <c r="GQ349" s="3">
        <v>0</v>
      </c>
      <c r="GR349" s="3">
        <v>1</v>
      </c>
      <c r="GS349" s="3">
        <v>1</v>
      </c>
      <c r="GT349" s="3">
        <v>1</v>
      </c>
      <c r="GU349" s="3">
        <v>1</v>
      </c>
      <c r="GV349" s="3">
        <v>1</v>
      </c>
      <c r="GW349" s="3">
        <v>1</v>
      </c>
      <c r="GX349" s="3">
        <v>1</v>
      </c>
      <c r="GY349" s="3">
        <v>0</v>
      </c>
      <c r="GZ349" s="3">
        <v>1</v>
      </c>
      <c r="HA349" s="3">
        <v>1</v>
      </c>
      <c r="HC349" s="3" t="s">
        <v>1151</v>
      </c>
      <c r="HD349" s="3">
        <v>4</v>
      </c>
      <c r="HE349" s="3">
        <v>1</v>
      </c>
      <c r="HF349" s="3">
        <v>4</v>
      </c>
      <c r="HG349" s="3">
        <v>2</v>
      </c>
      <c r="HH349" s="3">
        <v>3</v>
      </c>
      <c r="HI349" s="3">
        <v>2</v>
      </c>
      <c r="HJ349" s="3">
        <v>1</v>
      </c>
      <c r="HK349" s="3">
        <v>3</v>
      </c>
      <c r="HL349" s="3">
        <v>2</v>
      </c>
      <c r="HM349" s="3">
        <v>5</v>
      </c>
      <c r="HN349" s="3">
        <v>2</v>
      </c>
      <c r="HO349" s="3">
        <v>3</v>
      </c>
      <c r="HQ349" s="3" t="s">
        <v>1151</v>
      </c>
      <c r="HR349" s="3">
        <v>2</v>
      </c>
      <c r="HS349" s="3">
        <v>1</v>
      </c>
      <c r="HT349" s="3">
        <v>1</v>
      </c>
      <c r="HU349" s="3">
        <v>1</v>
      </c>
      <c r="HV349" s="3">
        <v>2</v>
      </c>
      <c r="HW349" s="3">
        <v>1</v>
      </c>
      <c r="HY349" s="3" t="s">
        <v>1151</v>
      </c>
      <c r="HZ349" s="3">
        <v>6</v>
      </c>
      <c r="IA349" s="3">
        <v>4</v>
      </c>
      <c r="IB349" s="3">
        <v>4</v>
      </c>
      <c r="IC349" s="3">
        <v>4</v>
      </c>
      <c r="ID349" s="3">
        <v>6</v>
      </c>
      <c r="IE349" s="3">
        <v>4</v>
      </c>
      <c r="IG349" s="3" t="s">
        <v>1151</v>
      </c>
      <c r="IH349" s="3">
        <v>5</v>
      </c>
      <c r="II349" s="3">
        <v>7</v>
      </c>
      <c r="IJ349" s="3">
        <v>5</v>
      </c>
      <c r="IK349" s="3">
        <v>5</v>
      </c>
      <c r="IL349" s="3">
        <v>5</v>
      </c>
      <c r="IN349" s="3" t="s">
        <v>1151</v>
      </c>
      <c r="IO349" s="3">
        <v>2</v>
      </c>
      <c r="IP349" s="3">
        <v>1</v>
      </c>
      <c r="IQ349" s="3">
        <v>1</v>
      </c>
      <c r="IR349" s="3">
        <v>1</v>
      </c>
      <c r="IS349" s="3">
        <v>1</v>
      </c>
      <c r="IT349" s="3">
        <v>2</v>
      </c>
    </row>
    <row r="350" spans="1:254">
      <c r="A350" t="s">
        <v>998</v>
      </c>
      <c r="B350">
        <v>2</v>
      </c>
      <c r="C350">
        <v>2</v>
      </c>
      <c r="D350">
        <v>1</v>
      </c>
      <c r="E350">
        <v>1</v>
      </c>
      <c r="F350">
        <v>10</v>
      </c>
      <c r="G350">
        <v>1</v>
      </c>
      <c r="H350">
        <v>2</v>
      </c>
      <c r="I350">
        <v>0</v>
      </c>
      <c r="J350">
        <v>-1</v>
      </c>
      <c r="K350">
        <v>-1</v>
      </c>
      <c r="L350">
        <v>-1</v>
      </c>
      <c r="M350">
        <v>-2</v>
      </c>
      <c r="N350">
        <v>0</v>
      </c>
      <c r="O350">
        <v>11</v>
      </c>
      <c r="P350">
        <v>11</v>
      </c>
      <c r="Q350">
        <v>1</v>
      </c>
      <c r="R350">
        <v>2</v>
      </c>
      <c r="S350">
        <v>2</v>
      </c>
      <c r="T350">
        <v>7</v>
      </c>
      <c r="U350">
        <v>1</v>
      </c>
      <c r="V350">
        <v>3</v>
      </c>
      <c r="W350">
        <v>2</v>
      </c>
      <c r="X350">
        <v>6</v>
      </c>
      <c r="Y350">
        <v>2</v>
      </c>
      <c r="Z350">
        <v>2</v>
      </c>
      <c r="AA350">
        <v>2</v>
      </c>
      <c r="AB350">
        <v>3</v>
      </c>
      <c r="AC350">
        <v>3</v>
      </c>
      <c r="AD350">
        <v>2</v>
      </c>
      <c r="AE350">
        <v>2</v>
      </c>
      <c r="AF350">
        <v>2</v>
      </c>
      <c r="AG350">
        <v>0</v>
      </c>
      <c r="AH350">
        <v>1</v>
      </c>
      <c r="AI350">
        <v>1</v>
      </c>
      <c r="AJ350">
        <v>5</v>
      </c>
      <c r="AM350" s="3" t="s">
        <v>1152</v>
      </c>
      <c r="AN350" s="3">
        <v>5</v>
      </c>
      <c r="AO350" s="3">
        <v>0</v>
      </c>
      <c r="AP350" s="3">
        <v>1</v>
      </c>
      <c r="AQ350" s="3">
        <v>0</v>
      </c>
      <c r="AR350" s="3">
        <v>0</v>
      </c>
      <c r="AS350" s="3">
        <v>0</v>
      </c>
      <c r="AT350" s="4">
        <f>SUM(AN350:AS350)</f>
        <v>6</v>
      </c>
      <c r="AU350" s="1"/>
      <c r="AV350" s="1"/>
      <c r="AW350" s="3" t="s">
        <v>1152</v>
      </c>
      <c r="AX350" s="6">
        <f>B350-$AT350</f>
        <v>-4</v>
      </c>
      <c r="AY350" s="6">
        <f>C350-$AT350</f>
        <v>-4</v>
      </c>
      <c r="AZ350" s="6">
        <f>D350-$AT350</f>
        <v>-5</v>
      </c>
      <c r="BA350" s="6">
        <f>E350-$AT350</f>
        <v>-5</v>
      </c>
      <c r="BB350" s="6">
        <f>F350-$AT350</f>
        <v>4</v>
      </c>
      <c r="BC350" s="6">
        <f>G350-$AT350</f>
        <v>-5</v>
      </c>
      <c r="BD350" s="6">
        <f>H350-$AT350</f>
        <v>-4</v>
      </c>
      <c r="BE350" s="6">
        <f>I350-$AT350</f>
        <v>-6</v>
      </c>
      <c r="BF350" s="8">
        <f>J350-$AT350</f>
        <v>-7</v>
      </c>
      <c r="BG350" s="8">
        <f>K350-$AT350</f>
        <v>-7</v>
      </c>
      <c r="BH350" s="8">
        <f>L350-$AT350</f>
        <v>-7</v>
      </c>
      <c r="BI350" s="8">
        <f>M350-$AT350</f>
        <v>-8</v>
      </c>
      <c r="BJ350" s="6">
        <f>N350-$AT350</f>
        <v>-6</v>
      </c>
      <c r="BK350" s="6">
        <f>O350-$AT350</f>
        <v>5</v>
      </c>
      <c r="BL350" s="6">
        <f>P350-$AT350</f>
        <v>5</v>
      </c>
      <c r="BM350" s="6">
        <f>Q350-$AT350</f>
        <v>-5</v>
      </c>
      <c r="BN350" s="6">
        <f>R350-$AT350</f>
        <v>-4</v>
      </c>
      <c r="BO350" s="6">
        <f>S350-$AT350</f>
        <v>-4</v>
      </c>
      <c r="BP350" s="6">
        <f>T350-$AT350</f>
        <v>1</v>
      </c>
      <c r="BQ350" s="6">
        <f>U350-$AT350</f>
        <v>-5</v>
      </c>
      <c r="BR350" s="6">
        <f>V350-$AT350</f>
        <v>-3</v>
      </c>
      <c r="BS350" s="6">
        <f>W350-$AT350</f>
        <v>-4</v>
      </c>
      <c r="BT350" s="6">
        <f>X350-$AT350</f>
        <v>0</v>
      </c>
      <c r="BU350" s="6">
        <f>Y350-$AT350</f>
        <v>-4</v>
      </c>
      <c r="BV350" s="6">
        <f>Z350-$AT350</f>
        <v>-4</v>
      </c>
      <c r="BW350" s="6">
        <f>AA350-$AT350</f>
        <v>-4</v>
      </c>
      <c r="BX350" s="6">
        <f>AB350-$AT350</f>
        <v>-3</v>
      </c>
      <c r="BY350" s="6">
        <f>AC350-$AT350</f>
        <v>-3</v>
      </c>
      <c r="BZ350" s="6">
        <f>AD350-$AT350</f>
        <v>-4</v>
      </c>
      <c r="CA350" s="6">
        <f>AE350-$AT350</f>
        <v>-4</v>
      </c>
      <c r="CB350" s="6">
        <f>AF350-$AT350</f>
        <v>-4</v>
      </c>
      <c r="CC350" s="6">
        <f>AG350-$AT350</f>
        <v>-6</v>
      </c>
      <c r="CD350" s="6">
        <f>AH350-$AT350</f>
        <v>-5</v>
      </c>
      <c r="CE350" s="6">
        <f>AI350-$AT350</f>
        <v>-5</v>
      </c>
      <c r="CF350" s="6">
        <f>AJ350-$AT350</f>
        <v>-1</v>
      </c>
      <c r="CG350" s="1"/>
      <c r="CH350" s="3" t="s">
        <v>1152</v>
      </c>
      <c r="CI350" s="3">
        <v>2</v>
      </c>
      <c r="CJ350" s="3">
        <v>5</v>
      </c>
      <c r="CK350" s="3">
        <v>5</v>
      </c>
      <c r="CL350" s="3">
        <v>6</v>
      </c>
      <c r="CM350" s="3">
        <v>5</v>
      </c>
      <c r="CN350" s="3">
        <v>5</v>
      </c>
      <c r="CO350" s="3">
        <v>5</v>
      </c>
      <c r="CP350" s="3">
        <v>5</v>
      </c>
      <c r="CQ350" s="3">
        <v>7</v>
      </c>
      <c r="CR350" s="3">
        <v>2</v>
      </c>
      <c r="CS350" s="3">
        <v>0</v>
      </c>
      <c r="CT350" s="3">
        <v>3</v>
      </c>
      <c r="CU350" s="3">
        <v>3</v>
      </c>
      <c r="CW350" s="3" t="s">
        <v>1152</v>
      </c>
      <c r="CX350" s="3">
        <v>0</v>
      </c>
      <c r="CY350" s="3">
        <v>0</v>
      </c>
      <c r="CZ350" s="3">
        <v>0</v>
      </c>
      <c r="DA350" s="3">
        <v>6</v>
      </c>
      <c r="DB350" s="3">
        <v>8</v>
      </c>
      <c r="DC350" s="3">
        <v>0</v>
      </c>
      <c r="DD350" s="3">
        <v>0</v>
      </c>
      <c r="DE350" s="3">
        <v>0</v>
      </c>
      <c r="DF350" s="3">
        <v>0</v>
      </c>
      <c r="DG350" s="3">
        <v>0</v>
      </c>
      <c r="DH350" s="3">
        <v>1</v>
      </c>
      <c r="DI350" s="3">
        <v>0</v>
      </c>
      <c r="DJ350" s="3">
        <v>0</v>
      </c>
      <c r="DK350" s="3">
        <v>1</v>
      </c>
      <c r="DL350" s="3">
        <v>0</v>
      </c>
      <c r="DM350" s="3">
        <v>0</v>
      </c>
      <c r="DN350" s="3">
        <v>0</v>
      </c>
      <c r="DP350" s="3" t="s">
        <v>1152</v>
      </c>
      <c r="DQ350" s="3">
        <v>0</v>
      </c>
      <c r="DR350" s="3">
        <v>0</v>
      </c>
      <c r="DS350" s="3">
        <v>0</v>
      </c>
      <c r="DT350" s="3">
        <v>0</v>
      </c>
      <c r="DU350" s="3">
        <v>0</v>
      </c>
      <c r="DV350" s="3">
        <v>0</v>
      </c>
      <c r="DW350" s="3">
        <v>0</v>
      </c>
      <c r="DX350" s="3">
        <v>0</v>
      </c>
      <c r="DY350" s="3">
        <v>0</v>
      </c>
      <c r="DZ350" s="3">
        <v>0</v>
      </c>
      <c r="EA350" s="3">
        <v>1</v>
      </c>
      <c r="ED350" s="3" t="s">
        <v>1152</v>
      </c>
      <c r="EE350" s="3">
        <v>5</v>
      </c>
      <c r="EF350" s="3">
        <v>0</v>
      </c>
      <c r="EG350" s="3">
        <v>1</v>
      </c>
      <c r="EH350" s="3">
        <v>0</v>
      </c>
      <c r="EI350" s="3">
        <v>0</v>
      </c>
      <c r="EJ350" s="3">
        <v>0</v>
      </c>
      <c r="EK350" s="4">
        <f>SUM(EE350:EJ350)</f>
        <v>6</v>
      </c>
      <c r="EM350" s="3" t="s">
        <v>1152</v>
      </c>
      <c r="EN350" s="3">
        <v>6</v>
      </c>
      <c r="EO350" s="3">
        <v>14</v>
      </c>
      <c r="EP350" s="3">
        <v>4</v>
      </c>
      <c r="EQ350" s="3">
        <v>5</v>
      </c>
      <c r="ER350" s="3">
        <v>5</v>
      </c>
      <c r="ES350" s="3">
        <v>22</v>
      </c>
      <c r="ET350" s="3">
        <v>5</v>
      </c>
      <c r="EU350" s="3">
        <v>5</v>
      </c>
      <c r="EV350" s="3">
        <v>4</v>
      </c>
      <c r="EW350" s="3">
        <v>15</v>
      </c>
      <c r="EX350" s="3">
        <v>16</v>
      </c>
      <c r="EY350" s="3">
        <v>6</v>
      </c>
      <c r="EZ350" s="3">
        <v>4</v>
      </c>
      <c r="FA350" s="3">
        <v>6</v>
      </c>
      <c r="FB350" s="3">
        <v>17</v>
      </c>
      <c r="FC350" s="3">
        <v>6</v>
      </c>
      <c r="FD350" s="3">
        <v>6</v>
      </c>
      <c r="FE350" s="3">
        <v>4</v>
      </c>
      <c r="FF350" s="3">
        <v>8</v>
      </c>
      <c r="FG350" s="3">
        <v>7</v>
      </c>
      <c r="FH350" s="3">
        <v>7</v>
      </c>
      <c r="FI350" s="3">
        <v>8</v>
      </c>
      <c r="FJ350" s="3">
        <v>6</v>
      </c>
      <c r="FK350" s="3">
        <v>6</v>
      </c>
      <c r="FL350" s="3">
        <v>5</v>
      </c>
      <c r="FM350" s="3">
        <v>5</v>
      </c>
      <c r="FN350" s="3">
        <v>13</v>
      </c>
      <c r="FP350" s="3" t="s">
        <v>1152</v>
      </c>
      <c r="FQ350" s="3">
        <v>4</v>
      </c>
      <c r="FR350" s="3">
        <v>2</v>
      </c>
      <c r="FT350" s="3" t="s">
        <v>1152</v>
      </c>
      <c r="FU350" s="3">
        <v>3</v>
      </c>
      <c r="FV350" s="3">
        <v>4</v>
      </c>
      <c r="FW350" s="3">
        <v>4</v>
      </c>
      <c r="FX350" s="3">
        <v>4</v>
      </c>
      <c r="FZ350" s="3" t="s">
        <v>1152</v>
      </c>
      <c r="GA350" s="3">
        <v>71</v>
      </c>
      <c r="GB350" s="3">
        <v>0</v>
      </c>
      <c r="GC350" s="3">
        <v>43</v>
      </c>
      <c r="GD350" s="3">
        <v>36</v>
      </c>
      <c r="GE350" s="3">
        <v>58</v>
      </c>
      <c r="GF350" s="3">
        <v>44</v>
      </c>
      <c r="GG350" s="3">
        <v>1</v>
      </c>
      <c r="GH350" s="3">
        <v>29</v>
      </c>
      <c r="GI350" s="3">
        <v>12</v>
      </c>
      <c r="GJ350" s="3">
        <v>3</v>
      </c>
      <c r="GK350" s="3">
        <v>68</v>
      </c>
      <c r="GL350" s="3">
        <v>17</v>
      </c>
      <c r="GM350" s="3">
        <v>21</v>
      </c>
      <c r="GO350" s="3" t="s">
        <v>1152</v>
      </c>
      <c r="GP350" s="3">
        <v>7</v>
      </c>
      <c r="GQ350" s="3">
        <v>19</v>
      </c>
      <c r="GR350" s="3">
        <v>18</v>
      </c>
      <c r="GS350" s="3">
        <v>17</v>
      </c>
      <c r="GT350" s="3">
        <v>20</v>
      </c>
      <c r="GU350" s="3">
        <v>0</v>
      </c>
      <c r="GV350" s="3">
        <v>18</v>
      </c>
      <c r="GW350" s="3">
        <v>16</v>
      </c>
      <c r="GX350" s="3">
        <v>16</v>
      </c>
      <c r="GY350" s="3">
        <v>16</v>
      </c>
      <c r="GZ350" s="3">
        <v>14</v>
      </c>
      <c r="HA350" s="3">
        <v>18</v>
      </c>
      <c r="HC350" s="3" t="s">
        <v>1152</v>
      </c>
      <c r="HD350" s="3">
        <v>7</v>
      </c>
      <c r="HE350" s="3">
        <v>1</v>
      </c>
      <c r="HF350" s="3">
        <v>7</v>
      </c>
      <c r="HG350" s="3">
        <v>3</v>
      </c>
      <c r="HH350" s="3">
        <v>3</v>
      </c>
      <c r="HI350" s="3">
        <v>4</v>
      </c>
      <c r="HJ350" s="3">
        <v>6</v>
      </c>
      <c r="HK350" s="3">
        <v>5</v>
      </c>
      <c r="HL350" s="3">
        <v>4</v>
      </c>
      <c r="HM350" s="3">
        <v>4</v>
      </c>
      <c r="HN350" s="3">
        <v>7</v>
      </c>
      <c r="HO350" s="3">
        <v>3</v>
      </c>
      <c r="HQ350" s="3" t="s">
        <v>1152</v>
      </c>
      <c r="HR350" s="3">
        <v>1</v>
      </c>
      <c r="HS350" s="3">
        <v>1</v>
      </c>
      <c r="HT350" s="3">
        <v>1</v>
      </c>
      <c r="HU350" s="3">
        <v>1</v>
      </c>
      <c r="HV350" s="3">
        <v>1</v>
      </c>
      <c r="HW350" s="3">
        <v>1</v>
      </c>
      <c r="HY350" s="3" t="s">
        <v>1152</v>
      </c>
      <c r="HZ350" s="3">
        <v>5</v>
      </c>
      <c r="IA350" s="3">
        <v>5</v>
      </c>
      <c r="IB350" s="3">
        <v>5</v>
      </c>
      <c r="IC350" s="3">
        <v>6</v>
      </c>
      <c r="ID350" s="3">
        <v>5</v>
      </c>
      <c r="IE350" s="3">
        <v>6</v>
      </c>
      <c r="IG350" s="3" t="s">
        <v>1152</v>
      </c>
      <c r="IH350" s="3">
        <v>6</v>
      </c>
      <c r="II350" s="3">
        <v>7</v>
      </c>
      <c r="IJ350" s="3">
        <v>7</v>
      </c>
      <c r="IK350" s="3">
        <v>6</v>
      </c>
      <c r="IL350" s="3">
        <v>7</v>
      </c>
      <c r="IN350" s="3" t="s">
        <v>1152</v>
      </c>
      <c r="IO350" s="3">
        <v>2</v>
      </c>
      <c r="IP350" s="3">
        <v>2</v>
      </c>
      <c r="IQ350" s="3">
        <v>2</v>
      </c>
      <c r="IR350" s="3">
        <v>2</v>
      </c>
      <c r="IS350" s="3">
        <v>2</v>
      </c>
      <c r="IT350" s="3">
        <v>3</v>
      </c>
    </row>
    <row r="351" spans="1:254">
      <c r="A351" t="s">
        <v>999</v>
      </c>
      <c r="B351">
        <v>10</v>
      </c>
      <c r="C351">
        <v>15</v>
      </c>
      <c r="D351">
        <v>16</v>
      </c>
      <c r="E351">
        <v>15</v>
      </c>
      <c r="F351">
        <v>17</v>
      </c>
      <c r="G351">
        <v>10</v>
      </c>
      <c r="H351">
        <v>10</v>
      </c>
      <c r="I351">
        <v>0</v>
      </c>
      <c r="J351">
        <v>2</v>
      </c>
      <c r="K351">
        <v>6</v>
      </c>
      <c r="L351">
        <v>2</v>
      </c>
      <c r="M351">
        <v>-2</v>
      </c>
      <c r="N351">
        <v>7</v>
      </c>
      <c r="O351">
        <v>19</v>
      </c>
      <c r="P351">
        <v>21</v>
      </c>
      <c r="Q351">
        <v>21</v>
      </c>
      <c r="R351">
        <v>30</v>
      </c>
      <c r="S351">
        <v>27</v>
      </c>
      <c r="T351">
        <v>24</v>
      </c>
      <c r="U351">
        <v>9</v>
      </c>
      <c r="V351">
        <v>17</v>
      </c>
      <c r="W351">
        <v>12</v>
      </c>
      <c r="X351">
        <v>13</v>
      </c>
      <c r="Y351">
        <v>12</v>
      </c>
      <c r="Z351">
        <v>13</v>
      </c>
      <c r="AA351">
        <v>19</v>
      </c>
      <c r="AB351">
        <v>18</v>
      </c>
      <c r="AC351">
        <v>30</v>
      </c>
      <c r="AD351">
        <v>18</v>
      </c>
      <c r="AE351">
        <v>16</v>
      </c>
      <c r="AF351">
        <v>15</v>
      </c>
      <c r="AG351">
        <v>12</v>
      </c>
      <c r="AH351">
        <v>14</v>
      </c>
      <c r="AI351">
        <v>13</v>
      </c>
      <c r="AJ351">
        <v>19</v>
      </c>
      <c r="AM351" s="3" t="s">
        <v>1153</v>
      </c>
      <c r="AN351" s="3">
        <v>8</v>
      </c>
      <c r="AO351" s="3">
        <v>0</v>
      </c>
      <c r="AP351" s="3">
        <v>0</v>
      </c>
      <c r="AQ351" s="3">
        <v>0</v>
      </c>
      <c r="AR351" s="3">
        <v>0</v>
      </c>
      <c r="AS351" s="3">
        <v>0</v>
      </c>
      <c r="AT351" s="4">
        <f>SUM(AN351:AS351)</f>
        <v>8</v>
      </c>
      <c r="AU351" s="1"/>
      <c r="AV351" s="1"/>
      <c r="AW351" s="3" t="s">
        <v>1153</v>
      </c>
      <c r="AX351" s="6">
        <f>B351-$AT351</f>
        <v>2</v>
      </c>
      <c r="AY351" s="6">
        <f>C351-$AT351</f>
        <v>7</v>
      </c>
      <c r="AZ351" s="6">
        <f>D351-$AT351</f>
        <v>8</v>
      </c>
      <c r="BA351" s="6">
        <f>E351-$AT351</f>
        <v>7</v>
      </c>
      <c r="BB351" s="6">
        <f>F351-$AT351</f>
        <v>9</v>
      </c>
      <c r="BC351" s="6">
        <f>G351-$AT351</f>
        <v>2</v>
      </c>
      <c r="BD351" s="6">
        <f>H351-$AT351</f>
        <v>2</v>
      </c>
      <c r="BE351" s="6">
        <f>I351-$AT351</f>
        <v>-8</v>
      </c>
      <c r="BF351" s="8">
        <f>J351-$AT351</f>
        <v>-6</v>
      </c>
      <c r="BG351" s="8">
        <f>K351-$AT351</f>
        <v>-2</v>
      </c>
      <c r="BH351" s="8">
        <f>L351-$AT351</f>
        <v>-6</v>
      </c>
      <c r="BI351" s="8">
        <f>M351-$AT351</f>
        <v>-10</v>
      </c>
      <c r="BJ351" s="6">
        <f>N351-$AT351</f>
        <v>-1</v>
      </c>
      <c r="BK351" s="6">
        <f>O351-$AT351</f>
        <v>11</v>
      </c>
      <c r="BL351" s="6">
        <f>P351-$AT351</f>
        <v>13</v>
      </c>
      <c r="BM351" s="6">
        <f>Q351-$AT351</f>
        <v>13</v>
      </c>
      <c r="BN351" s="6">
        <f>R351-$AT351</f>
        <v>22</v>
      </c>
      <c r="BO351" s="6">
        <f>S351-$AT351</f>
        <v>19</v>
      </c>
      <c r="BP351" s="6">
        <f>T351-$AT351</f>
        <v>16</v>
      </c>
      <c r="BQ351" s="6">
        <f>U351-$AT351</f>
        <v>1</v>
      </c>
      <c r="BR351" s="6">
        <f>V351-$AT351</f>
        <v>9</v>
      </c>
      <c r="BS351" s="6">
        <f>W351-$AT351</f>
        <v>4</v>
      </c>
      <c r="BT351" s="6">
        <f>X351-$AT351</f>
        <v>5</v>
      </c>
      <c r="BU351" s="6">
        <f>Y351-$AT351</f>
        <v>4</v>
      </c>
      <c r="BV351" s="6">
        <f>Z351-$AT351</f>
        <v>5</v>
      </c>
      <c r="BW351" s="6">
        <f>AA351-$AT351</f>
        <v>11</v>
      </c>
      <c r="BX351" s="6">
        <f>AB351-$AT351</f>
        <v>10</v>
      </c>
      <c r="BY351" s="6">
        <f>AC351-$AT351</f>
        <v>22</v>
      </c>
      <c r="BZ351" s="6">
        <f>AD351-$AT351</f>
        <v>10</v>
      </c>
      <c r="CA351" s="6">
        <f>AE351-$AT351</f>
        <v>8</v>
      </c>
      <c r="CB351" s="6">
        <f>AF351-$AT351</f>
        <v>7</v>
      </c>
      <c r="CC351" s="6">
        <f>AG351-$AT351</f>
        <v>4</v>
      </c>
      <c r="CD351" s="6">
        <f>AH351-$AT351</f>
        <v>6</v>
      </c>
      <c r="CE351" s="6">
        <f>AI351-$AT351</f>
        <v>5</v>
      </c>
      <c r="CF351" s="6">
        <f>AJ351-$AT351</f>
        <v>11</v>
      </c>
      <c r="CG351" s="1"/>
      <c r="CH351" s="3" t="s">
        <v>1153</v>
      </c>
      <c r="CI351" s="3">
        <v>7</v>
      </c>
      <c r="CJ351" s="3">
        <v>8</v>
      </c>
      <c r="CK351" s="3">
        <v>7</v>
      </c>
      <c r="CL351" s="3">
        <v>8</v>
      </c>
      <c r="CM351" s="3">
        <v>7</v>
      </c>
      <c r="CN351" s="3">
        <v>9</v>
      </c>
      <c r="CO351" s="3">
        <v>10</v>
      </c>
      <c r="CP351" s="3">
        <v>8</v>
      </c>
      <c r="CQ351" s="3">
        <v>8</v>
      </c>
      <c r="CR351" s="3">
        <v>8</v>
      </c>
      <c r="CS351" s="3">
        <v>7</v>
      </c>
      <c r="CT351" s="3">
        <v>5</v>
      </c>
      <c r="CU351" s="3">
        <v>5</v>
      </c>
      <c r="CW351" s="3" t="s">
        <v>1153</v>
      </c>
      <c r="CX351" s="3">
        <v>3</v>
      </c>
      <c r="CY351" s="3">
        <v>4</v>
      </c>
      <c r="CZ351" s="3">
        <v>0</v>
      </c>
      <c r="DA351" s="3">
        <v>0</v>
      </c>
      <c r="DB351" s="3">
        <v>0</v>
      </c>
      <c r="DC351" s="3">
        <v>0</v>
      </c>
      <c r="DD351" s="3">
        <v>0</v>
      </c>
      <c r="DE351" s="3">
        <v>0</v>
      </c>
      <c r="DF351" s="3">
        <v>0</v>
      </c>
      <c r="DG351" s="3">
        <v>2</v>
      </c>
      <c r="DH351" s="3">
        <v>4</v>
      </c>
      <c r="DI351" s="3">
        <v>2</v>
      </c>
      <c r="DJ351" s="3">
        <v>4</v>
      </c>
      <c r="DK351" s="3">
        <v>0</v>
      </c>
      <c r="DL351" s="3">
        <v>3</v>
      </c>
      <c r="DM351" s="3">
        <v>4</v>
      </c>
      <c r="DN351" s="3">
        <v>0</v>
      </c>
      <c r="DP351" s="3" t="s">
        <v>1153</v>
      </c>
      <c r="DQ351" s="3">
        <v>1</v>
      </c>
      <c r="DR351" s="3">
        <v>0</v>
      </c>
      <c r="DS351" s="3">
        <v>0</v>
      </c>
      <c r="DT351" s="3">
        <v>0</v>
      </c>
      <c r="DU351" s="3">
        <v>0</v>
      </c>
      <c r="DV351" s="3">
        <v>0</v>
      </c>
      <c r="DW351" s="3">
        <v>0</v>
      </c>
      <c r="DX351" s="3">
        <v>0</v>
      </c>
      <c r="DY351" s="3">
        <v>0</v>
      </c>
      <c r="DZ351" s="3">
        <v>0</v>
      </c>
      <c r="EA351" s="3">
        <v>0</v>
      </c>
      <c r="ED351" s="3" t="s">
        <v>1153</v>
      </c>
      <c r="EE351" s="3">
        <v>8</v>
      </c>
      <c r="EF351" s="3">
        <v>0</v>
      </c>
      <c r="EG351" s="3">
        <v>0</v>
      </c>
      <c r="EH351" s="3">
        <v>0</v>
      </c>
      <c r="EI351" s="3">
        <v>0</v>
      </c>
      <c r="EJ351" s="3">
        <v>0</v>
      </c>
      <c r="EK351" s="4">
        <f>SUM(EE351:EJ351)</f>
        <v>8</v>
      </c>
      <c r="EM351" s="3" t="s">
        <v>1153</v>
      </c>
      <c r="EN351" s="3">
        <v>12</v>
      </c>
      <c r="EO351" s="3">
        <v>27</v>
      </c>
      <c r="EP351" s="3">
        <v>19</v>
      </c>
      <c r="EQ351" s="3">
        <v>19</v>
      </c>
      <c r="ER351" s="3">
        <v>18</v>
      </c>
      <c r="ES351" s="3">
        <v>20</v>
      </c>
      <c r="ET351" s="3">
        <v>12</v>
      </c>
      <c r="EU351" s="3">
        <v>12</v>
      </c>
      <c r="EV351" s="3">
        <v>3</v>
      </c>
      <c r="EW351" s="3">
        <v>19</v>
      </c>
      <c r="EX351" s="3">
        <v>26</v>
      </c>
      <c r="EY351" s="3">
        <v>24</v>
      </c>
      <c r="EZ351" s="3">
        <v>23</v>
      </c>
      <c r="FA351" s="3">
        <v>32</v>
      </c>
      <c r="FB351" s="3">
        <v>26</v>
      </c>
      <c r="FC351" s="3">
        <v>20</v>
      </c>
      <c r="FD351" s="3">
        <v>20</v>
      </c>
      <c r="FE351" s="3">
        <v>36</v>
      </c>
      <c r="FF351" s="3">
        <v>22</v>
      </c>
      <c r="FG351" s="3">
        <v>15</v>
      </c>
      <c r="FH351" s="3">
        <v>22</v>
      </c>
      <c r="FI351" s="3">
        <v>20</v>
      </c>
      <c r="FJ351" s="3">
        <v>29</v>
      </c>
      <c r="FK351" s="3">
        <v>19</v>
      </c>
      <c r="FL351" s="3">
        <v>17</v>
      </c>
      <c r="FM351" s="3">
        <v>16</v>
      </c>
      <c r="FN351" s="3">
        <v>22</v>
      </c>
      <c r="FP351" s="3" t="s">
        <v>1153</v>
      </c>
      <c r="FQ351" s="3">
        <v>1</v>
      </c>
      <c r="FR351" s="3">
        <v>0</v>
      </c>
      <c r="FT351" s="3" t="s">
        <v>1153</v>
      </c>
      <c r="FU351" s="3">
        <v>21</v>
      </c>
      <c r="FV351" s="3">
        <v>26</v>
      </c>
      <c r="FW351" s="3">
        <v>25</v>
      </c>
      <c r="FX351" s="3">
        <v>21</v>
      </c>
      <c r="FZ351" s="3" t="s">
        <v>1153</v>
      </c>
      <c r="GA351" s="3">
        <v>0</v>
      </c>
      <c r="GB351" s="3">
        <v>0</v>
      </c>
      <c r="GC351" s="3">
        <v>0</v>
      </c>
      <c r="GD351" s="3">
        <v>0</v>
      </c>
      <c r="GE351" s="3">
        <v>0</v>
      </c>
      <c r="GF351" s="3">
        <v>0</v>
      </c>
      <c r="GG351" s="3">
        <v>0</v>
      </c>
      <c r="GH351" s="3">
        <v>10</v>
      </c>
      <c r="GI351" s="3">
        <v>8</v>
      </c>
      <c r="GJ351" s="3">
        <v>0</v>
      </c>
      <c r="GK351" s="3">
        <v>0</v>
      </c>
      <c r="GL351" s="3">
        <v>12</v>
      </c>
      <c r="GM351" s="3">
        <v>0</v>
      </c>
      <c r="GO351" s="3" t="s">
        <v>1153</v>
      </c>
      <c r="GP351" s="3">
        <v>0</v>
      </c>
      <c r="GQ351" s="3">
        <v>2</v>
      </c>
      <c r="GR351" s="3">
        <v>2</v>
      </c>
      <c r="GS351" s="3">
        <v>2</v>
      </c>
      <c r="GT351" s="3">
        <v>2</v>
      </c>
      <c r="GU351" s="3">
        <v>2</v>
      </c>
      <c r="GV351" s="3">
        <v>2</v>
      </c>
      <c r="GW351" s="3">
        <v>3</v>
      </c>
      <c r="GX351" s="3">
        <v>4</v>
      </c>
      <c r="GY351" s="3">
        <v>2</v>
      </c>
      <c r="GZ351" s="3">
        <v>2</v>
      </c>
      <c r="HA351" s="3">
        <v>2</v>
      </c>
      <c r="HC351" s="3" t="s">
        <v>1153</v>
      </c>
      <c r="HD351" s="3">
        <v>15</v>
      </c>
      <c r="HE351" s="3">
        <v>10</v>
      </c>
      <c r="HF351" s="3">
        <v>15</v>
      </c>
      <c r="HG351" s="3">
        <v>5</v>
      </c>
      <c r="HH351" s="3">
        <v>8</v>
      </c>
      <c r="HI351" s="3">
        <v>6</v>
      </c>
      <c r="HJ351" s="3">
        <v>5</v>
      </c>
      <c r="HK351" s="3">
        <v>2</v>
      </c>
      <c r="HL351" s="3">
        <v>7</v>
      </c>
      <c r="HM351" s="3">
        <v>4</v>
      </c>
      <c r="HN351" s="3">
        <v>5</v>
      </c>
      <c r="HO351" s="3">
        <v>4</v>
      </c>
      <c r="HQ351" s="3" t="s">
        <v>1153</v>
      </c>
      <c r="HR351" s="3">
        <v>11</v>
      </c>
      <c r="HS351" s="3">
        <v>11</v>
      </c>
      <c r="HT351" s="3">
        <v>12</v>
      </c>
      <c r="HU351" s="3">
        <v>9</v>
      </c>
      <c r="HV351" s="3">
        <v>10</v>
      </c>
      <c r="HW351" s="3">
        <v>13</v>
      </c>
      <c r="HY351" s="3" t="s">
        <v>1153</v>
      </c>
      <c r="HZ351" s="3">
        <v>23</v>
      </c>
      <c r="IA351" s="3">
        <v>23</v>
      </c>
      <c r="IB351" s="3">
        <v>19</v>
      </c>
      <c r="IC351" s="3">
        <v>24</v>
      </c>
      <c r="ID351" s="3">
        <v>20</v>
      </c>
      <c r="IE351" s="3">
        <v>28</v>
      </c>
      <c r="IG351" s="3" t="s">
        <v>1153</v>
      </c>
      <c r="IH351" s="3">
        <v>23</v>
      </c>
      <c r="II351" s="3">
        <v>23</v>
      </c>
      <c r="IJ351" s="3">
        <v>24</v>
      </c>
      <c r="IK351" s="3">
        <v>19</v>
      </c>
      <c r="IL351" s="3">
        <v>28</v>
      </c>
      <c r="IN351" s="3" t="s">
        <v>1153</v>
      </c>
      <c r="IO351" s="3">
        <v>11</v>
      </c>
      <c r="IP351" s="3">
        <v>11</v>
      </c>
      <c r="IQ351" s="3">
        <v>12</v>
      </c>
      <c r="IR351" s="3">
        <v>9</v>
      </c>
      <c r="IS351" s="3">
        <v>13</v>
      </c>
      <c r="IT351" s="3">
        <v>16</v>
      </c>
    </row>
    <row r="352" spans="1:254">
      <c r="A352" t="s">
        <v>1000</v>
      </c>
      <c r="B352">
        <v>2</v>
      </c>
      <c r="C352">
        <v>2</v>
      </c>
      <c r="D352">
        <v>2</v>
      </c>
      <c r="E352">
        <v>2</v>
      </c>
      <c r="F352">
        <v>4</v>
      </c>
      <c r="G352">
        <v>2</v>
      </c>
      <c r="H352">
        <v>2</v>
      </c>
      <c r="I352">
        <v>2</v>
      </c>
      <c r="J352">
        <v>0</v>
      </c>
      <c r="K352">
        <v>0</v>
      </c>
      <c r="L352">
        <v>0</v>
      </c>
      <c r="M352">
        <v>0</v>
      </c>
      <c r="N352">
        <v>2</v>
      </c>
      <c r="O352">
        <v>4</v>
      </c>
      <c r="P352">
        <v>4</v>
      </c>
      <c r="Q352">
        <v>4</v>
      </c>
      <c r="R352">
        <v>9</v>
      </c>
      <c r="S352">
        <v>9</v>
      </c>
      <c r="T352">
        <v>4</v>
      </c>
      <c r="U352">
        <v>2</v>
      </c>
      <c r="V352">
        <v>24</v>
      </c>
      <c r="W352">
        <v>2</v>
      </c>
      <c r="X352">
        <v>19</v>
      </c>
      <c r="Y352">
        <v>2</v>
      </c>
      <c r="Z352">
        <v>19</v>
      </c>
      <c r="AA352">
        <v>9</v>
      </c>
      <c r="AB352">
        <v>9</v>
      </c>
      <c r="AC352">
        <v>4</v>
      </c>
      <c r="AD352">
        <v>4</v>
      </c>
      <c r="AE352">
        <v>4</v>
      </c>
      <c r="AF352">
        <v>4</v>
      </c>
      <c r="AG352">
        <v>2</v>
      </c>
      <c r="AH352">
        <v>4</v>
      </c>
      <c r="AI352">
        <v>9</v>
      </c>
      <c r="AJ352">
        <v>9</v>
      </c>
      <c r="AM352" s="3" t="s">
        <v>1154</v>
      </c>
      <c r="AN352" s="3">
        <v>0</v>
      </c>
      <c r="AO352" s="3">
        <v>0</v>
      </c>
      <c r="AP352" s="3">
        <v>6</v>
      </c>
      <c r="AQ352" s="3">
        <v>0</v>
      </c>
      <c r="AR352" s="3">
        <v>0</v>
      </c>
      <c r="AS352" s="3">
        <v>0</v>
      </c>
      <c r="AT352" s="4">
        <f>SUM(AN352:AS352)</f>
        <v>6</v>
      </c>
      <c r="AU352" s="1"/>
      <c r="AV352" s="1"/>
      <c r="AW352" s="3" t="s">
        <v>1154</v>
      </c>
      <c r="AX352" s="6">
        <f>B352-$AT352</f>
        <v>-4</v>
      </c>
      <c r="AY352" s="6">
        <f>C352-$AT352</f>
        <v>-4</v>
      </c>
      <c r="AZ352" s="6">
        <f>D352-$AT352</f>
        <v>-4</v>
      </c>
      <c r="BA352" s="6">
        <f>E352-$AT352</f>
        <v>-4</v>
      </c>
      <c r="BB352" s="6">
        <f>F352-$AT352</f>
        <v>-2</v>
      </c>
      <c r="BC352" s="6">
        <f>G352-$AT352</f>
        <v>-4</v>
      </c>
      <c r="BD352" s="6">
        <f>H352-$AT352</f>
        <v>-4</v>
      </c>
      <c r="BE352" s="6">
        <f>I352-$AT352</f>
        <v>-4</v>
      </c>
      <c r="BF352" s="8">
        <f>J352-$AT352</f>
        <v>-6</v>
      </c>
      <c r="BG352" s="8">
        <f>K352-$AT352</f>
        <v>-6</v>
      </c>
      <c r="BH352" s="8">
        <f>L352-$AT352</f>
        <v>-6</v>
      </c>
      <c r="BI352" s="8">
        <f>M352-$AT352</f>
        <v>-6</v>
      </c>
      <c r="BJ352" s="6">
        <f>N352-$AT352</f>
        <v>-4</v>
      </c>
      <c r="BK352" s="6">
        <f>O352-$AT352</f>
        <v>-2</v>
      </c>
      <c r="BL352" s="6">
        <f>P352-$AT352</f>
        <v>-2</v>
      </c>
      <c r="BM352" s="6">
        <f>Q352-$AT352</f>
        <v>-2</v>
      </c>
      <c r="BN352" s="6">
        <f>R352-$AT352</f>
        <v>3</v>
      </c>
      <c r="BO352" s="6">
        <f>S352-$AT352</f>
        <v>3</v>
      </c>
      <c r="BP352" s="6">
        <f>T352-$AT352</f>
        <v>-2</v>
      </c>
      <c r="BQ352" s="6">
        <f>U352-$AT352</f>
        <v>-4</v>
      </c>
      <c r="BR352" s="6">
        <f>V352-$AT352</f>
        <v>18</v>
      </c>
      <c r="BS352" s="6">
        <f>W352-$AT352</f>
        <v>-4</v>
      </c>
      <c r="BT352" s="6">
        <f>X352-$AT352</f>
        <v>13</v>
      </c>
      <c r="BU352" s="6">
        <f>Y352-$AT352</f>
        <v>-4</v>
      </c>
      <c r="BV352" s="6">
        <f>Z352-$AT352</f>
        <v>13</v>
      </c>
      <c r="BW352" s="6">
        <f>AA352-$AT352</f>
        <v>3</v>
      </c>
      <c r="BX352" s="6">
        <f>AB352-$AT352</f>
        <v>3</v>
      </c>
      <c r="BY352" s="6">
        <f>AC352-$AT352</f>
        <v>-2</v>
      </c>
      <c r="BZ352" s="6">
        <f>AD352-$AT352</f>
        <v>-2</v>
      </c>
      <c r="CA352" s="6">
        <f>AE352-$AT352</f>
        <v>-2</v>
      </c>
      <c r="CB352" s="6">
        <f>AF352-$AT352</f>
        <v>-2</v>
      </c>
      <c r="CC352" s="6">
        <f>AG352-$AT352</f>
        <v>-4</v>
      </c>
      <c r="CD352" s="6">
        <f>AH352-$AT352</f>
        <v>-2</v>
      </c>
      <c r="CE352" s="6">
        <f>AI352-$AT352</f>
        <v>3</v>
      </c>
      <c r="CF352" s="6">
        <f>AJ352-$AT352</f>
        <v>3</v>
      </c>
      <c r="CG352" s="1"/>
      <c r="CH352" s="3" t="s">
        <v>1154</v>
      </c>
      <c r="CI352" s="3">
        <v>0</v>
      </c>
      <c r="CJ352" s="3">
        <v>0</v>
      </c>
      <c r="CK352" s="3">
        <v>0</v>
      </c>
      <c r="CL352" s="3">
        <v>0</v>
      </c>
      <c r="CM352" s="3">
        <v>0</v>
      </c>
      <c r="CN352" s="3">
        <v>2</v>
      </c>
      <c r="CO352" s="3">
        <v>2</v>
      </c>
      <c r="CP352" s="3">
        <v>0</v>
      </c>
      <c r="CQ352" s="3">
        <v>4</v>
      </c>
      <c r="CR352" s="3">
        <v>0</v>
      </c>
      <c r="CS352" s="3">
        <v>0</v>
      </c>
      <c r="CT352" s="3">
        <v>0</v>
      </c>
      <c r="CU352" s="3">
        <v>0</v>
      </c>
      <c r="CW352" s="3" t="s">
        <v>1154</v>
      </c>
      <c r="CX352" s="3">
        <v>0</v>
      </c>
      <c r="CY352" s="3">
        <v>4</v>
      </c>
      <c r="CZ352" s="3">
        <v>0</v>
      </c>
      <c r="DA352" s="3">
        <v>0</v>
      </c>
      <c r="DB352" s="3">
        <v>0</v>
      </c>
      <c r="DC352" s="3">
        <v>0</v>
      </c>
      <c r="DD352" s="3">
        <v>0</v>
      </c>
      <c r="DE352" s="3">
        <v>0</v>
      </c>
      <c r="DF352" s="3">
        <v>0</v>
      </c>
      <c r="DG352" s="3">
        <v>4</v>
      </c>
      <c r="DH352" s="3">
        <v>0</v>
      </c>
      <c r="DI352" s="3">
        <v>4</v>
      </c>
      <c r="DJ352" s="3">
        <v>2</v>
      </c>
      <c r="DK352" s="3">
        <v>0</v>
      </c>
      <c r="DL352" s="3">
        <v>4</v>
      </c>
      <c r="DM352" s="3">
        <v>2</v>
      </c>
      <c r="DN352" s="3">
        <v>0</v>
      </c>
      <c r="DP352" s="3" t="s">
        <v>1154</v>
      </c>
      <c r="DQ352" s="3">
        <v>0</v>
      </c>
      <c r="DR352" s="3">
        <v>0</v>
      </c>
      <c r="DS352" s="3">
        <v>0</v>
      </c>
      <c r="DT352" s="3">
        <v>0</v>
      </c>
      <c r="DU352" s="3">
        <v>0</v>
      </c>
      <c r="DV352" s="3">
        <v>0</v>
      </c>
      <c r="DW352" s="3">
        <v>0</v>
      </c>
      <c r="DX352" s="3">
        <v>0</v>
      </c>
      <c r="DY352" s="3">
        <v>0</v>
      </c>
      <c r="DZ352" s="3">
        <v>4</v>
      </c>
      <c r="EA352" s="3">
        <v>6</v>
      </c>
      <c r="ED352" s="3" t="s">
        <v>1154</v>
      </c>
      <c r="EE352" s="3">
        <v>0</v>
      </c>
      <c r="EF352" s="3">
        <v>0</v>
      </c>
      <c r="EG352" s="3">
        <v>6</v>
      </c>
      <c r="EH352" s="3">
        <v>0</v>
      </c>
      <c r="EI352" s="3">
        <v>0</v>
      </c>
      <c r="EJ352" s="3">
        <v>0</v>
      </c>
      <c r="EK352" s="4">
        <f>SUM(EE352:EJ352)</f>
        <v>6</v>
      </c>
      <c r="EM352" s="3" t="s">
        <v>1154</v>
      </c>
      <c r="EN352" s="3">
        <v>50</v>
      </c>
      <c r="EO352" s="3">
        <v>50</v>
      </c>
      <c r="EP352" s="3">
        <v>50</v>
      </c>
      <c r="EQ352" s="3">
        <v>50</v>
      </c>
      <c r="ER352" s="3">
        <v>50</v>
      </c>
      <c r="ES352" s="3">
        <v>50</v>
      </c>
      <c r="ET352" s="3">
        <v>50</v>
      </c>
      <c r="EU352" s="3">
        <v>50</v>
      </c>
      <c r="EV352" s="3">
        <v>50</v>
      </c>
      <c r="EW352" s="3">
        <v>25</v>
      </c>
      <c r="EX352" s="3">
        <v>50</v>
      </c>
      <c r="EY352" s="3">
        <v>50</v>
      </c>
      <c r="EZ352" s="3">
        <v>25</v>
      </c>
      <c r="FA352" s="3">
        <v>60</v>
      </c>
      <c r="FB352" s="3">
        <v>50</v>
      </c>
      <c r="FC352" s="3">
        <v>50</v>
      </c>
      <c r="FD352" s="3">
        <v>50</v>
      </c>
      <c r="FE352" s="3">
        <v>50</v>
      </c>
      <c r="FF352" s="3">
        <v>60</v>
      </c>
      <c r="FG352" s="3">
        <v>50</v>
      </c>
      <c r="FH352" s="3">
        <v>60</v>
      </c>
      <c r="FI352" s="3">
        <v>60</v>
      </c>
      <c r="FJ352" s="3">
        <v>50</v>
      </c>
      <c r="FK352" s="3">
        <v>25</v>
      </c>
      <c r="FL352" s="3">
        <v>50</v>
      </c>
      <c r="FM352" s="3">
        <v>50</v>
      </c>
      <c r="FN352" s="3">
        <v>60</v>
      </c>
      <c r="FP352" s="3" t="s">
        <v>1154</v>
      </c>
      <c r="FQ352" s="3">
        <v>0</v>
      </c>
      <c r="FR352" s="3">
        <v>0</v>
      </c>
      <c r="FT352" s="3" t="s">
        <v>1154</v>
      </c>
      <c r="FU352" s="3">
        <v>10</v>
      </c>
      <c r="FV352" s="3">
        <v>10</v>
      </c>
      <c r="FW352" s="3">
        <v>10</v>
      </c>
      <c r="FX352" s="3">
        <v>10</v>
      </c>
      <c r="FZ352" s="3" t="s">
        <v>1154</v>
      </c>
      <c r="GA352" s="3">
        <v>0</v>
      </c>
      <c r="GB352" s="3">
        <v>0</v>
      </c>
      <c r="GC352" s="3">
        <v>0</v>
      </c>
      <c r="GD352" s="3">
        <v>0</v>
      </c>
      <c r="GE352" s="3">
        <v>0</v>
      </c>
      <c r="GF352" s="3">
        <v>0</v>
      </c>
      <c r="GG352" s="3">
        <v>0</v>
      </c>
      <c r="GH352" s="3">
        <v>10</v>
      </c>
      <c r="GI352" s="3">
        <v>10</v>
      </c>
      <c r="GJ352" s="3">
        <v>0</v>
      </c>
      <c r="GK352" s="3">
        <v>0</v>
      </c>
      <c r="GL352" s="3">
        <v>15</v>
      </c>
      <c r="GM352" s="3">
        <v>0</v>
      </c>
      <c r="GO352" s="3" t="s">
        <v>1154</v>
      </c>
      <c r="GP352" s="3">
        <v>0</v>
      </c>
      <c r="GQ352" s="3">
        <v>8</v>
      </c>
      <c r="GR352" s="3">
        <v>6</v>
      </c>
      <c r="GS352" s="3">
        <v>0</v>
      </c>
      <c r="GT352" s="3">
        <v>6</v>
      </c>
      <c r="GU352" s="3">
        <v>6</v>
      </c>
      <c r="GV352" s="3">
        <v>0</v>
      </c>
      <c r="GW352" s="3">
        <v>0</v>
      </c>
      <c r="GX352" s="3">
        <v>4</v>
      </c>
      <c r="GY352" s="3">
        <v>6</v>
      </c>
      <c r="GZ352" s="3">
        <v>0</v>
      </c>
      <c r="HA352" s="3">
        <v>6</v>
      </c>
      <c r="HC352" s="3" t="s">
        <v>1154</v>
      </c>
      <c r="HD352" s="3">
        <v>40</v>
      </c>
      <c r="HE352" s="3">
        <v>35</v>
      </c>
      <c r="HF352" s="3">
        <v>40</v>
      </c>
      <c r="HG352" s="3">
        <v>0</v>
      </c>
      <c r="HH352" s="3">
        <v>20</v>
      </c>
      <c r="HI352" s="3">
        <v>20</v>
      </c>
      <c r="HJ352" s="3">
        <v>20</v>
      </c>
      <c r="HK352" s="3">
        <v>8</v>
      </c>
      <c r="HL352" s="3">
        <v>0</v>
      </c>
      <c r="HM352" s="3">
        <v>40</v>
      </c>
      <c r="HN352" s="3">
        <v>4</v>
      </c>
      <c r="HO352" s="3">
        <v>70</v>
      </c>
      <c r="HQ352" s="3" t="s">
        <v>1154</v>
      </c>
      <c r="HR352" s="3">
        <v>2</v>
      </c>
      <c r="HS352" s="3">
        <v>0</v>
      </c>
      <c r="HT352" s="3">
        <v>0</v>
      </c>
      <c r="HU352" s="3">
        <v>0</v>
      </c>
      <c r="HV352" s="3">
        <v>2</v>
      </c>
      <c r="HW352" s="3">
        <v>0</v>
      </c>
      <c r="HY352" s="3" t="s">
        <v>1154</v>
      </c>
      <c r="HZ352" s="3">
        <v>4</v>
      </c>
      <c r="IA352" s="3">
        <v>4</v>
      </c>
      <c r="IB352" s="3">
        <v>4</v>
      </c>
      <c r="IC352" s="3">
        <v>4</v>
      </c>
      <c r="ID352" s="3">
        <v>4</v>
      </c>
      <c r="IE352" s="3">
        <v>4</v>
      </c>
      <c r="IG352" s="3" t="s">
        <v>1154</v>
      </c>
      <c r="IH352" s="3">
        <v>8</v>
      </c>
      <c r="II352" s="3">
        <v>8</v>
      </c>
      <c r="IJ352" s="3">
        <v>8</v>
      </c>
      <c r="IK352" s="3">
        <v>8</v>
      </c>
      <c r="IL352" s="3">
        <v>8</v>
      </c>
      <c r="IN352" s="3" t="s">
        <v>1154</v>
      </c>
      <c r="IO352" s="3">
        <v>4</v>
      </c>
      <c r="IP352" s="3">
        <v>4</v>
      </c>
      <c r="IQ352" s="3">
        <v>4</v>
      </c>
      <c r="IR352" s="3">
        <v>4</v>
      </c>
      <c r="IS352" s="3">
        <v>4</v>
      </c>
      <c r="IT352" s="3">
        <v>8</v>
      </c>
    </row>
    <row r="353" spans="1:254">
      <c r="A353" t="s">
        <v>1001</v>
      </c>
      <c r="B353">
        <v>2</v>
      </c>
      <c r="C353">
        <v>12</v>
      </c>
      <c r="D353">
        <v>2</v>
      </c>
      <c r="E353">
        <v>2</v>
      </c>
      <c r="F353">
        <v>7</v>
      </c>
      <c r="G353">
        <v>2</v>
      </c>
      <c r="H353">
        <v>2</v>
      </c>
      <c r="I353">
        <v>2</v>
      </c>
      <c r="J353">
        <v>-3</v>
      </c>
      <c r="K353">
        <v>-3</v>
      </c>
      <c r="L353">
        <v>-3</v>
      </c>
      <c r="M353">
        <v>-3</v>
      </c>
      <c r="N353">
        <v>-10</v>
      </c>
      <c r="O353">
        <v>17</v>
      </c>
      <c r="P353">
        <v>7</v>
      </c>
      <c r="Q353">
        <v>27</v>
      </c>
      <c r="R353">
        <v>2</v>
      </c>
      <c r="S353">
        <v>7</v>
      </c>
      <c r="T353">
        <v>7</v>
      </c>
      <c r="U353">
        <v>2</v>
      </c>
      <c r="V353">
        <v>12</v>
      </c>
      <c r="W353">
        <v>2</v>
      </c>
      <c r="X353">
        <v>17</v>
      </c>
      <c r="Y353">
        <v>2</v>
      </c>
      <c r="Z353">
        <v>7</v>
      </c>
      <c r="AA353">
        <v>12</v>
      </c>
      <c r="AB353">
        <v>7</v>
      </c>
      <c r="AC353">
        <v>2</v>
      </c>
      <c r="AD353">
        <v>2</v>
      </c>
      <c r="AE353">
        <v>182</v>
      </c>
      <c r="AF353">
        <v>2</v>
      </c>
      <c r="AG353">
        <v>2</v>
      </c>
      <c r="AH353">
        <v>182</v>
      </c>
      <c r="AI353">
        <v>7</v>
      </c>
      <c r="AJ353">
        <v>17</v>
      </c>
      <c r="AM353" s="3" t="s">
        <v>1155</v>
      </c>
      <c r="AN353" s="3">
        <v>0</v>
      </c>
      <c r="AO353" s="3">
        <v>0</v>
      </c>
      <c r="AP353" s="3">
        <v>8</v>
      </c>
      <c r="AQ353" s="3">
        <v>0</v>
      </c>
      <c r="AR353" s="3">
        <v>10</v>
      </c>
      <c r="AS353" s="3">
        <v>0</v>
      </c>
      <c r="AT353" s="4">
        <f>SUM(AN353:AS353)</f>
        <v>18</v>
      </c>
      <c r="AU353" s="1"/>
      <c r="AV353" s="1"/>
      <c r="AW353" s="3" t="s">
        <v>1155</v>
      </c>
      <c r="AX353" s="6">
        <f>B353-$AT353</f>
        <v>-16</v>
      </c>
      <c r="AY353" s="6">
        <f>C353-$AT353</f>
        <v>-6</v>
      </c>
      <c r="AZ353" s="6">
        <f>D353-$AT353</f>
        <v>-16</v>
      </c>
      <c r="BA353" s="6">
        <f>E353-$AT353</f>
        <v>-16</v>
      </c>
      <c r="BB353" s="6">
        <f>F353-$AT353</f>
        <v>-11</v>
      </c>
      <c r="BC353" s="6">
        <f>G353-$AT353</f>
        <v>-16</v>
      </c>
      <c r="BD353" s="6">
        <f>H353-$AT353</f>
        <v>-16</v>
      </c>
      <c r="BE353" s="6">
        <f>I353-$AT353</f>
        <v>-16</v>
      </c>
      <c r="BF353" s="8">
        <f>J353-$AT353</f>
        <v>-21</v>
      </c>
      <c r="BG353" s="8">
        <f>K353-$AT353</f>
        <v>-21</v>
      </c>
      <c r="BH353" s="8">
        <f>L353-$AT353</f>
        <v>-21</v>
      </c>
      <c r="BI353" s="8">
        <f>M353-$AT353</f>
        <v>-21</v>
      </c>
      <c r="BJ353" s="6">
        <f>N353-$AT353</f>
        <v>-28</v>
      </c>
      <c r="BK353" s="6">
        <f>O353-$AT353</f>
        <v>-1</v>
      </c>
      <c r="BL353" s="6">
        <f>P353-$AT353</f>
        <v>-11</v>
      </c>
      <c r="BM353" s="6">
        <f>Q353-$AT353</f>
        <v>9</v>
      </c>
      <c r="BN353" s="6">
        <f>R353-$AT353</f>
        <v>-16</v>
      </c>
      <c r="BO353" s="6">
        <f>S353-$AT353</f>
        <v>-11</v>
      </c>
      <c r="BP353" s="6">
        <f>T353-$AT353</f>
        <v>-11</v>
      </c>
      <c r="BQ353" s="6">
        <f>U353-$AT353</f>
        <v>-16</v>
      </c>
      <c r="BR353" s="6">
        <f>V353-$AT353</f>
        <v>-6</v>
      </c>
      <c r="BS353" s="6">
        <f>W353-$AT353</f>
        <v>-16</v>
      </c>
      <c r="BT353" s="6">
        <f>X353-$AT353</f>
        <v>-1</v>
      </c>
      <c r="BU353" s="6">
        <f>Y353-$AT353</f>
        <v>-16</v>
      </c>
      <c r="BV353" s="6">
        <f>Z353-$AT353</f>
        <v>-11</v>
      </c>
      <c r="BW353" s="6">
        <f>AA353-$AT353</f>
        <v>-6</v>
      </c>
      <c r="BX353" s="6">
        <f>AB353-$AT353</f>
        <v>-11</v>
      </c>
      <c r="BY353" s="6">
        <f>AC353-$AT353</f>
        <v>-16</v>
      </c>
      <c r="BZ353" s="6">
        <f>AD353-$AT353</f>
        <v>-16</v>
      </c>
      <c r="CA353" s="6">
        <f>AE353-$AT353</f>
        <v>164</v>
      </c>
      <c r="CB353" s="6">
        <f>AF353-$AT353</f>
        <v>-16</v>
      </c>
      <c r="CC353" s="6">
        <f>AG353-$AT353</f>
        <v>-16</v>
      </c>
      <c r="CD353" s="6">
        <f>AH353-$AT353</f>
        <v>164</v>
      </c>
      <c r="CE353" s="6">
        <f>AI353-$AT353</f>
        <v>-11</v>
      </c>
      <c r="CF353" s="6">
        <f>AJ353-$AT353</f>
        <v>-1</v>
      </c>
      <c r="CG353" s="1"/>
      <c r="CH353" s="3" t="s">
        <v>1155</v>
      </c>
      <c r="CI353" s="3">
        <v>0</v>
      </c>
      <c r="CJ353" s="3">
        <v>0</v>
      </c>
      <c r="CK353" s="3">
        <v>0</v>
      </c>
      <c r="CL353" s="3">
        <v>0</v>
      </c>
      <c r="CM353" s="3">
        <v>0</v>
      </c>
      <c r="CN353" s="3">
        <v>0</v>
      </c>
      <c r="CO353" s="3">
        <v>0</v>
      </c>
      <c r="CP353" s="3">
        <v>0</v>
      </c>
      <c r="CQ353" s="3">
        <v>45</v>
      </c>
      <c r="CR353" s="3">
        <v>0</v>
      </c>
      <c r="CS353" s="3">
        <v>0</v>
      </c>
      <c r="CT353" s="3">
        <v>0</v>
      </c>
      <c r="CU353" s="3">
        <v>0</v>
      </c>
      <c r="CW353" s="3" t="s">
        <v>1155</v>
      </c>
      <c r="CX353" s="3">
        <v>0</v>
      </c>
      <c r="CY353" s="3">
        <v>0</v>
      </c>
      <c r="CZ353" s="3">
        <v>0</v>
      </c>
      <c r="DA353" s="3">
        <v>0</v>
      </c>
      <c r="DB353" s="3">
        <v>0</v>
      </c>
      <c r="DC353" s="3">
        <v>0</v>
      </c>
      <c r="DD353" s="3">
        <v>0</v>
      </c>
      <c r="DE353" s="3">
        <v>0</v>
      </c>
      <c r="DF353" s="3">
        <v>0</v>
      </c>
      <c r="DG353" s="3">
        <v>4</v>
      </c>
      <c r="DH353" s="3">
        <v>0</v>
      </c>
      <c r="DI353" s="3">
        <v>0</v>
      </c>
      <c r="DJ353" s="3">
        <v>0</v>
      </c>
      <c r="DK353" s="3">
        <v>0</v>
      </c>
      <c r="DL353" s="3">
        <v>0</v>
      </c>
      <c r="DM353" s="3">
        <v>0</v>
      </c>
      <c r="DN353" s="3">
        <v>0</v>
      </c>
      <c r="DP353" s="3" t="s">
        <v>1155</v>
      </c>
      <c r="DQ353" s="3">
        <v>180</v>
      </c>
      <c r="DR353" s="3">
        <v>6</v>
      </c>
      <c r="DS353" s="3">
        <v>0</v>
      </c>
      <c r="DT353" s="3">
        <v>10</v>
      </c>
      <c r="DU353" s="3">
        <v>2</v>
      </c>
      <c r="DV353" s="3">
        <v>0</v>
      </c>
      <c r="DW353" s="3">
        <v>0</v>
      </c>
      <c r="DX353" s="3">
        <v>0</v>
      </c>
      <c r="DY353" s="3">
        <v>0</v>
      </c>
      <c r="DZ353" s="3">
        <v>0</v>
      </c>
      <c r="EA353" s="3">
        <v>8</v>
      </c>
      <c r="ED353" s="3" t="s">
        <v>1155</v>
      </c>
      <c r="EE353" s="3">
        <v>0</v>
      </c>
      <c r="EF353" s="3">
        <v>0</v>
      </c>
      <c r="EG353" s="3">
        <v>8</v>
      </c>
      <c r="EH353" s="3">
        <v>0</v>
      </c>
      <c r="EI353" s="3">
        <v>10</v>
      </c>
      <c r="EJ353" s="3">
        <v>0</v>
      </c>
      <c r="EK353" s="4">
        <f>SUM(EE353:EJ353)</f>
        <v>18</v>
      </c>
      <c r="EM353" s="3" t="s">
        <v>1155</v>
      </c>
      <c r="EN353" s="3">
        <v>50</v>
      </c>
      <c r="EO353" s="3">
        <v>60</v>
      </c>
      <c r="EP353" s="3">
        <v>60</v>
      </c>
      <c r="EQ353" s="3">
        <v>50</v>
      </c>
      <c r="ER353" s="3">
        <v>50</v>
      </c>
      <c r="ES353" s="3">
        <v>60</v>
      </c>
      <c r="ET353" s="3">
        <v>50</v>
      </c>
      <c r="EU353" s="3">
        <v>50</v>
      </c>
      <c r="EV353" s="3">
        <v>50</v>
      </c>
      <c r="EW353" s="3">
        <v>50</v>
      </c>
      <c r="EX353" s="3">
        <v>70</v>
      </c>
      <c r="EY353" s="3">
        <v>50</v>
      </c>
      <c r="EZ353" s="3">
        <v>70</v>
      </c>
      <c r="FA353" s="3">
        <v>50</v>
      </c>
      <c r="FB353" s="3">
        <v>60</v>
      </c>
      <c r="FC353" s="3">
        <v>50</v>
      </c>
      <c r="FD353" s="3">
        <v>50</v>
      </c>
      <c r="FE353" s="3">
        <v>60</v>
      </c>
      <c r="FF353" s="3">
        <v>60</v>
      </c>
      <c r="FG353" s="3">
        <v>60</v>
      </c>
      <c r="FH353" s="3">
        <v>70</v>
      </c>
      <c r="FI353" s="3">
        <v>60</v>
      </c>
      <c r="FJ353" s="3">
        <v>50</v>
      </c>
      <c r="FK353" s="3">
        <v>410</v>
      </c>
      <c r="FL353" s="3">
        <v>420</v>
      </c>
      <c r="FM353" s="3">
        <v>60</v>
      </c>
      <c r="FN353" s="3">
        <v>70</v>
      </c>
      <c r="FP353" s="3" t="s">
        <v>1155</v>
      </c>
      <c r="FQ353" s="3">
        <v>0</v>
      </c>
      <c r="FR353" s="3">
        <v>0</v>
      </c>
      <c r="FT353" s="3" t="s">
        <v>1155</v>
      </c>
      <c r="FU353" s="3">
        <v>2</v>
      </c>
      <c r="FV353" s="3">
        <v>4</v>
      </c>
      <c r="FW353" s="3">
        <v>4</v>
      </c>
      <c r="FX353" s="3">
        <v>25</v>
      </c>
      <c r="FZ353" s="3" t="s">
        <v>1155</v>
      </c>
      <c r="GA353" s="3">
        <v>0</v>
      </c>
      <c r="GB353" s="3">
        <v>0</v>
      </c>
      <c r="GC353" s="3">
        <v>25</v>
      </c>
      <c r="GD353" s="3">
        <v>25</v>
      </c>
      <c r="GE353" s="3">
        <v>25</v>
      </c>
      <c r="GF353" s="3">
        <v>25</v>
      </c>
      <c r="GG353" s="3">
        <v>25</v>
      </c>
      <c r="GH353" s="3">
        <v>4</v>
      </c>
      <c r="GI353" s="3">
        <v>4</v>
      </c>
      <c r="GJ353" s="3">
        <v>0</v>
      </c>
      <c r="GK353" s="3">
        <v>0</v>
      </c>
      <c r="GL353" s="3">
        <v>6</v>
      </c>
      <c r="GM353" s="3">
        <v>100</v>
      </c>
      <c r="GO353" s="3" t="s">
        <v>1155</v>
      </c>
      <c r="GP353" s="3">
        <v>30</v>
      </c>
      <c r="GQ353" s="3">
        <v>0</v>
      </c>
      <c r="GR353" s="3">
        <v>0</v>
      </c>
      <c r="GS353" s="3">
        <v>0</v>
      </c>
      <c r="GT353" s="3">
        <v>0</v>
      </c>
      <c r="GU353" s="3">
        <v>0</v>
      </c>
      <c r="GV353" s="3">
        <v>0</v>
      </c>
      <c r="GW353" s="3">
        <v>0</v>
      </c>
      <c r="GX353" s="3">
        <v>0</v>
      </c>
      <c r="GY353" s="3">
        <v>0</v>
      </c>
      <c r="GZ353" s="3">
        <v>0</v>
      </c>
      <c r="HA353" s="3">
        <v>0</v>
      </c>
      <c r="HC353" s="3" t="s">
        <v>1155</v>
      </c>
      <c r="HD353" s="3">
        <v>4</v>
      </c>
      <c r="HE353" s="3">
        <v>4</v>
      </c>
      <c r="HF353" s="3">
        <v>4</v>
      </c>
      <c r="HG353" s="3">
        <v>4</v>
      </c>
      <c r="HH353" s="3">
        <v>10</v>
      </c>
      <c r="HI353" s="3">
        <v>4</v>
      </c>
      <c r="HJ353" s="3">
        <v>40</v>
      </c>
      <c r="HK353" s="3">
        <v>25</v>
      </c>
      <c r="HL353" s="3">
        <v>10</v>
      </c>
      <c r="HM353" s="3">
        <v>4</v>
      </c>
      <c r="HN353" s="3">
        <v>4</v>
      </c>
      <c r="HO353" s="3">
        <v>4</v>
      </c>
      <c r="HQ353" s="3" t="s">
        <v>1155</v>
      </c>
      <c r="HR353" s="3">
        <v>90</v>
      </c>
      <c r="HS353" s="3">
        <v>0</v>
      </c>
      <c r="HT353" s="3">
        <v>0</v>
      </c>
      <c r="HU353" s="3">
        <v>0</v>
      </c>
      <c r="HV353" s="3">
        <v>90</v>
      </c>
      <c r="HW353" s="3">
        <v>0</v>
      </c>
      <c r="HY353" s="3" t="s">
        <v>1155</v>
      </c>
      <c r="HZ353" s="3">
        <v>180</v>
      </c>
      <c r="IA353" s="3">
        <v>0</v>
      </c>
      <c r="IB353" s="3">
        <v>0</v>
      </c>
      <c r="IC353" s="3">
        <v>0</v>
      </c>
      <c r="ID353" s="3">
        <v>180</v>
      </c>
      <c r="IE353" s="3">
        <v>0</v>
      </c>
      <c r="IG353" s="3" t="s">
        <v>1155</v>
      </c>
      <c r="IH353" s="3">
        <v>0</v>
      </c>
      <c r="II353" s="3">
        <v>180</v>
      </c>
      <c r="IJ353" s="3">
        <v>0</v>
      </c>
      <c r="IK353" s="3">
        <v>0</v>
      </c>
      <c r="IL353" s="3">
        <v>0</v>
      </c>
      <c r="IN353" s="3" t="s">
        <v>1155</v>
      </c>
      <c r="IO353" s="3">
        <v>90</v>
      </c>
      <c r="IP353" s="3">
        <v>0</v>
      </c>
      <c r="IQ353" s="3">
        <v>0</v>
      </c>
      <c r="IR353" s="3">
        <v>0</v>
      </c>
      <c r="IS353" s="3">
        <v>0</v>
      </c>
      <c r="IT353" s="3">
        <v>4</v>
      </c>
    </row>
    <row r="354" spans="1:254">
      <c r="A354" t="s">
        <v>1002</v>
      </c>
      <c r="B354">
        <v>0</v>
      </c>
      <c r="C354">
        <v>0</v>
      </c>
      <c r="D354">
        <v>0</v>
      </c>
      <c r="E354">
        <v>0</v>
      </c>
      <c r="F354">
        <v>5</v>
      </c>
      <c r="G354">
        <v>0</v>
      </c>
      <c r="H354">
        <v>0</v>
      </c>
      <c r="I354">
        <v>0</v>
      </c>
      <c r="J354">
        <v>-10</v>
      </c>
      <c r="K354">
        <v>-10</v>
      </c>
      <c r="L354">
        <v>-10</v>
      </c>
      <c r="M354">
        <v>-10</v>
      </c>
      <c r="N354">
        <v>0</v>
      </c>
      <c r="O354">
        <v>10</v>
      </c>
      <c r="P354">
        <v>10</v>
      </c>
      <c r="Q354">
        <v>10</v>
      </c>
      <c r="R354">
        <v>20</v>
      </c>
      <c r="S354">
        <v>20</v>
      </c>
      <c r="T354">
        <v>10</v>
      </c>
      <c r="U354">
        <v>5</v>
      </c>
      <c r="V354">
        <v>15</v>
      </c>
      <c r="W354">
        <v>0</v>
      </c>
      <c r="X354">
        <v>5</v>
      </c>
      <c r="Y354">
        <v>0</v>
      </c>
      <c r="Z354">
        <v>0</v>
      </c>
      <c r="AA354">
        <v>10</v>
      </c>
      <c r="AB354">
        <v>10</v>
      </c>
      <c r="AC354">
        <v>10</v>
      </c>
      <c r="AD354">
        <v>10</v>
      </c>
      <c r="AE354">
        <v>0</v>
      </c>
      <c r="AF354">
        <v>10</v>
      </c>
      <c r="AG354">
        <v>0</v>
      </c>
      <c r="AH354">
        <v>0</v>
      </c>
      <c r="AI354">
        <v>10</v>
      </c>
      <c r="AJ354">
        <v>10</v>
      </c>
      <c r="AM354" s="3" t="s">
        <v>1156</v>
      </c>
      <c r="AN354" s="3">
        <v>30</v>
      </c>
      <c r="AO354" s="3">
        <v>0</v>
      </c>
      <c r="AP354" s="3">
        <v>0</v>
      </c>
      <c r="AQ354" s="3">
        <v>0</v>
      </c>
      <c r="AR354" s="3">
        <v>0</v>
      </c>
      <c r="AS354" s="3">
        <v>0</v>
      </c>
      <c r="AT354" s="4">
        <f>SUM(AN354:AS354)</f>
        <v>30</v>
      </c>
      <c r="AU354" s="1"/>
      <c r="AV354" s="1"/>
      <c r="AW354" s="3" t="s">
        <v>1156</v>
      </c>
      <c r="AX354" s="6">
        <f>B354-$AT354</f>
        <v>-30</v>
      </c>
      <c r="AY354" s="6">
        <f>C354-$AT354</f>
        <v>-30</v>
      </c>
      <c r="AZ354" s="6">
        <f>D354-$AT354</f>
        <v>-30</v>
      </c>
      <c r="BA354" s="6">
        <f>E354-$AT354</f>
        <v>-30</v>
      </c>
      <c r="BB354" s="6">
        <f>F354-$AT354</f>
        <v>-25</v>
      </c>
      <c r="BC354" s="6">
        <f>G354-$AT354</f>
        <v>-30</v>
      </c>
      <c r="BD354" s="6">
        <f>H354-$AT354</f>
        <v>-30</v>
      </c>
      <c r="BE354" s="6">
        <f>I354-$AT354</f>
        <v>-30</v>
      </c>
      <c r="BF354" s="8">
        <f>J354-$AT354</f>
        <v>-40</v>
      </c>
      <c r="BG354" s="8">
        <f>K354-$AT354</f>
        <v>-40</v>
      </c>
      <c r="BH354" s="8">
        <f>L354-$AT354</f>
        <v>-40</v>
      </c>
      <c r="BI354" s="8">
        <f>M354-$AT354</f>
        <v>-40</v>
      </c>
      <c r="BJ354" s="6">
        <f>N354-$AT354</f>
        <v>-30</v>
      </c>
      <c r="BK354" s="6">
        <f>O354-$AT354</f>
        <v>-20</v>
      </c>
      <c r="BL354" s="6">
        <f>P354-$AT354</f>
        <v>-20</v>
      </c>
      <c r="BM354" s="6">
        <f>Q354-$AT354</f>
        <v>-20</v>
      </c>
      <c r="BN354" s="6">
        <f>R354-$AT354</f>
        <v>-10</v>
      </c>
      <c r="BO354" s="6">
        <f>S354-$AT354</f>
        <v>-10</v>
      </c>
      <c r="BP354" s="6">
        <f>T354-$AT354</f>
        <v>-20</v>
      </c>
      <c r="BQ354" s="6">
        <f>U354-$AT354</f>
        <v>-25</v>
      </c>
      <c r="BR354" s="6">
        <f>V354-$AT354</f>
        <v>-15</v>
      </c>
      <c r="BS354" s="6">
        <f>W354-$AT354</f>
        <v>-30</v>
      </c>
      <c r="BT354" s="6">
        <f>X354-$AT354</f>
        <v>-25</v>
      </c>
      <c r="BU354" s="6">
        <f>Y354-$AT354</f>
        <v>-30</v>
      </c>
      <c r="BV354" s="6">
        <f>Z354-$AT354</f>
        <v>-30</v>
      </c>
      <c r="BW354" s="6">
        <f>AA354-$AT354</f>
        <v>-20</v>
      </c>
      <c r="BX354" s="6">
        <f>AB354-$AT354</f>
        <v>-20</v>
      </c>
      <c r="BY354" s="6">
        <f>AC354-$AT354</f>
        <v>-20</v>
      </c>
      <c r="BZ354" s="6">
        <f>AD354-$AT354</f>
        <v>-20</v>
      </c>
      <c r="CA354" s="6">
        <f>AE354-$AT354</f>
        <v>-30</v>
      </c>
      <c r="CB354" s="6">
        <f>AF354-$AT354</f>
        <v>-20</v>
      </c>
      <c r="CC354" s="6">
        <f>AG354-$AT354</f>
        <v>-30</v>
      </c>
      <c r="CD354" s="6">
        <f>AH354-$AT354</f>
        <v>-30</v>
      </c>
      <c r="CE354" s="6">
        <f>AI354-$AT354</f>
        <v>-20</v>
      </c>
      <c r="CF354" s="6">
        <f>AJ354-$AT354</f>
        <v>-20</v>
      </c>
      <c r="CG354" s="1"/>
      <c r="CH354" s="3" t="s">
        <v>1156</v>
      </c>
      <c r="CI354" s="3">
        <v>10</v>
      </c>
      <c r="CJ354" s="3">
        <v>30</v>
      </c>
      <c r="CK354" s="3">
        <v>30</v>
      </c>
      <c r="CL354" s="3">
        <v>30</v>
      </c>
      <c r="CM354" s="3">
        <v>30</v>
      </c>
      <c r="CN354" s="3">
        <v>40</v>
      </c>
      <c r="CO354" s="3">
        <v>40</v>
      </c>
      <c r="CP354" s="3">
        <v>35</v>
      </c>
      <c r="CQ354" s="3">
        <v>35</v>
      </c>
      <c r="CR354" s="3">
        <v>4</v>
      </c>
      <c r="CS354" s="3">
        <v>30</v>
      </c>
      <c r="CT354" s="3">
        <v>20</v>
      </c>
      <c r="CU354" s="3">
        <v>20</v>
      </c>
      <c r="CW354" s="3" t="s">
        <v>1156</v>
      </c>
      <c r="CX354" s="3">
        <v>0</v>
      </c>
      <c r="CY354" s="3">
        <v>10</v>
      </c>
      <c r="CZ354" s="3">
        <v>0</v>
      </c>
      <c r="DA354" s="3">
        <v>0</v>
      </c>
      <c r="DB354" s="3">
        <v>0</v>
      </c>
      <c r="DC354" s="3">
        <v>0</v>
      </c>
      <c r="DD354" s="3">
        <v>0</v>
      </c>
      <c r="DE354" s="3">
        <v>0</v>
      </c>
      <c r="DF354" s="3">
        <v>0</v>
      </c>
      <c r="DG354" s="3">
        <v>10</v>
      </c>
      <c r="DH354" s="3">
        <v>0</v>
      </c>
      <c r="DI354" s="3">
        <v>6</v>
      </c>
      <c r="DJ354" s="3">
        <v>10</v>
      </c>
      <c r="DK354" s="3">
        <v>0</v>
      </c>
      <c r="DL354" s="3">
        <v>10</v>
      </c>
      <c r="DM354" s="3">
        <v>15</v>
      </c>
      <c r="DN354" s="3">
        <v>0</v>
      </c>
      <c r="DP354" s="3" t="s">
        <v>1156</v>
      </c>
      <c r="DQ354" s="3">
        <v>0</v>
      </c>
      <c r="DR354" s="3">
        <v>0</v>
      </c>
      <c r="DS354" s="3">
        <v>0</v>
      </c>
      <c r="DT354" s="3">
        <v>0</v>
      </c>
      <c r="DU354" s="3">
        <v>0</v>
      </c>
      <c r="DV354" s="3">
        <v>0</v>
      </c>
      <c r="DW354" s="3">
        <v>0</v>
      </c>
      <c r="DX354" s="3">
        <v>0</v>
      </c>
      <c r="DY354" s="3">
        <v>0</v>
      </c>
      <c r="DZ354" s="3">
        <v>0</v>
      </c>
      <c r="EA354" s="3">
        <v>0</v>
      </c>
      <c r="ED354" s="3" t="s">
        <v>1156</v>
      </c>
      <c r="EE354" s="3">
        <v>30</v>
      </c>
      <c r="EF354" s="3">
        <v>0</v>
      </c>
      <c r="EG354" s="3">
        <v>0</v>
      </c>
      <c r="EH354" s="3">
        <v>0</v>
      </c>
      <c r="EI354" s="3">
        <v>0</v>
      </c>
      <c r="EJ354" s="3">
        <v>0</v>
      </c>
      <c r="EK354" s="4">
        <f>SUM(EE354:EJ354)</f>
        <v>30</v>
      </c>
      <c r="EM354" s="3" t="s">
        <v>1156</v>
      </c>
      <c r="EN354" s="3">
        <v>6</v>
      </c>
      <c r="EO354" s="3">
        <v>8</v>
      </c>
      <c r="EP354" s="3">
        <v>8</v>
      </c>
      <c r="EQ354" s="3">
        <v>6</v>
      </c>
      <c r="ER354" s="3">
        <v>6</v>
      </c>
      <c r="ES354" s="3">
        <v>8</v>
      </c>
      <c r="ET354" s="3">
        <v>6</v>
      </c>
      <c r="EU354" s="3">
        <v>6</v>
      </c>
      <c r="EV354" s="3">
        <v>6</v>
      </c>
      <c r="EW354" s="3">
        <v>4</v>
      </c>
      <c r="EX354" s="3">
        <v>15</v>
      </c>
      <c r="EY354" s="3">
        <v>15</v>
      </c>
      <c r="EZ354" s="3">
        <v>10</v>
      </c>
      <c r="FA354" s="3">
        <v>25</v>
      </c>
      <c r="FB354" s="3">
        <v>15</v>
      </c>
      <c r="FC354" s="3">
        <v>15</v>
      </c>
      <c r="FD354" s="3">
        <v>15</v>
      </c>
      <c r="FE354" s="3">
        <v>8</v>
      </c>
      <c r="FF354" s="3">
        <v>20</v>
      </c>
      <c r="FG354" s="3">
        <v>6</v>
      </c>
      <c r="FH354" s="3">
        <v>20</v>
      </c>
      <c r="FI354" s="3">
        <v>15</v>
      </c>
      <c r="FJ354" s="3">
        <v>15</v>
      </c>
      <c r="FK354" s="3">
        <v>6</v>
      </c>
      <c r="FL354" s="3">
        <v>8</v>
      </c>
      <c r="FM354" s="3">
        <v>15</v>
      </c>
      <c r="FN354" s="3">
        <v>15</v>
      </c>
      <c r="FP354" s="3" t="s">
        <v>1156</v>
      </c>
      <c r="FQ354" s="3">
        <v>2</v>
      </c>
      <c r="FR354" s="3">
        <v>0</v>
      </c>
      <c r="FT354" s="3" t="s">
        <v>1156</v>
      </c>
      <c r="FU354" s="3">
        <v>70</v>
      </c>
      <c r="FV354" s="3">
        <v>70</v>
      </c>
      <c r="FW354" s="3">
        <v>70</v>
      </c>
      <c r="FX354" s="3">
        <v>70</v>
      </c>
      <c r="FZ354" s="3" t="s">
        <v>1156</v>
      </c>
      <c r="GA354" s="3">
        <v>0</v>
      </c>
      <c r="GB354" s="3">
        <v>0</v>
      </c>
      <c r="GC354" s="3">
        <v>0</v>
      </c>
      <c r="GD354" s="3">
        <v>0</v>
      </c>
      <c r="GE354" s="3">
        <v>0</v>
      </c>
      <c r="GF354" s="3">
        <v>0</v>
      </c>
      <c r="GG354" s="3">
        <v>0</v>
      </c>
      <c r="GH354" s="3">
        <v>35</v>
      </c>
      <c r="GI354" s="3">
        <v>30</v>
      </c>
      <c r="GJ354" s="3">
        <v>0</v>
      </c>
      <c r="GK354" s="3">
        <v>0</v>
      </c>
      <c r="GL354" s="3">
        <v>45</v>
      </c>
      <c r="GM354" s="3">
        <v>10</v>
      </c>
      <c r="GO354" s="3" t="s">
        <v>1156</v>
      </c>
      <c r="GP354" s="3">
        <v>4</v>
      </c>
      <c r="GQ354" s="3">
        <v>2</v>
      </c>
      <c r="GR354" s="3">
        <v>0</v>
      </c>
      <c r="GS354" s="3">
        <v>0</v>
      </c>
      <c r="GT354" s="3">
        <v>2</v>
      </c>
      <c r="GU354" s="3">
        <v>0</v>
      </c>
      <c r="GV354" s="3">
        <v>2</v>
      </c>
      <c r="GW354" s="3">
        <v>2</v>
      </c>
      <c r="GX354" s="3">
        <v>2</v>
      </c>
      <c r="GY354" s="3">
        <v>2</v>
      </c>
      <c r="GZ354" s="3">
        <v>0</v>
      </c>
      <c r="HA354" s="3">
        <v>2</v>
      </c>
      <c r="HC354" s="3" t="s">
        <v>1156</v>
      </c>
      <c r="HD354" s="3">
        <v>8</v>
      </c>
      <c r="HE354" s="3">
        <v>4</v>
      </c>
      <c r="HF354" s="3">
        <v>8</v>
      </c>
      <c r="HG354" s="3">
        <v>4</v>
      </c>
      <c r="HH354" s="3">
        <v>4</v>
      </c>
      <c r="HI354" s="3">
        <v>8</v>
      </c>
      <c r="HJ354" s="3">
        <v>15</v>
      </c>
      <c r="HK354" s="3">
        <v>4</v>
      </c>
      <c r="HL354" s="3">
        <v>8</v>
      </c>
      <c r="HM354" s="3">
        <v>6</v>
      </c>
      <c r="HN354" s="3">
        <v>10</v>
      </c>
      <c r="HO354" s="3">
        <v>4</v>
      </c>
      <c r="HQ354" s="3" t="s">
        <v>1156</v>
      </c>
      <c r="HR354" s="3">
        <v>20</v>
      </c>
      <c r="HS354" s="3">
        <v>20</v>
      </c>
      <c r="HT354" s="3">
        <v>20</v>
      </c>
      <c r="HU354" s="3">
        <v>20</v>
      </c>
      <c r="HV354" s="3">
        <v>20</v>
      </c>
      <c r="HW354" s="3">
        <v>20</v>
      </c>
      <c r="HY354" s="3" t="s">
        <v>1156</v>
      </c>
      <c r="HZ354" s="3">
        <v>60</v>
      </c>
      <c r="IA354" s="3">
        <v>60</v>
      </c>
      <c r="IB354" s="3">
        <v>60</v>
      </c>
      <c r="IC354" s="3">
        <v>60</v>
      </c>
      <c r="ID354" s="3">
        <v>60</v>
      </c>
      <c r="IE354" s="3">
        <v>60</v>
      </c>
      <c r="IG354" s="3" t="s">
        <v>1156</v>
      </c>
      <c r="IH354" s="3">
        <v>40</v>
      </c>
      <c r="II354" s="3">
        <v>45</v>
      </c>
      <c r="IJ354" s="3">
        <v>40</v>
      </c>
      <c r="IK354" s="3">
        <v>40</v>
      </c>
      <c r="IL354" s="3">
        <v>40</v>
      </c>
      <c r="IN354" s="3" t="s">
        <v>1156</v>
      </c>
      <c r="IO354" s="3">
        <v>10</v>
      </c>
      <c r="IP354" s="3">
        <v>10</v>
      </c>
      <c r="IQ354" s="3">
        <v>10</v>
      </c>
      <c r="IR354" s="3">
        <v>10</v>
      </c>
      <c r="IS354" s="3">
        <v>10</v>
      </c>
      <c r="IT354" s="3">
        <v>10</v>
      </c>
    </row>
    <row r="355" spans="1:254">
      <c r="A355" t="s">
        <v>988</v>
      </c>
      <c r="B355">
        <v>0</v>
      </c>
      <c r="C355">
        <v>0</v>
      </c>
      <c r="D355">
        <v>10</v>
      </c>
      <c r="E355">
        <v>5</v>
      </c>
      <c r="F355">
        <v>5</v>
      </c>
      <c r="G355">
        <v>0</v>
      </c>
      <c r="H355">
        <v>0</v>
      </c>
      <c r="I355">
        <v>0</v>
      </c>
      <c r="J355">
        <v>-5</v>
      </c>
      <c r="K355">
        <v>0</v>
      </c>
      <c r="L355">
        <v>-5</v>
      </c>
      <c r="M355">
        <v>-5</v>
      </c>
      <c r="N355">
        <v>0</v>
      </c>
      <c r="O355">
        <v>0</v>
      </c>
      <c r="P355">
        <v>10</v>
      </c>
      <c r="Q355">
        <v>10</v>
      </c>
      <c r="R355">
        <v>10</v>
      </c>
      <c r="S355">
        <v>5</v>
      </c>
      <c r="T355">
        <v>5</v>
      </c>
      <c r="U355">
        <v>5</v>
      </c>
      <c r="V355">
        <v>10</v>
      </c>
      <c r="W355">
        <v>0</v>
      </c>
      <c r="X355">
        <v>10</v>
      </c>
      <c r="Y355">
        <v>5</v>
      </c>
      <c r="Z355">
        <v>5</v>
      </c>
      <c r="AA355">
        <v>5</v>
      </c>
      <c r="AB355">
        <v>10</v>
      </c>
      <c r="AC355">
        <v>15</v>
      </c>
      <c r="AD355">
        <v>5</v>
      </c>
      <c r="AE355">
        <v>5</v>
      </c>
      <c r="AF355">
        <v>0</v>
      </c>
      <c r="AG355">
        <v>5</v>
      </c>
      <c r="AH355">
        <v>5</v>
      </c>
      <c r="AI355">
        <v>5</v>
      </c>
      <c r="AJ355">
        <v>5</v>
      </c>
      <c r="AM355" s="3" t="s">
        <v>1157</v>
      </c>
      <c r="AN355" s="3">
        <v>15</v>
      </c>
      <c r="AO355" s="3">
        <v>0</v>
      </c>
      <c r="AP355" s="3">
        <v>0</v>
      </c>
      <c r="AQ355" s="3">
        <v>0</v>
      </c>
      <c r="AR355" s="3">
        <v>0</v>
      </c>
      <c r="AS355" s="3">
        <v>0</v>
      </c>
      <c r="AT355" s="4">
        <f>SUM(AN355:AS355)</f>
        <v>15</v>
      </c>
      <c r="AU355" s="1"/>
      <c r="AV355" s="1"/>
      <c r="AW355" s="3" t="s">
        <v>1157</v>
      </c>
      <c r="AX355" s="6">
        <f>B355-$AT355</f>
        <v>-15</v>
      </c>
      <c r="AY355" s="6">
        <f>C355-$AT355</f>
        <v>-15</v>
      </c>
      <c r="AZ355" s="6">
        <f>D355-$AT355</f>
        <v>-5</v>
      </c>
      <c r="BA355" s="6">
        <f>E355-$AT355</f>
        <v>-10</v>
      </c>
      <c r="BB355" s="6">
        <f>F355-$AT355</f>
        <v>-10</v>
      </c>
      <c r="BC355" s="6">
        <f>G355-$AT355</f>
        <v>-15</v>
      </c>
      <c r="BD355" s="6">
        <f>H355-$AT355</f>
        <v>-15</v>
      </c>
      <c r="BE355" s="6">
        <f>I355-$AT355</f>
        <v>-15</v>
      </c>
      <c r="BF355" s="8">
        <f>J355-$AT355</f>
        <v>-20</v>
      </c>
      <c r="BG355" s="8">
        <f>K355-$AT355</f>
        <v>-15</v>
      </c>
      <c r="BH355" s="8">
        <f>L355-$AT355</f>
        <v>-20</v>
      </c>
      <c r="BI355" s="8">
        <f>M355-$AT355</f>
        <v>-20</v>
      </c>
      <c r="BJ355" s="6">
        <f>N355-$AT355</f>
        <v>-15</v>
      </c>
      <c r="BK355" s="6">
        <f>O355-$AT355</f>
        <v>-15</v>
      </c>
      <c r="BL355" s="6">
        <f>P355-$AT355</f>
        <v>-5</v>
      </c>
      <c r="BM355" s="6">
        <f>Q355-$AT355</f>
        <v>-5</v>
      </c>
      <c r="BN355" s="6">
        <f>R355-$AT355</f>
        <v>-5</v>
      </c>
      <c r="BO355" s="6">
        <f>S355-$AT355</f>
        <v>-10</v>
      </c>
      <c r="BP355" s="6">
        <f>T355-$AT355</f>
        <v>-10</v>
      </c>
      <c r="BQ355" s="6">
        <f>U355-$AT355</f>
        <v>-10</v>
      </c>
      <c r="BR355" s="6">
        <f>V355-$AT355</f>
        <v>-5</v>
      </c>
      <c r="BS355" s="6">
        <f>W355-$AT355</f>
        <v>-15</v>
      </c>
      <c r="BT355" s="6">
        <f>X355-$AT355</f>
        <v>-5</v>
      </c>
      <c r="BU355" s="6">
        <f>Y355-$AT355</f>
        <v>-10</v>
      </c>
      <c r="BV355" s="6">
        <f>Z355-$AT355</f>
        <v>-10</v>
      </c>
      <c r="BW355" s="6">
        <f>AA355-$AT355</f>
        <v>-10</v>
      </c>
      <c r="BX355" s="6">
        <f>AB355-$AT355</f>
        <v>-5</v>
      </c>
      <c r="BY355" s="6">
        <f>AC355-$AT355</f>
        <v>0</v>
      </c>
      <c r="BZ355" s="6">
        <f>AD355-$AT355</f>
        <v>-10</v>
      </c>
      <c r="CA355" s="6">
        <f>AE355-$AT355</f>
        <v>-10</v>
      </c>
      <c r="CB355" s="6">
        <f>AF355-$AT355</f>
        <v>-15</v>
      </c>
      <c r="CC355" s="6">
        <f>AG355-$AT355</f>
        <v>-10</v>
      </c>
      <c r="CD355" s="6">
        <f>AH355-$AT355</f>
        <v>-10</v>
      </c>
      <c r="CE355" s="6">
        <f>AI355-$AT355</f>
        <v>-10</v>
      </c>
      <c r="CF355" s="6">
        <f>AJ355-$AT355</f>
        <v>-10</v>
      </c>
      <c r="CG355" s="1"/>
      <c r="CH355" s="3" t="s">
        <v>1157</v>
      </c>
      <c r="CI355" s="3">
        <v>15</v>
      </c>
      <c r="CJ355" s="3">
        <v>15</v>
      </c>
      <c r="CK355" s="3">
        <v>15</v>
      </c>
      <c r="CL355" s="3">
        <v>15</v>
      </c>
      <c r="CM355" s="3">
        <v>15</v>
      </c>
      <c r="CN355" s="3">
        <v>15</v>
      </c>
      <c r="CO355" s="3">
        <v>15</v>
      </c>
      <c r="CP355" s="3">
        <v>15</v>
      </c>
      <c r="CQ355" s="3">
        <v>15</v>
      </c>
      <c r="CR355" s="3">
        <v>6</v>
      </c>
      <c r="CS355" s="3">
        <v>15</v>
      </c>
      <c r="CT355" s="3">
        <v>8</v>
      </c>
      <c r="CU355" s="3">
        <v>8</v>
      </c>
      <c r="CW355" s="3" t="s">
        <v>1157</v>
      </c>
      <c r="CX355" s="3">
        <v>0</v>
      </c>
      <c r="CY355" s="3">
        <v>0</v>
      </c>
      <c r="CZ355" s="3">
        <v>0</v>
      </c>
      <c r="DA355" s="3">
        <v>2</v>
      </c>
      <c r="DB355" s="3">
        <v>0</v>
      </c>
      <c r="DC355" s="3">
        <v>0</v>
      </c>
      <c r="DD355" s="3">
        <v>0</v>
      </c>
      <c r="DE355" s="3">
        <v>0</v>
      </c>
      <c r="DF355" s="3">
        <v>0</v>
      </c>
      <c r="DG355" s="3">
        <v>0</v>
      </c>
      <c r="DH355" s="3">
        <v>0</v>
      </c>
      <c r="DI355" s="3">
        <v>0</v>
      </c>
      <c r="DJ355" s="3">
        <v>0</v>
      </c>
      <c r="DK355" s="3">
        <v>0</v>
      </c>
      <c r="DL355" s="3">
        <v>0</v>
      </c>
      <c r="DM355" s="3">
        <v>0</v>
      </c>
      <c r="DN355" s="3">
        <v>0</v>
      </c>
      <c r="DP355" s="3" t="s">
        <v>1157</v>
      </c>
      <c r="DQ355" s="3">
        <v>0</v>
      </c>
      <c r="DR355" s="3">
        <v>0</v>
      </c>
      <c r="DS355" s="3">
        <v>0</v>
      </c>
      <c r="DT355" s="3">
        <v>0</v>
      </c>
      <c r="DU355" s="3">
        <v>0</v>
      </c>
      <c r="DV355" s="3">
        <v>0</v>
      </c>
      <c r="DW355" s="3">
        <v>0</v>
      </c>
      <c r="DX355" s="3">
        <v>0</v>
      </c>
      <c r="DY355" s="3">
        <v>0</v>
      </c>
      <c r="DZ355" s="3">
        <v>0</v>
      </c>
      <c r="EA355" s="3">
        <v>0</v>
      </c>
      <c r="ED355" s="3" t="s">
        <v>1157</v>
      </c>
      <c r="EE355" s="3">
        <v>15</v>
      </c>
      <c r="EF355" s="3">
        <v>0</v>
      </c>
      <c r="EG355" s="3">
        <v>0</v>
      </c>
      <c r="EH355" s="3">
        <v>0</v>
      </c>
      <c r="EI355" s="3">
        <v>0</v>
      </c>
      <c r="EJ355" s="3">
        <v>0</v>
      </c>
      <c r="EK355" s="4">
        <f>SUM(EE355:EJ355)</f>
        <v>15</v>
      </c>
      <c r="EM355" s="3" t="s">
        <v>1157</v>
      </c>
      <c r="EN355" s="3">
        <v>10</v>
      </c>
      <c r="EO355" s="3">
        <v>10</v>
      </c>
      <c r="EP355" s="3">
        <v>10</v>
      </c>
      <c r="EQ355" s="3">
        <v>20</v>
      </c>
      <c r="ER355" s="3">
        <v>15</v>
      </c>
      <c r="ES355" s="3">
        <v>15</v>
      </c>
      <c r="ET355" s="3">
        <v>10</v>
      </c>
      <c r="EU355" s="3">
        <v>10</v>
      </c>
      <c r="EV355" s="3">
        <v>10</v>
      </c>
      <c r="EW355" s="3">
        <v>6</v>
      </c>
      <c r="EX355" s="3">
        <v>10</v>
      </c>
      <c r="EY355" s="3">
        <v>15</v>
      </c>
      <c r="EZ355" s="3">
        <v>15</v>
      </c>
      <c r="FA355" s="3">
        <v>20</v>
      </c>
      <c r="FB355" s="3">
        <v>15</v>
      </c>
      <c r="FC355" s="3">
        <v>15</v>
      </c>
      <c r="FD355" s="3">
        <v>15</v>
      </c>
      <c r="FE355" s="3">
        <v>15</v>
      </c>
      <c r="FF355" s="3">
        <v>15</v>
      </c>
      <c r="FG355" s="3">
        <v>15</v>
      </c>
      <c r="FH355" s="3">
        <v>10</v>
      </c>
      <c r="FI355" s="3">
        <v>15</v>
      </c>
      <c r="FJ355" s="3">
        <v>20</v>
      </c>
      <c r="FK355" s="3">
        <v>15</v>
      </c>
      <c r="FL355" s="3">
        <v>15</v>
      </c>
      <c r="FM355" s="3">
        <v>10</v>
      </c>
      <c r="FN355" s="3">
        <v>15</v>
      </c>
      <c r="FP355" s="3" t="s">
        <v>1157</v>
      </c>
      <c r="FQ355" s="3">
        <v>0</v>
      </c>
      <c r="FR355" s="3">
        <v>0</v>
      </c>
      <c r="FT355" s="3" t="s">
        <v>1157</v>
      </c>
      <c r="FU355" s="3">
        <v>15</v>
      </c>
      <c r="FV355" s="3">
        <v>15</v>
      </c>
      <c r="FW355" s="3">
        <v>15</v>
      </c>
      <c r="FX355" s="3">
        <v>15</v>
      </c>
      <c r="FZ355" s="3" t="s">
        <v>1157</v>
      </c>
      <c r="GA355" s="3">
        <v>0</v>
      </c>
      <c r="GB355" s="3">
        <v>0</v>
      </c>
      <c r="GC355" s="3">
        <v>0</v>
      </c>
      <c r="GD355" s="3">
        <v>0</v>
      </c>
      <c r="GE355" s="3">
        <v>0</v>
      </c>
      <c r="GF355" s="3">
        <v>0</v>
      </c>
      <c r="GG355" s="3">
        <v>0</v>
      </c>
      <c r="GH355" s="3">
        <v>2</v>
      </c>
      <c r="GI355" s="3">
        <v>0</v>
      </c>
      <c r="GJ355" s="3">
        <v>0</v>
      </c>
      <c r="GK355" s="3">
        <v>0</v>
      </c>
      <c r="GL355" s="3">
        <v>0</v>
      </c>
      <c r="GM355" s="3">
        <v>2</v>
      </c>
      <c r="GO355" s="3" t="s">
        <v>1157</v>
      </c>
      <c r="GP355" s="3">
        <v>0</v>
      </c>
      <c r="GQ355" s="3">
        <v>4</v>
      </c>
      <c r="GR355" s="3">
        <v>6</v>
      </c>
      <c r="GS355" s="3">
        <v>6</v>
      </c>
      <c r="GT355" s="3">
        <v>4</v>
      </c>
      <c r="GU355" s="3">
        <v>6</v>
      </c>
      <c r="GV355" s="3">
        <v>6</v>
      </c>
      <c r="GW355" s="3">
        <v>6</v>
      </c>
      <c r="GX355" s="3">
        <v>6</v>
      </c>
      <c r="GY355" s="3">
        <v>4</v>
      </c>
      <c r="GZ355" s="3">
        <v>4</v>
      </c>
      <c r="HA355" s="3">
        <v>4</v>
      </c>
      <c r="HC355" s="3" t="s">
        <v>1157</v>
      </c>
      <c r="HD355" s="3">
        <v>15</v>
      </c>
      <c r="HE355" s="3">
        <v>4</v>
      </c>
      <c r="HF355" s="3">
        <v>15</v>
      </c>
      <c r="HG355" s="3">
        <v>4</v>
      </c>
      <c r="HH355" s="3">
        <v>6</v>
      </c>
      <c r="HI355" s="3">
        <v>2</v>
      </c>
      <c r="HJ355" s="3">
        <v>20</v>
      </c>
      <c r="HK355" s="3">
        <v>6</v>
      </c>
      <c r="HL355" s="3">
        <v>4</v>
      </c>
      <c r="HM355" s="3">
        <v>6</v>
      </c>
      <c r="HN355" s="3">
        <v>4</v>
      </c>
      <c r="HO355" s="3">
        <v>4</v>
      </c>
      <c r="HQ355" s="3" t="s">
        <v>1157</v>
      </c>
      <c r="HR355" s="3">
        <v>8</v>
      </c>
      <c r="HS355" s="3">
        <v>8</v>
      </c>
      <c r="HT355" s="3">
        <v>8</v>
      </c>
      <c r="HU355" s="3">
        <v>8</v>
      </c>
      <c r="HV355" s="3">
        <v>8</v>
      </c>
      <c r="HW355" s="3">
        <v>10</v>
      </c>
      <c r="HY355" s="3" t="s">
        <v>1157</v>
      </c>
      <c r="HZ355" s="3">
        <v>15</v>
      </c>
      <c r="IA355" s="3">
        <v>15</v>
      </c>
      <c r="IB355" s="3">
        <v>15</v>
      </c>
      <c r="IC355" s="3">
        <v>15</v>
      </c>
      <c r="ID355" s="3">
        <v>15</v>
      </c>
      <c r="IE355" s="3">
        <v>20</v>
      </c>
      <c r="IG355" s="3" t="s">
        <v>1157</v>
      </c>
      <c r="IH355" s="3">
        <v>20</v>
      </c>
      <c r="II355" s="3">
        <v>20</v>
      </c>
      <c r="IJ355" s="3">
        <v>20</v>
      </c>
      <c r="IK355" s="3">
        <v>20</v>
      </c>
      <c r="IL355" s="3">
        <v>20</v>
      </c>
      <c r="IN355" s="3" t="s">
        <v>1157</v>
      </c>
      <c r="IO355" s="3">
        <v>10</v>
      </c>
      <c r="IP355" s="3">
        <v>10</v>
      </c>
      <c r="IQ355" s="3">
        <v>10</v>
      </c>
      <c r="IR355" s="3">
        <v>10</v>
      </c>
      <c r="IS355" s="3">
        <v>10</v>
      </c>
      <c r="IT355" s="3">
        <v>10</v>
      </c>
    </row>
    <row r="358" spans="1:254">
      <c r="B358" t="str">
        <f>CONCATENATE($A$339, B$339)</f>
        <v>name: "6 inch Black Forest Ham</v>
      </c>
      <c r="C358" t="str">
        <f t="shared" ref="C358:BN358" si="7">CONCATENATE($A$339, C$339)</f>
        <v>name: "6 inch Oven Roasted Chicken</v>
      </c>
      <c r="D358" t="str">
        <f t="shared" si="7"/>
        <v>name: "6 inch Roast Beef</v>
      </c>
      <c r="E358" t="str">
        <f t="shared" si="7"/>
        <v>name: "6 inch Subway Club®</v>
      </c>
      <c r="F358" t="str">
        <f t="shared" si="7"/>
        <v>name: "6 inch Sweet Onion Chicken Teriyaki</v>
      </c>
      <c r="G358" t="str">
        <f t="shared" si="7"/>
        <v>name: "6 inch Turkey Breast</v>
      </c>
      <c r="H358" t="str">
        <f t="shared" si="7"/>
        <v>name: "6 inch Turkey Breast &amp; Ham</v>
      </c>
      <c r="I358" t="str">
        <f t="shared" si="7"/>
        <v>name: "6 inch Veggie Delite®</v>
      </c>
      <c r="J358" t="str">
        <f t="shared" si="7"/>
        <v>name: "Black Forest Ham Mini Sub</v>
      </c>
      <c r="K358" t="str">
        <f t="shared" si="7"/>
        <v>name: "Roast Beef Mini Sub</v>
      </c>
      <c r="L358" t="str">
        <f t="shared" si="7"/>
        <v>name: "Turkey Breast Mini Sub</v>
      </c>
      <c r="M358" t="str">
        <f t="shared" si="7"/>
        <v>name: "Veggie Delite® Mini Sub</v>
      </c>
      <c r="N358" t="str">
        <f t="shared" si="7"/>
        <v>name: "6 inch B.L.T.</v>
      </c>
      <c r="O358" t="str">
        <f t="shared" si="7"/>
        <v>name: "6 inch BBQ Oven Roasted Chicken Melt</v>
      </c>
      <c r="P358" t="str">
        <f t="shared" si="7"/>
        <v>name: "6 inch BBQ Steak &amp; Bacon Melt</v>
      </c>
      <c r="Q358" t="str">
        <f t="shared" si="7"/>
        <v>name: "6 inch Big Hot Pastrami</v>
      </c>
      <c r="R358" t="str">
        <f t="shared" si="7"/>
        <v>name: "6 inch Big Philly Cheesesteak</v>
      </c>
      <c r="S358" t="str">
        <f t="shared" si="7"/>
        <v>name: "6 inch Chicken &amp; Bacon Ranch Melt (includes cheese)</v>
      </c>
      <c r="T358" t="str">
        <f t="shared" si="7"/>
        <v>name: "6 inch Chicken Cordon Bleu Melt</v>
      </c>
      <c r="U358" t="str">
        <f t="shared" si="7"/>
        <v>name: "6 inch Cold Cut Combo</v>
      </c>
      <c r="V358" t="str">
        <f t="shared" si="7"/>
        <v>name: "6 inch Fritos® Chicken Enchilada Melt</v>
      </c>
      <c r="W358" t="str">
        <f t="shared" si="7"/>
        <v>name: "6 inch Italian B.M.T.®</v>
      </c>
      <c r="X358" t="str">
        <f t="shared" si="7"/>
        <v>name: "6 inch Meatball Marinara</v>
      </c>
      <c r="Y358" t="str">
        <f t="shared" si="7"/>
        <v>name: "6 inch Spicy Italian</v>
      </c>
      <c r="Z358" t="str">
        <f t="shared" si="7"/>
        <v>name: "6 inch Spicy Tuna</v>
      </c>
      <c r="AA358" t="str">
        <f t="shared" si="7"/>
        <v>name: "6 inch Sriracha Chicken Melt</v>
      </c>
      <c r="AB358" t="str">
        <f t="shared" si="7"/>
        <v>name: "6 inch Sriracha Steak Melt</v>
      </c>
      <c r="AC358" t="str">
        <f t="shared" si="7"/>
        <v>name: "6 inch Steak &amp; Bacon Melt</v>
      </c>
      <c r="AD358" t="str">
        <f t="shared" si="7"/>
        <v>name: "6 inch Steak and Cheese</v>
      </c>
      <c r="AE358" t="str">
        <f t="shared" si="7"/>
        <v>name: "6 inch Subway Club® with Avocado</v>
      </c>
      <c r="AF358" t="str">
        <f t="shared" si="7"/>
        <v>name: "6 inch Subway Melt® (includes cheese)</v>
      </c>
      <c r="AG358" t="str">
        <f t="shared" si="7"/>
        <v>name: "6 inch Tuna</v>
      </c>
      <c r="AH358" t="str">
        <f t="shared" si="7"/>
        <v>name: "6 inch Turkey &amp; Bacon Avocado</v>
      </c>
      <c r="AI358" t="str">
        <f t="shared" si="7"/>
        <v>name: "6 inch Turkey Jalapeno Melt</v>
      </c>
      <c r="AJ358" t="str">
        <f t="shared" si="7"/>
        <v>name: "6 inch Tuscan Chicken Melt</v>
      </c>
      <c r="AK358" t="str">
        <f t="shared" si="7"/>
        <v>name: "</v>
      </c>
      <c r="AL358" t="str">
        <f t="shared" si="7"/>
        <v>name: "Each sandwich includes 9-Grain Wheat, lettuce, tomatoes, onions, green peppers and cucumbers</v>
      </c>
      <c r="AM358" t="str">
        <f t="shared" si="7"/>
        <v>name: "Defaults</v>
      </c>
      <c r="AN358" t="str">
        <f t="shared" si="7"/>
        <v>name: "6 inch 9-Grain Wheat Bread</v>
      </c>
      <c r="AO358" t="str">
        <f t="shared" si="7"/>
        <v>name: "Lettuce</v>
      </c>
      <c r="AP358" t="str">
        <f t="shared" si="7"/>
        <v>name: "Tomato (3 wheels)</v>
      </c>
      <c r="AQ358" t="str">
        <f t="shared" si="7"/>
        <v>name: "Onions</v>
      </c>
      <c r="AR358" t="str">
        <f t="shared" si="7"/>
        <v>name: "Green Peppers (3 strips)</v>
      </c>
      <c r="AS358" t="str">
        <f t="shared" si="7"/>
        <v>name: "Cucumbers (3 slices)</v>
      </c>
      <c r="AT358" t="str">
        <f t="shared" si="7"/>
        <v>name: "Total Default</v>
      </c>
      <c r="AU358" t="str">
        <f t="shared" si="7"/>
        <v>name: "</v>
      </c>
      <c r="AV358" t="str">
        <f t="shared" si="7"/>
        <v>name: "</v>
      </c>
      <c r="AW358" t="str">
        <f t="shared" si="7"/>
        <v>name: "Sandwiches - Default Options</v>
      </c>
      <c r="AX358" t="str">
        <f t="shared" si="7"/>
        <v>name: "6 inch Black Forest Ham</v>
      </c>
      <c r="AY358" t="str">
        <f t="shared" si="7"/>
        <v>name: "6 inch Oven Roasted Chicken</v>
      </c>
      <c r="AZ358" t="str">
        <f t="shared" si="7"/>
        <v>name: "6 inch Roast Beef</v>
      </c>
      <c r="BA358" t="str">
        <f t="shared" si="7"/>
        <v>name: "6 inch Subway Club®</v>
      </c>
      <c r="BB358" t="str">
        <f t="shared" si="7"/>
        <v>name: "6 inch Sweet Onion Chicken Teriyaki</v>
      </c>
      <c r="BC358" t="str">
        <f t="shared" si="7"/>
        <v>name: "6 inch Turkey Breast</v>
      </c>
      <c r="BD358" t="str">
        <f t="shared" si="7"/>
        <v>name: "6 inch Turkey Breast &amp; Ham</v>
      </c>
      <c r="BE358" t="str">
        <f t="shared" si="7"/>
        <v>name: "6 inch Veggie Delite®</v>
      </c>
      <c r="BF358" t="str">
        <f t="shared" si="7"/>
        <v>name: "Black Forest Ham Mini Sub</v>
      </c>
      <c r="BG358" t="str">
        <f t="shared" si="7"/>
        <v>name: "Roast Beef Mini Sub</v>
      </c>
      <c r="BH358" t="str">
        <f t="shared" si="7"/>
        <v>name: "Turkey Breast Mini Sub</v>
      </c>
      <c r="BI358" t="str">
        <f t="shared" si="7"/>
        <v>name: "Veggie Delite® Mini Sub</v>
      </c>
      <c r="BJ358" t="str">
        <f t="shared" si="7"/>
        <v>name: "6 inch B.L.T.</v>
      </c>
      <c r="BK358" t="str">
        <f t="shared" si="7"/>
        <v>name: "6 inch BBQ Oven Roasted Chicken Melt</v>
      </c>
      <c r="BL358" t="str">
        <f t="shared" si="7"/>
        <v>name: "6 inch BBQ Steak &amp; Bacon Melt</v>
      </c>
      <c r="BM358" t="str">
        <f t="shared" si="7"/>
        <v>name: "6 inch Big Hot Pastrami</v>
      </c>
      <c r="BN358" t="str">
        <f t="shared" si="7"/>
        <v>name: "6 inch Big Philly Cheesesteak</v>
      </c>
      <c r="BO358" t="str">
        <f t="shared" ref="BO358:DZ358" si="8">CONCATENATE($A$339, BO$339)</f>
        <v>name: "6 inch Chicken &amp; Bacon Ranch Melt (includes cheese)</v>
      </c>
      <c r="BP358" t="str">
        <f t="shared" si="8"/>
        <v>name: "6 inch Chicken Cordon Bleu Melt</v>
      </c>
      <c r="BQ358" t="str">
        <f t="shared" si="8"/>
        <v>name: "6 inch Cold Cut Combo</v>
      </c>
      <c r="BR358" t="str">
        <f t="shared" si="8"/>
        <v>name: "6 inch Fritos® Chicken Enchilada Melt</v>
      </c>
      <c r="BS358" t="str">
        <f t="shared" si="8"/>
        <v>name: "6 inch Italian B.M.T.®</v>
      </c>
      <c r="BT358" t="str">
        <f t="shared" si="8"/>
        <v>name: "6 inch Meatball Marinara</v>
      </c>
      <c r="BU358" t="str">
        <f t="shared" si="8"/>
        <v>name: "6 inch Spicy Italian</v>
      </c>
      <c r="BV358" t="str">
        <f t="shared" si="8"/>
        <v>name: "6 inch Spicy Tuna</v>
      </c>
      <c r="BW358" t="str">
        <f t="shared" si="8"/>
        <v>name: "6 inch Sriracha Chicken Melt</v>
      </c>
      <c r="BX358" t="str">
        <f t="shared" si="8"/>
        <v>name: "6 inch Sriracha Steak Melt</v>
      </c>
      <c r="BY358" t="str">
        <f t="shared" si="8"/>
        <v>name: "6 inch Steak &amp; Bacon Melt</v>
      </c>
      <c r="BZ358" t="str">
        <f t="shared" si="8"/>
        <v>name: "6 inch Steak and Cheese</v>
      </c>
      <c r="CA358" t="str">
        <f t="shared" si="8"/>
        <v>name: "6 inch Subway Club® with Avocado</v>
      </c>
      <c r="CB358" t="str">
        <f t="shared" si="8"/>
        <v>name: "6 inch Subway Melt® (includes cheese)</v>
      </c>
      <c r="CC358" t="str">
        <f t="shared" si="8"/>
        <v>name: "6 inch Tuna</v>
      </c>
      <c r="CD358" t="str">
        <f t="shared" si="8"/>
        <v>name: "6 inch Turkey &amp; Bacon Avocado</v>
      </c>
      <c r="CE358" t="str">
        <f t="shared" si="8"/>
        <v>name: "6 inch Turkey Jalapeno Melt</v>
      </c>
      <c r="CF358" t="str">
        <f t="shared" si="8"/>
        <v>name: "6 inch Tuscan Chicken Melt</v>
      </c>
      <c r="CG358" t="str">
        <f t="shared" si="8"/>
        <v>name: "</v>
      </c>
      <c r="CH358" t="str">
        <f t="shared" si="8"/>
        <v>name: "Bread</v>
      </c>
      <c r="CI358" t="str">
        <f t="shared" si="8"/>
        <v>name: "6 inch Flatbread</v>
      </c>
      <c r="CJ358" t="str">
        <f t="shared" si="8"/>
        <v>name: "6 inch 9-Grain Wheat Bread</v>
      </c>
      <c r="CK358" t="str">
        <f t="shared" si="8"/>
        <v>name: "6 inch Hearty Italian Bread</v>
      </c>
      <c r="CL358" t="str">
        <f t="shared" si="8"/>
        <v>name: "6 inch Honey Oat</v>
      </c>
      <c r="CM358" t="str">
        <f t="shared" si="8"/>
        <v>name: "6 inch Italian (White) Bread</v>
      </c>
      <c r="CN358" t="str">
        <f t="shared" si="8"/>
        <v>name: "6 inch Italian Herbs &amp; Cheese</v>
      </c>
      <c r="CO358" t="str">
        <f t="shared" si="8"/>
        <v>name: "6 inch Monterey Cheddar</v>
      </c>
      <c r="CP358" t="str">
        <f t="shared" si="8"/>
        <v>name: "6 inch Parmesan Oregano Bread</v>
      </c>
      <c r="CQ358" t="str">
        <f t="shared" si="8"/>
        <v>name: "6 inch Roasted Garlic</v>
      </c>
      <c r="CR358" t="str">
        <f t="shared" si="8"/>
        <v>name: "6 inch Sourdough Bread</v>
      </c>
      <c r="CS358" t="str">
        <f t="shared" si="8"/>
        <v>name: "Garlic Bread (NEW)</v>
      </c>
      <c r="CT358" t="str">
        <f t="shared" si="8"/>
        <v>name: "Mini Italian (White) Bread</v>
      </c>
      <c r="CU358" t="str">
        <f t="shared" si="8"/>
        <v>name: "Mini Wheat Bread</v>
      </c>
      <c r="CV358" t="str">
        <f t="shared" si="8"/>
        <v>name: "</v>
      </c>
      <c r="CW358" t="str">
        <f t="shared" si="8"/>
        <v>name: "Condiments &amp; Extras</v>
      </c>
      <c r="CX358" t="str">
        <f t="shared" si="8"/>
        <v>name: "Bacon (2 strips)</v>
      </c>
      <c r="CY358" t="str">
        <f t="shared" si="8"/>
        <v>name: "Cheddar Cheese (2 triangles)</v>
      </c>
      <c r="CZ358" t="str">
        <f t="shared" si="8"/>
        <v>name: "Chipotle Southwest</v>
      </c>
      <c r="DA358" t="str">
        <f t="shared" si="8"/>
        <v>name: "Fat Free Honey Mustard</v>
      </c>
      <c r="DB358" t="str">
        <f t="shared" si="8"/>
        <v>name: "Fat Free Sweet Onion</v>
      </c>
      <c r="DC358" t="str">
        <f t="shared" si="8"/>
        <v>name: "Light Mayonnaise (1 T)</v>
      </c>
      <c r="DD358" t="str">
        <f t="shared" si="8"/>
        <v>name: "Mayonnaise (1 T)</v>
      </c>
      <c r="DE358" t="str">
        <f t="shared" si="8"/>
        <v>name: "Mustard, Yellow &amp; Deli Brown (2 tsp)</v>
      </c>
      <c r="DF358" t="str">
        <f t="shared" si="8"/>
        <v>name: "Olive Oil Blend (1 tsp)</v>
      </c>
      <c r="DG358" t="str">
        <f t="shared" si="8"/>
        <v>name: "Pepperjack Cheese (2 triangles)</v>
      </c>
      <c r="DH358" t="str">
        <f t="shared" si="8"/>
        <v>name: "Pepperoni</v>
      </c>
      <c r="DI358" t="str">
        <f t="shared" si="8"/>
        <v>name: "Processed American Cheese (2 triangles)</v>
      </c>
      <c r="DJ358" t="str">
        <f t="shared" si="8"/>
        <v>name: "Provolone Cheese (2 half circles)</v>
      </c>
      <c r="DK358" t="str">
        <f t="shared" si="8"/>
        <v>name: "Ranch (amount on 6 inch sub)</v>
      </c>
      <c r="DL358" t="str">
        <f t="shared" si="8"/>
        <v>name: "Shredded Monterey Blend</v>
      </c>
      <c r="DM358" t="str">
        <f t="shared" si="8"/>
        <v>name: "Swiss Cheese (2 triangles)</v>
      </c>
      <c r="DN358" t="str">
        <f t="shared" si="8"/>
        <v>name: "Vinegar (1 tsp)</v>
      </c>
      <c r="DO358" t="str">
        <f t="shared" si="8"/>
        <v>name: "</v>
      </c>
      <c r="DP358" t="str">
        <f t="shared" si="8"/>
        <v>name: "Vegetables</v>
      </c>
      <c r="DQ358" t="str">
        <f t="shared" si="8"/>
        <v>name: "Avocado</v>
      </c>
      <c r="DR358" t="str">
        <f t="shared" si="8"/>
        <v>name: "Banana Peppers (3 rings)</v>
      </c>
      <c r="DS358" t="str">
        <f t="shared" si="8"/>
        <v>name: "Cucumbers (3 slices)</v>
      </c>
      <c r="DT358" t="str">
        <f t="shared" si="8"/>
        <v>name: "Green Peppers (3 strips)</v>
      </c>
      <c r="DU358" t="str">
        <f t="shared" si="8"/>
        <v>name: "Jalapeno Peppers (3 rings)</v>
      </c>
      <c r="DV358" t="str">
        <f t="shared" si="8"/>
        <v>name: "Lettuce</v>
      </c>
      <c r="DW358" t="str">
        <f t="shared" si="8"/>
        <v>name: "Olives (3 rings)</v>
      </c>
      <c r="DX358" t="str">
        <f t="shared" si="8"/>
        <v>name: "Onions</v>
      </c>
      <c r="DY358" t="str">
        <f t="shared" si="8"/>
        <v>name: "Pickles (3 chips)</v>
      </c>
      <c r="DZ358" t="str">
        <f t="shared" si="8"/>
        <v>name: "Spinach</v>
      </c>
      <c r="EA358" t="str">
        <f t="shared" ref="EA358:GL358" si="9">CONCATENATE($A$339, EA$339)</f>
        <v>name: "Tomato (3 wheels)</v>
      </c>
      <c r="EB358" t="str">
        <f t="shared" si="9"/>
        <v>name: "</v>
      </c>
      <c r="EC358" t="str">
        <f t="shared" si="9"/>
        <v>name: "Each sandwich includes 9-Grain Wheat, lettuce, tomatoes, onions, green peppers and cucumbers</v>
      </c>
      <c r="ED358" t="str">
        <f t="shared" si="9"/>
        <v>name: "Defaults</v>
      </c>
      <c r="EE358" t="str">
        <f t="shared" si="9"/>
        <v>name: "6 inch 9-Grain Wheat Bread</v>
      </c>
      <c r="EF358" t="str">
        <f t="shared" si="9"/>
        <v>name: "Lettuce</v>
      </c>
      <c r="EG358" t="str">
        <f t="shared" si="9"/>
        <v>name: "Tomato (3 wheels)</v>
      </c>
      <c r="EH358" t="str">
        <f t="shared" si="9"/>
        <v>name: "Onions</v>
      </c>
      <c r="EI358" t="str">
        <f t="shared" si="9"/>
        <v>name: "Green Peppers (3 strips)</v>
      </c>
      <c r="EJ358" t="str">
        <f t="shared" si="9"/>
        <v>name: "Cucumbers (3 slices)</v>
      </c>
      <c r="EK358" t="str">
        <f t="shared" si="9"/>
        <v>name: "Total Default</v>
      </c>
      <c r="EL358" t="str">
        <f t="shared" si="9"/>
        <v>name: "</v>
      </c>
      <c r="EM358" t="str">
        <f t="shared" si="9"/>
        <v>name: "Salads</v>
      </c>
      <c r="EN358" t="str">
        <f t="shared" si="9"/>
        <v>name: "Black Forest Ham Salad</v>
      </c>
      <c r="EO358" t="str">
        <f t="shared" si="9"/>
        <v>name: "Chicken Teriyaki with Spinach</v>
      </c>
      <c r="EP358" t="str">
        <f t="shared" si="9"/>
        <v>name: "Oven Roasted Chicken Salad</v>
      </c>
      <c r="EQ358" t="str">
        <f t="shared" si="9"/>
        <v>name: "Roast Beef Salad</v>
      </c>
      <c r="ER358" t="str">
        <f t="shared" si="9"/>
        <v>name: "Subway Club® Salad</v>
      </c>
      <c r="ES358" t="str">
        <f t="shared" si="9"/>
        <v>name: "Sweet Onion Chicken Teriyaki Salad</v>
      </c>
      <c r="ET358" t="str">
        <f t="shared" si="9"/>
        <v>name: "Turkey Breast &amp; Ham Salad</v>
      </c>
      <c r="EU358" t="str">
        <f t="shared" si="9"/>
        <v>name: "Turkey Breast Salad</v>
      </c>
      <c r="EV358" t="str">
        <f t="shared" si="9"/>
        <v>name: "Veggie Delite® Salad</v>
      </c>
      <c r="EW358" t="str">
        <f t="shared" si="9"/>
        <v>name: "Applewood Pulled Pork Salad</v>
      </c>
      <c r="EX358" t="str">
        <f t="shared" si="9"/>
        <v>name: "BBQ Oven Roasted Chicken Melt</v>
      </c>
      <c r="EY358" t="str">
        <f t="shared" si="9"/>
        <v>name: "BBQ Steak &amp; Bacon Melt Salad</v>
      </c>
      <c r="EZ358" t="str">
        <f t="shared" si="9"/>
        <v>name: "Big Hot Pastrami Melt Salad</v>
      </c>
      <c r="FA358" t="str">
        <f t="shared" si="9"/>
        <v>name: "Big Philly Cheesesteak Salad</v>
      </c>
      <c r="FB358" t="str">
        <f t="shared" si="9"/>
        <v>name: "Chicken Cordon Bleu Melt Salad</v>
      </c>
      <c r="FC358" t="str">
        <f t="shared" si="9"/>
        <v>name: "Chipotle Chicken &amp; Cheese Salad</v>
      </c>
      <c r="FD358" t="str">
        <f t="shared" si="9"/>
        <v>name: "Chipotle Steak &amp; Cheese Salad</v>
      </c>
      <c r="FE358" t="str">
        <f t="shared" si="9"/>
        <v>name: "Double Chicken Salad</v>
      </c>
      <c r="FF358" t="str">
        <f t="shared" si="9"/>
        <v>name: "Fritos® Chicken Enchilada Melt Salad</v>
      </c>
      <c r="FG358" t="str">
        <f t="shared" si="9"/>
        <v>name: "Spicy Tuna Salad</v>
      </c>
      <c r="FH358" t="str">
        <f t="shared" si="9"/>
        <v>name: "Sriracha Chicken Melt Salad</v>
      </c>
      <c r="FI358" t="str">
        <f t="shared" si="9"/>
        <v>name: "Sriracha Steak Melt Salad</v>
      </c>
      <c r="FJ358" t="str">
        <f t="shared" si="9"/>
        <v>name: "Steak &amp; Bacon Melt Salad</v>
      </c>
      <c r="FK358" t="str">
        <f t="shared" si="9"/>
        <v>name: "Subway Club® with Avocado Salad</v>
      </c>
      <c r="FL358" t="str">
        <f t="shared" si="9"/>
        <v>name: "Turkey &amp; Bacon with Avocado Salad</v>
      </c>
      <c r="FM358" t="str">
        <f t="shared" si="9"/>
        <v>name: "Turkey Jalapeno Melt Salad</v>
      </c>
      <c r="FN358" t="str">
        <f t="shared" si="9"/>
        <v>name: "Tuscan Chicken Salad</v>
      </c>
      <c r="FO358" t="str">
        <f t="shared" si="9"/>
        <v>name: "</v>
      </c>
      <c r="FP358" t="str">
        <f t="shared" si="9"/>
        <v xml:space="preserve">name: "Salad Dressings </v>
      </c>
      <c r="FQ358" t="str">
        <f t="shared" si="9"/>
        <v>name: "Fat Free Italian 2 oz</v>
      </c>
      <c r="FR358" t="str">
        <f t="shared" si="9"/>
        <v>name: "Ranch (2 oz)</v>
      </c>
      <c r="FS358" t="str">
        <f t="shared" si="9"/>
        <v>name: "</v>
      </c>
      <c r="FT358" t="str">
        <f t="shared" si="9"/>
        <v>name: "Flatizza</v>
      </c>
      <c r="FU358" t="str">
        <f t="shared" si="9"/>
        <v>name: "Cheese Flatizza™</v>
      </c>
      <c r="FV358" t="str">
        <f t="shared" si="9"/>
        <v>name: "Pepperoni Flatizza™</v>
      </c>
      <c r="FW358" t="str">
        <f t="shared" si="9"/>
        <v>name: "Spicy Italian Flatizza™</v>
      </c>
      <c r="FX358" t="str">
        <f t="shared" si="9"/>
        <v>name: "Veggie Flatizza™</v>
      </c>
      <c r="FY358" t="str">
        <f t="shared" si="9"/>
        <v>name: "</v>
      </c>
      <c r="FZ358" t="str">
        <f t="shared" si="9"/>
        <v>name: "Beverages</v>
      </c>
      <c r="GA358" t="str">
        <f t="shared" si="9"/>
        <v>name: "Coca Cola® Classic (21 oz, no ice)</v>
      </c>
      <c r="GB358" t="str">
        <f t="shared" si="9"/>
        <v>name: "Diet Coke® (21 oz, no ice)</v>
      </c>
      <c r="GC358" t="str">
        <f t="shared" si="9"/>
        <v>name: "FUZE Black Tea with Lemon Sweet (21 oz, no ice)</v>
      </c>
      <c r="GD358" t="str">
        <f t="shared" si="9"/>
        <v>name: "FUZE Green Tea (21 oz, no ice)</v>
      </c>
      <c r="GE358" t="str">
        <f t="shared" si="9"/>
        <v>name: "FUZE Raspberry Tea (21 oz, no ice)</v>
      </c>
      <c r="GF358" t="str">
        <f t="shared" si="9"/>
        <v>name: "FUZE Sweet Tea (21 oz, no ice)</v>
      </c>
      <c r="GG358" t="str">
        <f t="shared" si="9"/>
        <v>name: "FUZE Unsweetened Tea (21 oz, no ice)</v>
      </c>
      <c r="GH358" t="str">
        <f t="shared" si="9"/>
        <v>name: "Milk, Chocolate Flavored Reduced Fat (8 oz)</v>
      </c>
      <c r="GI358" t="str">
        <f t="shared" si="9"/>
        <v>name: "Milk, Low Fat (8 oz)</v>
      </c>
      <c r="GJ358" t="str">
        <f t="shared" si="9"/>
        <v>name: "Minute Maid® Light Lemonade (21 oz, no ice)</v>
      </c>
      <c r="GK358" t="str">
        <f t="shared" si="9"/>
        <v>name: "Sprite® (21 oz, no ice)</v>
      </c>
      <c r="GL358" t="str">
        <f t="shared" si="9"/>
        <v>name: "1% Low Fat Milk - 12 oz</v>
      </c>
      <c r="GM358" t="str">
        <f t="shared" ref="GM358:IT358" si="10">CONCATENATE($A$339, GM$339)</f>
        <v>name: "Minute Maid® Fruit Punch (100% Juice)</v>
      </c>
      <c r="GN358" t="str">
        <f t="shared" si="10"/>
        <v>name: "</v>
      </c>
      <c r="GO358" t="str">
        <f t="shared" si="10"/>
        <v>name: "Cookies &amp; Desserts</v>
      </c>
      <c r="GP358" t="str">
        <f t="shared" si="10"/>
        <v>name: "Apple Slices - 1 package</v>
      </c>
      <c r="GQ358" t="str">
        <f t="shared" si="10"/>
        <v>name: "Birthday Berry Cookie</v>
      </c>
      <c r="GR358" t="str">
        <f t="shared" si="10"/>
        <v>name: "Chocolate Chip</v>
      </c>
      <c r="GS358" t="str">
        <f t="shared" si="10"/>
        <v>name: "Chocolate Chunk</v>
      </c>
      <c r="GT358" t="str">
        <f t="shared" si="10"/>
        <v>name: "Double Chocolate</v>
      </c>
      <c r="GU358" t="str">
        <f t="shared" si="10"/>
        <v>name: "Gingerbread</v>
      </c>
      <c r="GV358" t="str">
        <f t="shared" si="10"/>
        <v>name: "M &amp; M™</v>
      </c>
      <c r="GW358" t="str">
        <f t="shared" si="10"/>
        <v>name: "Oatmeal Raisin</v>
      </c>
      <c r="GX358" t="str">
        <f t="shared" si="10"/>
        <v>name: "Peanut Butter</v>
      </c>
      <c r="GY358" t="str">
        <f t="shared" si="10"/>
        <v>name: "Raspberry Cheesecake</v>
      </c>
      <c r="GZ358" t="str">
        <f t="shared" si="10"/>
        <v>name: "Sugar</v>
      </c>
      <c r="HA358" t="str">
        <f t="shared" si="10"/>
        <v>name: "White Macadamia Nut</v>
      </c>
      <c r="HB358" t="str">
        <f t="shared" si="10"/>
        <v>name: "</v>
      </c>
      <c r="HC358" t="str">
        <f t="shared" si="10"/>
        <v>name: "Soup (1 bowl)</v>
      </c>
      <c r="HD358" t="str">
        <f t="shared" si="10"/>
        <v>name: "Beef Chili (8 oz)</v>
      </c>
      <c r="HE358" t="str">
        <f t="shared" si="10"/>
        <v>name: "Chicken Noodle (8 oz)</v>
      </c>
      <c r="HF358" t="str">
        <f t="shared" si="10"/>
        <v>name: "Chili Con Carne (10 oz)</v>
      </c>
      <c r="HG358" t="str">
        <f t="shared" si="10"/>
        <v>name: "Clam Chowder (8 oz)</v>
      </c>
      <c r="HH358" t="str">
        <f t="shared" si="10"/>
        <v>name: "Creamy Chicken and Dumplings (8 oz)</v>
      </c>
      <c r="HI358" t="str">
        <f t="shared" si="10"/>
        <v>name: "Creamy Wild and Brown Rice (8 oz)</v>
      </c>
      <c r="HJ358" t="str">
        <f t="shared" si="10"/>
        <v>name: "Golden Broccoli and Cheese (8 oz)</v>
      </c>
      <c r="HK358" t="str">
        <f t="shared" si="10"/>
        <v>name: "Green Chili and Tomato (8 oz)</v>
      </c>
      <c r="HL358" t="str">
        <f t="shared" si="10"/>
        <v>name: "Loaded Baked Potato (8 oz)</v>
      </c>
      <c r="HM358" t="str">
        <f t="shared" si="10"/>
        <v>name: "Minestrone (8 oz)</v>
      </c>
      <c r="HN358" t="str">
        <f t="shared" si="10"/>
        <v>name: "Poblano Corn Chowder (8 oz)</v>
      </c>
      <c r="HO358" t="str">
        <f t="shared" si="10"/>
        <v>name: "Vegetable Beef (8 oz)</v>
      </c>
      <c r="HP358" t="str">
        <f t="shared" si="10"/>
        <v>name: "</v>
      </c>
      <c r="HQ358" t="str">
        <f t="shared" si="10"/>
        <v>name: "Egg White 3 inch Flatbread</v>
      </c>
      <c r="HR358" t="str">
        <f t="shared" si="10"/>
        <v>name: "Bacon, Egg (white) &amp; Cheese with Avocado</v>
      </c>
      <c r="HS358" t="str">
        <f t="shared" si="10"/>
        <v>name: "Bacon, Egg (White) and Cheese</v>
      </c>
      <c r="HT358" t="str">
        <f t="shared" si="10"/>
        <v>name: "Black Forest Ham, Egg White &amp; Cheese</v>
      </c>
      <c r="HU358" t="str">
        <f t="shared" si="10"/>
        <v>name: "Egg (White) &amp; Cheese</v>
      </c>
      <c r="HV358" t="str">
        <f t="shared" si="10"/>
        <v>name: "Egg White with Cheese and Avocado</v>
      </c>
      <c r="HW358" t="str">
        <f t="shared" si="10"/>
        <v>name: "Steak, Egg (White) and Cheese</v>
      </c>
      <c r="HX358" t="str">
        <f t="shared" si="10"/>
        <v>name: "</v>
      </c>
      <c r="HY358" t="str">
        <f t="shared" si="10"/>
        <v xml:space="preserve">name: "Egg White Omelet Sandwich </v>
      </c>
      <c r="HZ358" t="str">
        <f t="shared" si="10"/>
        <v>name: "6 inch Bacon, Egg (White) &amp; Cheese with Avocado</v>
      </c>
      <c r="IA358" t="str">
        <f t="shared" si="10"/>
        <v>name: "6 inch Bacon, Egg (White) and Cheese</v>
      </c>
      <c r="IB358" t="str">
        <f t="shared" si="10"/>
        <v>name: "6 inch Egg (White) &amp; Cheese</v>
      </c>
      <c r="IC358" t="str">
        <f t="shared" si="10"/>
        <v>name: "6 inch Egg White &amp; Cheese (with ham)</v>
      </c>
      <c r="ID358" t="str">
        <f t="shared" si="10"/>
        <v>name: "6 inch Egg White with Cheese and Avocado</v>
      </c>
      <c r="IE358" t="str">
        <f t="shared" si="10"/>
        <v>name: "6 inch Steak, Egg (White) &amp; Cheese</v>
      </c>
      <c r="IF358" t="str">
        <f t="shared" si="10"/>
        <v>name: "</v>
      </c>
      <c r="IG358" t="str">
        <f t="shared" si="10"/>
        <v xml:space="preserve">name: "Omelet Sandwich </v>
      </c>
      <c r="IH358" t="str">
        <f t="shared" si="10"/>
        <v>name: "6 inch Bacon, Egg &amp; Cheese</v>
      </c>
      <c r="II358" t="str">
        <f t="shared" si="10"/>
        <v>name: "6 inch Bacon, Egg &amp; Cheese with Avocado</v>
      </c>
      <c r="IJ358" t="str">
        <f t="shared" si="10"/>
        <v>name: "6 inch Black Forest Ham, Egg &amp; Cheese</v>
      </c>
      <c r="IK358" t="str">
        <f t="shared" si="10"/>
        <v>name: "6 inch Egg &amp; Cheese</v>
      </c>
      <c r="IL358" t="str">
        <f t="shared" si="10"/>
        <v>name: "6 inch Steak, Egg &amp; Cheese</v>
      </c>
      <c r="IN358" t="str">
        <f t="shared" si="10"/>
        <v xml:space="preserve">name: "Reg. Egg on 3 inch Flatbread </v>
      </c>
      <c r="IO358" t="str">
        <f t="shared" si="10"/>
        <v>name: "Bacon, Egg &amp; Cheese with Avocado</v>
      </c>
      <c r="IP358" t="str">
        <f t="shared" si="10"/>
        <v>name: "Bacon, Egg and Cheese</v>
      </c>
      <c r="IQ358" t="str">
        <f t="shared" si="10"/>
        <v>name: "Black Forest Ham, Egg &amp; Cheese</v>
      </c>
      <c r="IR358" t="str">
        <f t="shared" si="10"/>
        <v>name: "Egg &amp; Cheese</v>
      </c>
      <c r="IS358" t="str">
        <f t="shared" si="10"/>
        <v>name: "Steak, Egg and Cheese</v>
      </c>
      <c r="IT358" t="str">
        <f t="shared" si="10"/>
        <v>name: "Sunrise Subway Melt®</v>
      </c>
    </row>
    <row r="359" spans="1:254">
      <c r="B359" t="str">
        <f>CONCATENATE($A$340, B$340)</f>
        <v>serving_size: 56</v>
      </c>
      <c r="C359" t="str">
        <f t="shared" ref="C359:BN359" si="11">CONCATENATE($A$340, C$340)</f>
        <v>serving_size: 70</v>
      </c>
      <c r="D359" t="str">
        <f t="shared" si="11"/>
        <v>serving_size: 70</v>
      </c>
      <c r="E359" t="str">
        <f t="shared" si="11"/>
        <v>serving_size: 77</v>
      </c>
      <c r="F359" t="str">
        <f t="shared" si="11"/>
        <v>serving_size: 106</v>
      </c>
      <c r="G359" t="str">
        <f t="shared" si="11"/>
        <v>serving_size: 56</v>
      </c>
      <c r="H359" t="str">
        <f t="shared" si="11"/>
        <v>serving_size: 56</v>
      </c>
      <c r="I359" t="str">
        <f t="shared" si="11"/>
        <v>serving_size: 0</v>
      </c>
      <c r="J359" t="str">
        <f t="shared" si="11"/>
        <v>serving_size: -25</v>
      </c>
      <c r="K359" t="str">
        <f t="shared" si="11"/>
        <v>serving_size: -16</v>
      </c>
      <c r="L359" t="str">
        <f t="shared" si="11"/>
        <v>serving_size: -25</v>
      </c>
      <c r="M359" t="str">
        <f t="shared" si="11"/>
        <v>serving_size: -54</v>
      </c>
      <c r="N359" t="str">
        <f t="shared" si="11"/>
        <v>serving_size: -9</v>
      </c>
      <c r="O359" t="str">
        <f t="shared" si="11"/>
        <v>serving_size: 105</v>
      </c>
      <c r="P359" t="str">
        <f t="shared" si="11"/>
        <v>serving_size: 111</v>
      </c>
      <c r="Q359" t="str">
        <f t="shared" si="11"/>
        <v>serving_size: 124</v>
      </c>
      <c r="R359" t="str">
        <f t="shared" si="11"/>
        <v>serving_size: 134</v>
      </c>
      <c r="S359" t="str">
        <f t="shared" si="11"/>
        <v>serving_size: 128</v>
      </c>
      <c r="T359" t="str">
        <f t="shared" si="11"/>
        <v>serving_size: 131</v>
      </c>
      <c r="U359" t="str">
        <f t="shared" si="11"/>
        <v>serving_size: 64</v>
      </c>
      <c r="V359" t="str">
        <f t="shared" si="11"/>
        <v>serving_size: 135</v>
      </c>
      <c r="W359" t="str">
        <f t="shared" si="11"/>
        <v>serving_size: 63</v>
      </c>
      <c r="X359" t="str">
        <f t="shared" si="11"/>
        <v>serving_size: 139</v>
      </c>
      <c r="Y359" t="str">
        <f t="shared" si="11"/>
        <v>serving_size: 59</v>
      </c>
      <c r="Z359" t="str">
        <f t="shared" si="11"/>
        <v>serving_size: 95</v>
      </c>
      <c r="AA359" t="str">
        <f t="shared" si="11"/>
        <v>serving_size: 95</v>
      </c>
      <c r="AB359" t="str">
        <f t="shared" si="11"/>
        <v>serving_size: 95</v>
      </c>
      <c r="AC359" t="str">
        <f t="shared" si="11"/>
        <v>serving_size: 133</v>
      </c>
      <c r="AD359" t="str">
        <f t="shared" si="11"/>
        <v>serving_size: 81</v>
      </c>
      <c r="AE359" t="str">
        <f t="shared" si="11"/>
        <v>serving_size: 112</v>
      </c>
      <c r="AF359" t="str">
        <f t="shared" si="11"/>
        <v>serving_size: 76</v>
      </c>
      <c r="AG359" t="str">
        <f t="shared" si="11"/>
        <v>serving_size: 74</v>
      </c>
      <c r="AH359" t="str">
        <f t="shared" si="11"/>
        <v>serving_size: 100</v>
      </c>
      <c r="AI359" t="str">
        <f t="shared" si="11"/>
        <v>serving_size: 99</v>
      </c>
      <c r="AJ359" t="str">
        <f t="shared" si="11"/>
        <v>serving_size: 105</v>
      </c>
      <c r="AK359" t="str">
        <f t="shared" si="11"/>
        <v xml:space="preserve">serving_size: </v>
      </c>
      <c r="AL359" t="str">
        <f t="shared" si="11"/>
        <v xml:space="preserve">serving_size: </v>
      </c>
      <c r="AM359" t="str">
        <f t="shared" si="11"/>
        <v>serving_size: Serving Size</v>
      </c>
      <c r="AN359" t="str">
        <f t="shared" si="11"/>
        <v>serving_size: 78</v>
      </c>
      <c r="AO359" t="str">
        <f t="shared" si="11"/>
        <v>serving_size: 21</v>
      </c>
      <c r="AP359" t="str">
        <f t="shared" si="11"/>
        <v>serving_size: 34</v>
      </c>
      <c r="AQ359" t="str">
        <f t="shared" si="11"/>
        <v>serving_size: 7</v>
      </c>
      <c r="AR359" t="str">
        <f t="shared" si="11"/>
        <v>serving_size: 7</v>
      </c>
      <c r="AS359" t="str">
        <f t="shared" si="11"/>
        <v>serving_size: 13</v>
      </c>
      <c r="AT359" t="str">
        <f t="shared" si="11"/>
        <v>serving_size: 160</v>
      </c>
      <c r="AU359" t="str">
        <f t="shared" si="11"/>
        <v xml:space="preserve">serving_size: </v>
      </c>
      <c r="AV359" t="str">
        <f t="shared" si="11"/>
        <v xml:space="preserve">serving_size: </v>
      </c>
      <c r="AW359" t="str">
        <f t="shared" si="11"/>
        <v>serving_size: Serving Size</v>
      </c>
      <c r="AX359" t="str">
        <f t="shared" si="11"/>
        <v>serving_size: -104</v>
      </c>
      <c r="AY359" t="str">
        <f t="shared" si="11"/>
        <v>serving_size: -90</v>
      </c>
      <c r="AZ359" t="str">
        <f t="shared" si="11"/>
        <v>serving_size: -90</v>
      </c>
      <c r="BA359" t="str">
        <f t="shared" si="11"/>
        <v>serving_size: -83</v>
      </c>
      <c r="BB359" t="str">
        <f t="shared" si="11"/>
        <v>serving_size: -54</v>
      </c>
      <c r="BC359" t="str">
        <f t="shared" si="11"/>
        <v>serving_size: -104</v>
      </c>
      <c r="BD359" t="str">
        <f t="shared" si="11"/>
        <v>serving_size: -104</v>
      </c>
      <c r="BE359" t="str">
        <f t="shared" si="11"/>
        <v>serving_size: -160</v>
      </c>
      <c r="BF359" t="str">
        <f t="shared" si="11"/>
        <v>serving_size: -185</v>
      </c>
      <c r="BG359" t="str">
        <f t="shared" si="11"/>
        <v>serving_size: -176</v>
      </c>
      <c r="BH359" t="str">
        <f t="shared" si="11"/>
        <v>serving_size: -185</v>
      </c>
      <c r="BI359" t="str">
        <f t="shared" si="11"/>
        <v>serving_size: -214</v>
      </c>
      <c r="BJ359" t="str">
        <f t="shared" si="11"/>
        <v>serving_size: -169</v>
      </c>
      <c r="BK359" t="str">
        <f t="shared" si="11"/>
        <v>serving_size: -55</v>
      </c>
      <c r="BL359" t="str">
        <f t="shared" si="11"/>
        <v>serving_size: -49</v>
      </c>
      <c r="BM359" t="str">
        <f t="shared" si="11"/>
        <v>serving_size: -36</v>
      </c>
      <c r="BN359" t="str">
        <f t="shared" si="11"/>
        <v>serving_size: -26</v>
      </c>
      <c r="BO359" t="str">
        <f t="shared" ref="BO359:DZ359" si="12">CONCATENATE($A$340, BO$340)</f>
        <v>serving_size: -32</v>
      </c>
      <c r="BP359" t="str">
        <f t="shared" si="12"/>
        <v>serving_size: -29</v>
      </c>
      <c r="BQ359" t="str">
        <f t="shared" si="12"/>
        <v>serving_size: -96</v>
      </c>
      <c r="BR359" t="str">
        <f t="shared" si="12"/>
        <v>serving_size: -25</v>
      </c>
      <c r="BS359" t="str">
        <f t="shared" si="12"/>
        <v>serving_size: -97</v>
      </c>
      <c r="BT359" t="str">
        <f t="shared" si="12"/>
        <v>serving_size: -21</v>
      </c>
      <c r="BU359" t="str">
        <f t="shared" si="12"/>
        <v>serving_size: -101</v>
      </c>
      <c r="BV359" t="str">
        <f t="shared" si="12"/>
        <v>serving_size: -65</v>
      </c>
      <c r="BW359" t="str">
        <f t="shared" si="12"/>
        <v>serving_size: -65</v>
      </c>
      <c r="BX359" t="str">
        <f t="shared" si="12"/>
        <v>serving_size: -65</v>
      </c>
      <c r="BY359" t="str">
        <f t="shared" si="12"/>
        <v>serving_size: -27</v>
      </c>
      <c r="BZ359" t="str">
        <f t="shared" si="12"/>
        <v>serving_size: -79</v>
      </c>
      <c r="CA359" t="str">
        <f t="shared" si="12"/>
        <v>serving_size: -48</v>
      </c>
      <c r="CB359" t="str">
        <f t="shared" si="12"/>
        <v>serving_size: -84</v>
      </c>
      <c r="CC359" t="str">
        <f t="shared" si="12"/>
        <v>serving_size: -86</v>
      </c>
      <c r="CD359" t="str">
        <f t="shared" si="12"/>
        <v>serving_size: -60</v>
      </c>
      <c r="CE359" t="str">
        <f t="shared" si="12"/>
        <v>serving_size: -61</v>
      </c>
      <c r="CF359" t="str">
        <f t="shared" si="12"/>
        <v>serving_size: -55</v>
      </c>
      <c r="CG359" t="str">
        <f t="shared" si="12"/>
        <v xml:space="preserve">serving_size: </v>
      </c>
      <c r="CH359" t="str">
        <f t="shared" si="12"/>
        <v>serving_size: Serving Size</v>
      </c>
      <c r="CI359" t="str">
        <f t="shared" si="12"/>
        <v>serving_size: 87</v>
      </c>
      <c r="CJ359" t="str">
        <f t="shared" si="12"/>
        <v>serving_size: 78</v>
      </c>
      <c r="CK359" t="str">
        <f t="shared" si="12"/>
        <v>serving_size: 75</v>
      </c>
      <c r="CL359" t="str">
        <f t="shared" si="12"/>
        <v>serving_size: 82</v>
      </c>
      <c r="CM359" t="str">
        <f t="shared" si="12"/>
        <v>serving_size: 71</v>
      </c>
      <c r="CN359" t="str">
        <f t="shared" si="12"/>
        <v>serving_size: 82</v>
      </c>
      <c r="CO359" t="str">
        <f t="shared" si="12"/>
        <v>serving_size: 82</v>
      </c>
      <c r="CP359" t="str">
        <f t="shared" si="12"/>
        <v>serving_size: 75</v>
      </c>
      <c r="CQ359" t="str">
        <f t="shared" si="12"/>
        <v>serving_size: 82</v>
      </c>
      <c r="CR359" t="str">
        <f t="shared" si="12"/>
        <v>serving_size: 78</v>
      </c>
      <c r="CS359" t="str">
        <f t="shared" si="12"/>
        <v>serving_size: 74</v>
      </c>
      <c r="CT359" t="str">
        <f t="shared" si="12"/>
        <v>serving_size: 47</v>
      </c>
      <c r="CU359" t="str">
        <f t="shared" si="12"/>
        <v>serving_size: 52</v>
      </c>
      <c r="CV359" t="str">
        <f t="shared" si="12"/>
        <v xml:space="preserve">serving_size: </v>
      </c>
      <c r="CW359" t="str">
        <f t="shared" si="12"/>
        <v>serving_size: Serving Size</v>
      </c>
      <c r="CX359" t="str">
        <f t="shared" si="12"/>
        <v>serving_size: 9</v>
      </c>
      <c r="CY359" t="str">
        <f t="shared" si="12"/>
        <v>serving_size: 15</v>
      </c>
      <c r="CZ359" t="str">
        <f t="shared" si="12"/>
        <v>serving_size: 21</v>
      </c>
      <c r="DA359" t="str">
        <f t="shared" si="12"/>
        <v>serving_size: 21</v>
      </c>
      <c r="DB359" t="str">
        <f t="shared" si="12"/>
        <v>serving_size: 21</v>
      </c>
      <c r="DC359" t="str">
        <f t="shared" si="12"/>
        <v>serving_size: 15</v>
      </c>
      <c r="DD359" t="str">
        <f t="shared" si="12"/>
        <v>serving_size: 15</v>
      </c>
      <c r="DE359" t="str">
        <f t="shared" si="12"/>
        <v>serving_size: 10</v>
      </c>
      <c r="DF359" t="str">
        <f t="shared" si="12"/>
        <v>serving_size: 7</v>
      </c>
      <c r="DG359" t="str">
        <f t="shared" si="12"/>
        <v>serving_size: 11</v>
      </c>
      <c r="DH359" t="str">
        <f t="shared" si="12"/>
        <v>serving_size: 18</v>
      </c>
      <c r="DI359" t="str">
        <f t="shared" si="12"/>
        <v>serving_size: 11</v>
      </c>
      <c r="DJ359" t="str">
        <f t="shared" si="12"/>
        <v>serving_size: 14</v>
      </c>
      <c r="DK359" t="str">
        <f t="shared" si="12"/>
        <v>serving_size: 21</v>
      </c>
      <c r="DL359" t="str">
        <f t="shared" si="12"/>
        <v>serving_size: 14</v>
      </c>
      <c r="DM359" t="str">
        <f t="shared" si="12"/>
        <v>serving_size: 14</v>
      </c>
      <c r="DN359" t="str">
        <f t="shared" si="12"/>
        <v>serving_size: 8</v>
      </c>
      <c r="DO359" t="str">
        <f t="shared" si="12"/>
        <v xml:space="preserve">serving_size: </v>
      </c>
      <c r="DP359" t="str">
        <f t="shared" si="12"/>
        <v>serving_size: Serving Size</v>
      </c>
      <c r="DQ359" t="str">
        <f t="shared" si="12"/>
        <v>serving_size: 35</v>
      </c>
      <c r="DR359" t="str">
        <f t="shared" si="12"/>
        <v>serving_size: 4</v>
      </c>
      <c r="DS359" t="str">
        <f t="shared" si="12"/>
        <v>serving_size: 13</v>
      </c>
      <c r="DT359" t="str">
        <f t="shared" si="12"/>
        <v>serving_size: 7</v>
      </c>
      <c r="DU359" t="str">
        <f t="shared" si="12"/>
        <v>serving_size: 4</v>
      </c>
      <c r="DV359" t="str">
        <f t="shared" si="12"/>
        <v>serving_size: 21</v>
      </c>
      <c r="DW359" t="str">
        <f t="shared" si="12"/>
        <v>serving_size: 3</v>
      </c>
      <c r="DX359" t="str">
        <f t="shared" si="12"/>
        <v>serving_size: 7</v>
      </c>
      <c r="DY359" t="str">
        <f t="shared" si="12"/>
        <v>serving_size: 9</v>
      </c>
      <c r="DZ359" t="str">
        <f t="shared" si="12"/>
        <v>serving_size: 2</v>
      </c>
      <c r="EA359" t="str">
        <f t="shared" ref="EA359:GL359" si="13">CONCATENATE($A$340, EA$340)</f>
        <v>serving_size: 34</v>
      </c>
      <c r="EB359" t="str">
        <f t="shared" si="13"/>
        <v xml:space="preserve">serving_size: </v>
      </c>
      <c r="EC359" t="str">
        <f t="shared" si="13"/>
        <v xml:space="preserve">serving_size: </v>
      </c>
      <c r="ED359" t="str">
        <f t="shared" si="13"/>
        <v>serving_size: Serving Size</v>
      </c>
      <c r="EE359" t="str">
        <f t="shared" si="13"/>
        <v>serving_size: 78</v>
      </c>
      <c r="EF359" t="str">
        <f t="shared" si="13"/>
        <v>serving_size: 21</v>
      </c>
      <c r="EG359" t="str">
        <f t="shared" si="13"/>
        <v>serving_size: 34</v>
      </c>
      <c r="EH359" t="str">
        <f t="shared" si="13"/>
        <v>serving_size: 7</v>
      </c>
      <c r="EI359" t="str">
        <f t="shared" si="13"/>
        <v>serving_size: 7</v>
      </c>
      <c r="EJ359" t="str">
        <f t="shared" si="13"/>
        <v>serving_size: 13</v>
      </c>
      <c r="EK359" t="str">
        <f t="shared" si="13"/>
        <v>serving_size: 160</v>
      </c>
      <c r="EL359" t="str">
        <f t="shared" si="13"/>
        <v xml:space="preserve">serving_size: </v>
      </c>
      <c r="EM359" t="str">
        <f t="shared" si="13"/>
        <v>serving_size: Serving Size</v>
      </c>
      <c r="EN359" t="str">
        <f t="shared" si="13"/>
        <v>serving_size: 340</v>
      </c>
      <c r="EO359" t="str">
        <f t="shared" si="13"/>
        <v>serving_size: 415</v>
      </c>
      <c r="EP359" t="str">
        <f t="shared" si="13"/>
        <v>serving_size: 354</v>
      </c>
      <c r="EQ359" t="str">
        <f t="shared" si="13"/>
        <v>serving_size: 354</v>
      </c>
      <c r="ER359" t="str">
        <f t="shared" si="13"/>
        <v>serving_size: 361</v>
      </c>
      <c r="ES359" t="str">
        <f t="shared" si="13"/>
        <v>serving_size: 411</v>
      </c>
      <c r="ET359" t="str">
        <f t="shared" si="13"/>
        <v>serving_size: 340</v>
      </c>
      <c r="EU359" t="str">
        <f t="shared" si="13"/>
        <v>serving_size: 340</v>
      </c>
      <c r="EV359" t="str">
        <f t="shared" si="13"/>
        <v>serving_size: 284</v>
      </c>
      <c r="EW359" t="str">
        <f t="shared" si="13"/>
        <v>serving_size: 370</v>
      </c>
      <c r="EX359" t="str">
        <f t="shared" si="13"/>
        <v>serving_size: 416</v>
      </c>
      <c r="EY359" t="str">
        <f t="shared" si="13"/>
        <v>serving_size: 374</v>
      </c>
      <c r="EZ359" t="str">
        <f t="shared" si="13"/>
        <v>serving_size: 394</v>
      </c>
      <c r="FA359" t="str">
        <f t="shared" si="13"/>
        <v>serving_size: 418</v>
      </c>
      <c r="FB359" t="str">
        <f t="shared" si="13"/>
        <v>serving_size: 436</v>
      </c>
      <c r="FC359" t="str">
        <f t="shared" si="13"/>
        <v>serving_size: 380</v>
      </c>
      <c r="FD359" t="str">
        <f t="shared" si="13"/>
        <v>serving_size: 380</v>
      </c>
      <c r="FE359" t="str">
        <f t="shared" si="13"/>
        <v>serving_size: 425</v>
      </c>
      <c r="FF359" t="str">
        <f t="shared" si="13"/>
        <v>serving_size: 448</v>
      </c>
      <c r="FG359" t="str">
        <f t="shared" si="13"/>
        <v>serving_size: 386</v>
      </c>
      <c r="FH359" t="str">
        <f t="shared" si="13"/>
        <v>serving_size: 393</v>
      </c>
      <c r="FI359" t="str">
        <f t="shared" si="13"/>
        <v>serving_size: 393</v>
      </c>
      <c r="FJ359" t="str">
        <f t="shared" si="13"/>
        <v>serving_size: 402</v>
      </c>
      <c r="FK359" t="str">
        <f t="shared" si="13"/>
        <v>serving_size: 411</v>
      </c>
      <c r="FL359" t="str">
        <f t="shared" si="13"/>
        <v>serving_size: 419</v>
      </c>
      <c r="FM359" t="str">
        <f t="shared" si="13"/>
        <v>serving_size: 377</v>
      </c>
      <c r="FN359" t="str">
        <f t="shared" si="13"/>
        <v>serving_size: 410</v>
      </c>
      <c r="FO359" t="str">
        <f t="shared" si="13"/>
        <v xml:space="preserve">serving_size: </v>
      </c>
      <c r="FP359" t="str">
        <f t="shared" si="13"/>
        <v>serving_size: Serving Size</v>
      </c>
      <c r="FQ359" t="str">
        <f t="shared" si="13"/>
        <v>serving_size: 57</v>
      </c>
      <c r="FR359" t="str">
        <f t="shared" si="13"/>
        <v>serving_size: 57</v>
      </c>
      <c r="FS359" t="str">
        <f t="shared" si="13"/>
        <v xml:space="preserve">serving_size: </v>
      </c>
      <c r="FT359" t="str">
        <f t="shared" si="13"/>
        <v>serving_size: Serving Size</v>
      </c>
      <c r="FU359" t="str">
        <f t="shared" si="13"/>
        <v>serving_size: 157</v>
      </c>
      <c r="FV359" t="str">
        <f t="shared" si="13"/>
        <v>serving_size: 181</v>
      </c>
      <c r="FW359" t="str">
        <f t="shared" si="13"/>
        <v>serving_size: 181</v>
      </c>
      <c r="FX359" t="str">
        <f t="shared" si="13"/>
        <v>serving_size: 191</v>
      </c>
      <c r="FY359" t="str">
        <f t="shared" si="13"/>
        <v xml:space="preserve">serving_size: </v>
      </c>
      <c r="FZ359" t="str">
        <f t="shared" si="13"/>
        <v>serving_size: Serving Size</v>
      </c>
      <c r="GA359" t="str">
        <f t="shared" si="13"/>
        <v>serving_size: 621</v>
      </c>
      <c r="GB359" t="str">
        <f t="shared" si="13"/>
        <v>serving_size: 621</v>
      </c>
      <c r="GC359" t="str">
        <f t="shared" si="13"/>
        <v>serving_size: 621</v>
      </c>
      <c r="GD359" t="str">
        <f t="shared" si="13"/>
        <v>serving_size: 621</v>
      </c>
      <c r="GE359" t="str">
        <f t="shared" si="13"/>
        <v>serving_size: 621</v>
      </c>
      <c r="GF359" t="str">
        <f t="shared" si="13"/>
        <v>serving_size: 621</v>
      </c>
      <c r="GG359" t="str">
        <f t="shared" si="13"/>
        <v>serving_size: 621</v>
      </c>
      <c r="GH359" t="str">
        <f t="shared" si="13"/>
        <v>serving_size: 240</v>
      </c>
      <c r="GI359" t="str">
        <f t="shared" si="13"/>
        <v>serving_size: 240</v>
      </c>
      <c r="GJ359" t="str">
        <f t="shared" si="13"/>
        <v>serving_size: 621</v>
      </c>
      <c r="GK359" t="str">
        <f t="shared" si="13"/>
        <v>serving_size: 621</v>
      </c>
      <c r="GL359" t="str">
        <f t="shared" si="13"/>
        <v>serving_size: 366</v>
      </c>
      <c r="GM359" t="str">
        <f t="shared" ref="GM359:IT359" si="14">CONCATENATE($A$340, GM$340)</f>
        <v>serving_size: 200</v>
      </c>
      <c r="GN359" t="str">
        <f t="shared" si="14"/>
        <v xml:space="preserve">serving_size: </v>
      </c>
      <c r="GO359" t="str">
        <f t="shared" si="14"/>
        <v>serving_size: Serving Size</v>
      </c>
      <c r="GP359" t="str">
        <f t="shared" si="14"/>
        <v>serving_size: 71</v>
      </c>
      <c r="GQ359" t="str">
        <f t="shared" si="14"/>
        <v>serving_size: 45</v>
      </c>
      <c r="GR359" t="str">
        <f t="shared" si="14"/>
        <v>serving_size: 45</v>
      </c>
      <c r="GS359" t="str">
        <f t="shared" si="14"/>
        <v>serving_size: 45</v>
      </c>
      <c r="GT359" t="str">
        <f t="shared" si="14"/>
        <v>serving_size: 45</v>
      </c>
      <c r="GU359" t="str">
        <f t="shared" si="14"/>
        <v>serving_size: 45</v>
      </c>
      <c r="GV359" t="str">
        <f t="shared" si="14"/>
        <v>serving_size: 45</v>
      </c>
      <c r="GW359" t="str">
        <f t="shared" si="14"/>
        <v>serving_size: 45</v>
      </c>
      <c r="GX359" t="str">
        <f t="shared" si="14"/>
        <v>serving_size: 45</v>
      </c>
      <c r="GY359" t="str">
        <f t="shared" si="14"/>
        <v>serving_size: 45</v>
      </c>
      <c r="GZ359" t="str">
        <f t="shared" si="14"/>
        <v>serving_size: 45</v>
      </c>
      <c r="HA359" t="str">
        <f t="shared" si="14"/>
        <v>serving_size: 45</v>
      </c>
      <c r="HB359" t="str">
        <f t="shared" si="14"/>
        <v xml:space="preserve">serving_size: </v>
      </c>
      <c r="HC359" t="str">
        <f t="shared" si="14"/>
        <v>serving_size: Serving Size</v>
      </c>
      <c r="HD359" t="str">
        <f t="shared" si="14"/>
        <v>serving_size: 255</v>
      </c>
      <c r="HE359" t="str">
        <f t="shared" si="14"/>
        <v>serving_size: 255</v>
      </c>
      <c r="HF359" t="str">
        <f t="shared" si="14"/>
        <v>serving_size: 255</v>
      </c>
      <c r="HG359" t="str">
        <f t="shared" si="14"/>
        <v>serving_size: 255</v>
      </c>
      <c r="HH359" t="str">
        <f t="shared" si="14"/>
        <v>serving_size: 255</v>
      </c>
      <c r="HI359" t="str">
        <f t="shared" si="14"/>
        <v>serving_size: 255</v>
      </c>
      <c r="HJ359" t="str">
        <f t="shared" si="14"/>
        <v>serving_size: 255</v>
      </c>
      <c r="HK359" t="str">
        <f t="shared" si="14"/>
        <v>serving_size: 255</v>
      </c>
      <c r="HL359" t="str">
        <f t="shared" si="14"/>
        <v>serving_size: 255</v>
      </c>
      <c r="HM359" t="str">
        <f t="shared" si="14"/>
        <v>serving_size: 255</v>
      </c>
      <c r="HN359" t="str">
        <f t="shared" si="14"/>
        <v>serving_size: 255</v>
      </c>
      <c r="HO359" t="str">
        <f t="shared" si="14"/>
        <v>serving_size: 255</v>
      </c>
      <c r="HP359" t="str">
        <f t="shared" si="14"/>
        <v xml:space="preserve">serving_size: </v>
      </c>
      <c r="HQ359" t="str">
        <f t="shared" si="14"/>
        <v>serving_size: Serving Size</v>
      </c>
      <c r="HR359" t="str">
        <f t="shared" si="14"/>
        <v>serving_size: 113</v>
      </c>
      <c r="HS359" t="str">
        <f t="shared" si="14"/>
        <v>serving_size: 96</v>
      </c>
      <c r="HT359" t="str">
        <f t="shared" si="14"/>
        <v>serving_size: 105</v>
      </c>
      <c r="HU359" t="str">
        <f t="shared" si="14"/>
        <v>serving_size: 91</v>
      </c>
      <c r="HV359" t="str">
        <f t="shared" si="14"/>
        <v>serving_size: 109</v>
      </c>
      <c r="HW359" t="str">
        <f t="shared" si="14"/>
        <v>serving_size: 108</v>
      </c>
      <c r="HX359" t="str">
        <f t="shared" si="14"/>
        <v xml:space="preserve">serving_size: </v>
      </c>
      <c r="HY359" t="str">
        <f t="shared" si="14"/>
        <v>serving_size: Serving Size</v>
      </c>
      <c r="HZ359" t="str">
        <f t="shared" si="14"/>
        <v>serving_size: 218</v>
      </c>
      <c r="IA359" t="str">
        <f t="shared" si="14"/>
        <v>serving_size: 183</v>
      </c>
      <c r="IB359" t="str">
        <f t="shared" si="14"/>
        <v>serving_size: 174</v>
      </c>
      <c r="IC359" t="str">
        <f t="shared" si="14"/>
        <v>serving_size: 202</v>
      </c>
      <c r="ID359" t="str">
        <f t="shared" si="14"/>
        <v>serving_size: 209</v>
      </c>
      <c r="IE359" t="str">
        <f t="shared" si="14"/>
        <v>serving_size: 216</v>
      </c>
      <c r="IF359" t="str">
        <f t="shared" si="14"/>
        <v xml:space="preserve">serving_size: </v>
      </c>
      <c r="IG359" t="str">
        <f t="shared" si="14"/>
        <v>serving_size: Serving Size</v>
      </c>
      <c r="IH359" t="str">
        <f t="shared" si="14"/>
        <v>serving_size: 183</v>
      </c>
      <c r="II359" t="str">
        <f t="shared" si="14"/>
        <v>serving_size: 218</v>
      </c>
      <c r="IJ359" t="str">
        <f t="shared" si="14"/>
        <v>serving_size: 202</v>
      </c>
      <c r="IK359" t="str">
        <f t="shared" si="14"/>
        <v>serving_size: 174</v>
      </c>
      <c r="IL359" t="str">
        <f t="shared" si="14"/>
        <v>serving_size: 216</v>
      </c>
      <c r="IN359" t="str">
        <f t="shared" si="14"/>
        <v>serving_size: Serving Size</v>
      </c>
      <c r="IO359" t="str">
        <f t="shared" si="14"/>
        <v>serving_size: 113</v>
      </c>
      <c r="IP359" t="str">
        <f t="shared" si="14"/>
        <v>serving_size: 96</v>
      </c>
      <c r="IQ359" t="str">
        <f t="shared" si="14"/>
        <v>serving_size: 105</v>
      </c>
      <c r="IR359" t="str">
        <f t="shared" si="14"/>
        <v>serving_size: 91</v>
      </c>
      <c r="IS359" t="str">
        <f t="shared" si="14"/>
        <v>serving_size: 108</v>
      </c>
      <c r="IT359" t="str">
        <f t="shared" si="14"/>
        <v>serving_size: 147</v>
      </c>
    </row>
    <row r="360" spans="1:254">
      <c r="B360" t="str">
        <f>CONCATENATE($A$341, B$341)</f>
        <v>calories: 75</v>
      </c>
      <c r="C360" t="str">
        <f t="shared" ref="C360:BN360" si="15">CONCATENATE($A$341, C$341)</f>
        <v>calories: 105</v>
      </c>
      <c r="D360" t="str">
        <f t="shared" si="15"/>
        <v>calories: 105</v>
      </c>
      <c r="E360" t="str">
        <f t="shared" si="15"/>
        <v>calories: 95</v>
      </c>
      <c r="F360" t="str">
        <f t="shared" si="15"/>
        <v>calories: 155</v>
      </c>
      <c r="G360" t="str">
        <f t="shared" si="15"/>
        <v>calories: 65</v>
      </c>
      <c r="H360" t="str">
        <f t="shared" si="15"/>
        <v>calories: 65</v>
      </c>
      <c r="I360" t="str">
        <f t="shared" si="15"/>
        <v>calories: 15</v>
      </c>
      <c r="J360" t="str">
        <f t="shared" si="15"/>
        <v>calories: -35</v>
      </c>
      <c r="K360" t="str">
        <f t="shared" si="15"/>
        <v>calories: -15</v>
      </c>
      <c r="L360" t="str">
        <f t="shared" si="15"/>
        <v>calories: -35</v>
      </c>
      <c r="M360" t="str">
        <f t="shared" si="15"/>
        <v>calories: -65</v>
      </c>
      <c r="N360" t="str">
        <f t="shared" si="15"/>
        <v>calories: 105</v>
      </c>
      <c r="O360" t="str">
        <f t="shared" si="15"/>
        <v>calories: 195</v>
      </c>
      <c r="P360" t="str">
        <f t="shared" si="15"/>
        <v>calories: 245</v>
      </c>
      <c r="Q360" t="str">
        <f t="shared" si="15"/>
        <v>calories: 365</v>
      </c>
      <c r="R360" t="str">
        <f t="shared" si="15"/>
        <v>calories: 285</v>
      </c>
      <c r="S360" t="str">
        <f t="shared" si="15"/>
        <v>calories: 355</v>
      </c>
      <c r="T360" t="str">
        <f t="shared" si="15"/>
        <v>calories: 195</v>
      </c>
      <c r="U360" t="str">
        <f t="shared" si="15"/>
        <v>calories: 145</v>
      </c>
      <c r="V360" t="str">
        <f t="shared" si="15"/>
        <v>calories: 365</v>
      </c>
      <c r="W360" t="str">
        <f t="shared" si="15"/>
        <v>calories: 195</v>
      </c>
      <c r="X360" t="str">
        <f t="shared" si="15"/>
        <v>calories: 265</v>
      </c>
      <c r="Y360" t="str">
        <f t="shared" si="15"/>
        <v>calories: 265</v>
      </c>
      <c r="Z360" t="str">
        <f t="shared" si="15"/>
        <v>calories: 305</v>
      </c>
      <c r="AA360" t="str">
        <f t="shared" si="15"/>
        <v>calories: 185</v>
      </c>
      <c r="AB360" t="str">
        <f t="shared" si="15"/>
        <v>calories: 215</v>
      </c>
      <c r="AC360" t="str">
        <f t="shared" si="15"/>
        <v>calories: 285</v>
      </c>
      <c r="AD360" t="str">
        <f t="shared" si="15"/>
        <v>calories: 165</v>
      </c>
      <c r="AE360" t="str">
        <f t="shared" si="15"/>
        <v>calories: 155</v>
      </c>
      <c r="AF360" t="str">
        <f t="shared" si="15"/>
        <v>calories: 155</v>
      </c>
      <c r="AG360" t="str">
        <f t="shared" si="15"/>
        <v>calories: 265</v>
      </c>
      <c r="AH360" t="str">
        <f t="shared" si="15"/>
        <v>calories: 175</v>
      </c>
      <c r="AI360" t="str">
        <f t="shared" si="15"/>
        <v>calories: 215</v>
      </c>
      <c r="AJ360" t="str">
        <f t="shared" si="15"/>
        <v>calories: 165</v>
      </c>
      <c r="AK360" t="str">
        <f t="shared" si="15"/>
        <v xml:space="preserve">calories: </v>
      </c>
      <c r="AL360" t="str">
        <f t="shared" si="15"/>
        <v xml:space="preserve">calories: </v>
      </c>
      <c r="AM360" t="str">
        <f t="shared" si="15"/>
        <v>calories: Calories</v>
      </c>
      <c r="AN360" t="str">
        <f t="shared" si="15"/>
        <v>calories: 210</v>
      </c>
      <c r="AO360" t="str">
        <f t="shared" si="15"/>
        <v>calories: 0</v>
      </c>
      <c r="AP360" t="str">
        <f t="shared" si="15"/>
        <v>calories: 5</v>
      </c>
      <c r="AQ360" t="str">
        <f t="shared" si="15"/>
        <v>calories: 0</v>
      </c>
      <c r="AR360" t="str">
        <f t="shared" si="15"/>
        <v>calories: 0</v>
      </c>
      <c r="AS360" t="str">
        <f t="shared" si="15"/>
        <v>calories: 0</v>
      </c>
      <c r="AT360" t="str">
        <f t="shared" si="15"/>
        <v>calories: 215</v>
      </c>
      <c r="AU360" t="str">
        <f t="shared" si="15"/>
        <v xml:space="preserve">calories: </v>
      </c>
      <c r="AV360" t="str">
        <f t="shared" si="15"/>
        <v xml:space="preserve">calories: </v>
      </c>
      <c r="AW360" t="str">
        <f t="shared" si="15"/>
        <v>calories: Calories</v>
      </c>
      <c r="AX360" t="str">
        <f t="shared" si="15"/>
        <v>calories: -140</v>
      </c>
      <c r="AY360" t="str">
        <f t="shared" si="15"/>
        <v>calories: -110</v>
      </c>
      <c r="AZ360" t="str">
        <f t="shared" si="15"/>
        <v>calories: -110</v>
      </c>
      <c r="BA360" t="str">
        <f t="shared" si="15"/>
        <v>calories: -120</v>
      </c>
      <c r="BB360" t="str">
        <f t="shared" si="15"/>
        <v>calories: -60</v>
      </c>
      <c r="BC360" t="str">
        <f t="shared" si="15"/>
        <v>calories: -150</v>
      </c>
      <c r="BD360" t="str">
        <f t="shared" si="15"/>
        <v>calories: -150</v>
      </c>
      <c r="BE360" t="str">
        <f t="shared" si="15"/>
        <v>calories: -200</v>
      </c>
      <c r="BF360" t="str">
        <f t="shared" si="15"/>
        <v>calories: -250</v>
      </c>
      <c r="BG360" t="str">
        <f t="shared" si="15"/>
        <v>calories: -230</v>
      </c>
      <c r="BH360" t="str">
        <f t="shared" si="15"/>
        <v>calories: -250</v>
      </c>
      <c r="BI360" t="str">
        <f t="shared" si="15"/>
        <v>calories: -280</v>
      </c>
      <c r="BJ360" t="str">
        <f t="shared" si="15"/>
        <v>calories: -110</v>
      </c>
      <c r="BK360" t="str">
        <f t="shared" si="15"/>
        <v>calories: -20</v>
      </c>
      <c r="BL360" t="str">
        <f t="shared" si="15"/>
        <v>calories: 30</v>
      </c>
      <c r="BM360" t="str">
        <f t="shared" si="15"/>
        <v>calories: 150</v>
      </c>
      <c r="BN360" t="str">
        <f t="shared" si="15"/>
        <v>calories: 70</v>
      </c>
      <c r="BO360" t="str">
        <f t="shared" ref="BO360:DZ360" si="16">CONCATENATE($A$341, BO$341)</f>
        <v>calories: 140</v>
      </c>
      <c r="BP360" t="str">
        <f t="shared" si="16"/>
        <v>calories: -20</v>
      </c>
      <c r="BQ360" t="str">
        <f t="shared" si="16"/>
        <v>calories: -70</v>
      </c>
      <c r="BR360" t="str">
        <f t="shared" si="16"/>
        <v>calories: 150</v>
      </c>
      <c r="BS360" t="str">
        <f t="shared" si="16"/>
        <v>calories: -20</v>
      </c>
      <c r="BT360" t="str">
        <f t="shared" si="16"/>
        <v>calories: 50</v>
      </c>
      <c r="BU360" t="str">
        <f t="shared" si="16"/>
        <v>calories: 50</v>
      </c>
      <c r="BV360" t="str">
        <f t="shared" si="16"/>
        <v>calories: 90</v>
      </c>
      <c r="BW360" t="str">
        <f t="shared" si="16"/>
        <v>calories: -30</v>
      </c>
      <c r="BX360" t="str">
        <f t="shared" si="16"/>
        <v>calories: 0</v>
      </c>
      <c r="BY360" t="str">
        <f t="shared" si="16"/>
        <v>calories: 70</v>
      </c>
      <c r="BZ360" t="str">
        <f t="shared" si="16"/>
        <v>calories: -50</v>
      </c>
      <c r="CA360" t="str">
        <f t="shared" si="16"/>
        <v>calories: -60</v>
      </c>
      <c r="CB360" t="str">
        <f t="shared" si="16"/>
        <v>calories: -60</v>
      </c>
      <c r="CC360" t="str">
        <f t="shared" si="16"/>
        <v>calories: 50</v>
      </c>
      <c r="CD360" t="str">
        <f t="shared" si="16"/>
        <v>calories: -40</v>
      </c>
      <c r="CE360" t="str">
        <f t="shared" si="16"/>
        <v>calories: 0</v>
      </c>
      <c r="CF360" t="str">
        <f t="shared" si="16"/>
        <v>calories: -50</v>
      </c>
      <c r="CG360" t="str">
        <f t="shared" si="16"/>
        <v xml:space="preserve">calories: </v>
      </c>
      <c r="CH360" t="str">
        <f t="shared" si="16"/>
        <v>calories: Calories</v>
      </c>
      <c r="CI360" t="str">
        <f t="shared" si="16"/>
        <v>calories: 220</v>
      </c>
      <c r="CJ360" t="str">
        <f t="shared" si="16"/>
        <v>calories: 210</v>
      </c>
      <c r="CK360" t="str">
        <f t="shared" si="16"/>
        <v>calories: 210</v>
      </c>
      <c r="CL360" t="str">
        <f t="shared" si="16"/>
        <v>calories: 230</v>
      </c>
      <c r="CM360" t="str">
        <f t="shared" si="16"/>
        <v>calories: 200</v>
      </c>
      <c r="CN360" t="str">
        <f t="shared" si="16"/>
        <v>calories: 250</v>
      </c>
      <c r="CO360" t="str">
        <f t="shared" si="16"/>
        <v>calories: 240</v>
      </c>
      <c r="CP360" t="str">
        <f t="shared" si="16"/>
        <v>calories: 220</v>
      </c>
      <c r="CQ360" t="str">
        <f t="shared" si="16"/>
        <v>calories: 230</v>
      </c>
      <c r="CR360" t="str">
        <f t="shared" si="16"/>
        <v>calories: 210</v>
      </c>
      <c r="CS360" t="str">
        <f t="shared" si="16"/>
        <v>calories: 210</v>
      </c>
      <c r="CT360" t="str">
        <f t="shared" si="16"/>
        <v>calories: 130</v>
      </c>
      <c r="CU360" t="str">
        <f t="shared" si="16"/>
        <v>calories: 140</v>
      </c>
      <c r="CV360" t="str">
        <f t="shared" si="16"/>
        <v xml:space="preserve">calories: </v>
      </c>
      <c r="CW360" t="str">
        <f t="shared" si="16"/>
        <v>calories: Calories</v>
      </c>
      <c r="CX360" t="str">
        <f t="shared" si="16"/>
        <v>calories: 45</v>
      </c>
      <c r="CY360" t="str">
        <f t="shared" si="16"/>
        <v>calories: 60</v>
      </c>
      <c r="CZ360" t="str">
        <f t="shared" si="16"/>
        <v>calories: 100</v>
      </c>
      <c r="DA360" t="str">
        <f t="shared" si="16"/>
        <v>calories: 30</v>
      </c>
      <c r="DB360" t="str">
        <f t="shared" si="16"/>
        <v>calories: 40</v>
      </c>
      <c r="DC360" t="str">
        <f t="shared" si="16"/>
        <v>calories: 50</v>
      </c>
      <c r="DD360" t="str">
        <f t="shared" si="16"/>
        <v>calories: 110</v>
      </c>
      <c r="DE360" t="str">
        <f t="shared" si="16"/>
        <v>calories: 5</v>
      </c>
      <c r="DF360" t="str">
        <f t="shared" si="16"/>
        <v>calories: 45</v>
      </c>
      <c r="DG360" t="str">
        <f t="shared" si="16"/>
        <v>calories: 50</v>
      </c>
      <c r="DH360" t="str">
        <f t="shared" si="16"/>
        <v>calories: 80</v>
      </c>
      <c r="DI360" t="str">
        <f t="shared" si="16"/>
        <v>calories: 40</v>
      </c>
      <c r="DJ360" t="str">
        <f t="shared" si="16"/>
        <v>calories: 50</v>
      </c>
      <c r="DK360" t="str">
        <f t="shared" si="16"/>
        <v>calories: 110</v>
      </c>
      <c r="DL360" t="str">
        <f t="shared" si="16"/>
        <v>calories: 50</v>
      </c>
      <c r="DM360" t="str">
        <f t="shared" si="16"/>
        <v>calories: 50</v>
      </c>
      <c r="DN360" t="str">
        <f t="shared" si="16"/>
        <v>calories: 0</v>
      </c>
      <c r="DO360" t="str">
        <f t="shared" si="16"/>
        <v xml:space="preserve">calories: </v>
      </c>
      <c r="DP360" t="str">
        <f t="shared" si="16"/>
        <v>calories: Calories</v>
      </c>
      <c r="DQ360" t="str">
        <f t="shared" si="16"/>
        <v>calories: 60</v>
      </c>
      <c r="DR360" t="str">
        <f t="shared" si="16"/>
        <v>calories: 0</v>
      </c>
      <c r="DS360" t="str">
        <f t="shared" si="16"/>
        <v>calories: 0</v>
      </c>
      <c r="DT360" t="str">
        <f t="shared" si="16"/>
        <v>calories: 0</v>
      </c>
      <c r="DU360" t="str">
        <f t="shared" si="16"/>
        <v>calories: 0</v>
      </c>
      <c r="DV360" t="str">
        <f t="shared" si="16"/>
        <v>calories: 0</v>
      </c>
      <c r="DW360" t="str">
        <f t="shared" si="16"/>
        <v>calories: 0</v>
      </c>
      <c r="DX360" t="str">
        <f t="shared" si="16"/>
        <v>calories: 0</v>
      </c>
      <c r="DY360" t="str">
        <f t="shared" si="16"/>
        <v>calories: 0</v>
      </c>
      <c r="DZ360" t="str">
        <f t="shared" si="16"/>
        <v>calories: 0</v>
      </c>
      <c r="EA360" t="str">
        <f t="shared" ref="EA360:GL360" si="17">CONCATENATE($A$341, EA$341)</f>
        <v>calories: 5</v>
      </c>
      <c r="EB360" t="str">
        <f t="shared" si="17"/>
        <v xml:space="preserve">calories: </v>
      </c>
      <c r="EC360" t="str">
        <f t="shared" si="17"/>
        <v xml:space="preserve">calories: </v>
      </c>
      <c r="ED360" t="str">
        <f t="shared" si="17"/>
        <v>calories: Calories</v>
      </c>
      <c r="EE360" t="str">
        <f t="shared" si="17"/>
        <v>calories: 210</v>
      </c>
      <c r="EF360" t="str">
        <f t="shared" si="17"/>
        <v>calories: 0</v>
      </c>
      <c r="EG360" t="str">
        <f t="shared" si="17"/>
        <v>calories: 5</v>
      </c>
      <c r="EH360" t="str">
        <f t="shared" si="17"/>
        <v>calories: 0</v>
      </c>
      <c r="EI360" t="str">
        <f t="shared" si="17"/>
        <v>calories: 0</v>
      </c>
      <c r="EJ360" t="str">
        <f t="shared" si="17"/>
        <v>calories: 0</v>
      </c>
      <c r="EK360" t="str">
        <f t="shared" si="17"/>
        <v>calories: 215</v>
      </c>
      <c r="EL360" t="str">
        <f t="shared" si="17"/>
        <v xml:space="preserve">calories: </v>
      </c>
      <c r="EM360" t="str">
        <f t="shared" si="17"/>
        <v>calories: Calories</v>
      </c>
      <c r="EN360" t="str">
        <f t="shared" si="17"/>
        <v>calories: 110</v>
      </c>
      <c r="EO360" t="str">
        <f t="shared" si="17"/>
        <v>calories: 220</v>
      </c>
      <c r="EP360" t="str">
        <f t="shared" si="17"/>
        <v>calories: 140</v>
      </c>
      <c r="EQ360" t="str">
        <f t="shared" si="17"/>
        <v>calories: 140</v>
      </c>
      <c r="ER360" t="str">
        <f t="shared" si="17"/>
        <v>calories: 140</v>
      </c>
      <c r="ES360" t="str">
        <f t="shared" si="17"/>
        <v>calories: 230</v>
      </c>
      <c r="ET360" t="str">
        <f t="shared" si="17"/>
        <v>calories: 110</v>
      </c>
      <c r="EU360" t="str">
        <f t="shared" si="17"/>
        <v>calories: 110</v>
      </c>
      <c r="EV360" t="str">
        <f t="shared" si="17"/>
        <v>calories: 60</v>
      </c>
      <c r="EW360" t="str">
        <f t="shared" si="17"/>
        <v>calories: 230</v>
      </c>
      <c r="EX360" t="str">
        <f t="shared" si="17"/>
        <v>calories: 260</v>
      </c>
      <c r="EY360" t="str">
        <f t="shared" si="17"/>
        <v>calories: 260</v>
      </c>
      <c r="EZ360" t="str">
        <f t="shared" si="17"/>
        <v>calories: 400</v>
      </c>
      <c r="FA360" t="str">
        <f t="shared" si="17"/>
        <v>calories: 330</v>
      </c>
      <c r="FB360" t="str">
        <f t="shared" si="17"/>
        <v>calories: 270</v>
      </c>
      <c r="FC360" t="str">
        <f t="shared" si="17"/>
        <v>calories: 300</v>
      </c>
      <c r="FD360" t="str">
        <f t="shared" si="17"/>
        <v>calories: 300</v>
      </c>
      <c r="FE360" t="str">
        <f t="shared" si="17"/>
        <v>calories: 220</v>
      </c>
      <c r="FF360" t="str">
        <f t="shared" si="17"/>
        <v>calories: 510</v>
      </c>
      <c r="FG360" t="str">
        <f t="shared" si="17"/>
        <v>calories: 380</v>
      </c>
      <c r="FH360" t="str">
        <f t="shared" si="17"/>
        <v>calories: 260</v>
      </c>
      <c r="FI360" t="str">
        <f t="shared" si="17"/>
        <v>calories: 300</v>
      </c>
      <c r="FJ360" t="str">
        <f t="shared" si="17"/>
        <v>calories: 270</v>
      </c>
      <c r="FK360" t="str">
        <f t="shared" si="17"/>
        <v>calories: 250</v>
      </c>
      <c r="FL360" t="str">
        <f t="shared" si="17"/>
        <v>calories: 270</v>
      </c>
      <c r="FM360" t="str">
        <f t="shared" si="17"/>
        <v>calories: 250</v>
      </c>
      <c r="FN360" t="str">
        <f t="shared" si="17"/>
        <v>calories: 230</v>
      </c>
      <c r="FO360" t="str">
        <f t="shared" si="17"/>
        <v xml:space="preserve">calories: </v>
      </c>
      <c r="FP360" t="str">
        <f t="shared" si="17"/>
        <v>calories: Calories</v>
      </c>
      <c r="FQ360" t="str">
        <f t="shared" si="17"/>
        <v>calories: 35</v>
      </c>
      <c r="FR360" t="str">
        <f t="shared" si="17"/>
        <v>calories: 320</v>
      </c>
      <c r="FS360" t="str">
        <f t="shared" si="17"/>
        <v xml:space="preserve">calories: </v>
      </c>
      <c r="FT360" t="str">
        <f t="shared" si="17"/>
        <v>calories: Calories</v>
      </c>
      <c r="FU360" t="str">
        <f t="shared" si="17"/>
        <v>calories: 390</v>
      </c>
      <c r="FV360" t="str">
        <f t="shared" si="17"/>
        <v>calories: 500</v>
      </c>
      <c r="FW360" t="str">
        <f t="shared" si="17"/>
        <v>calories: 490</v>
      </c>
      <c r="FX360" t="str">
        <f t="shared" si="17"/>
        <v>calories: 410</v>
      </c>
      <c r="FY360" t="str">
        <f t="shared" si="17"/>
        <v xml:space="preserve">calories: </v>
      </c>
      <c r="FZ360" t="str">
        <f t="shared" si="17"/>
        <v>calories: Calories</v>
      </c>
      <c r="GA360" t="str">
        <f t="shared" si="17"/>
        <v>calories: 260</v>
      </c>
      <c r="GB360" t="str">
        <f t="shared" si="17"/>
        <v>calories: 0</v>
      </c>
      <c r="GC360" t="str">
        <f t="shared" si="17"/>
        <v>calories: 170</v>
      </c>
      <c r="GD360" t="str">
        <f t="shared" si="17"/>
        <v>calories: 140</v>
      </c>
      <c r="GE360" t="str">
        <f t="shared" si="17"/>
        <v>calories: 150</v>
      </c>
      <c r="GF360" t="str">
        <f t="shared" si="17"/>
        <v>calories: 170</v>
      </c>
      <c r="GG360" t="str">
        <f t="shared" si="17"/>
        <v>calories: 0</v>
      </c>
      <c r="GH360" t="str">
        <f t="shared" si="17"/>
        <v>calories: 220</v>
      </c>
      <c r="GI360" t="str">
        <f t="shared" si="17"/>
        <v>calories: 100</v>
      </c>
      <c r="GJ360" t="str">
        <f t="shared" si="17"/>
        <v>calories: 15</v>
      </c>
      <c r="GK360" t="str">
        <f t="shared" si="17"/>
        <v>calories: 260</v>
      </c>
      <c r="GL360" t="str">
        <f t="shared" si="17"/>
        <v>calories: 160</v>
      </c>
      <c r="GM360" t="str">
        <f t="shared" ref="GM360:IT360" si="18">CONCATENATE($A$341, GM$341)</f>
        <v>calories: 100</v>
      </c>
      <c r="GN360" t="str">
        <f t="shared" si="18"/>
        <v xml:space="preserve">calories: </v>
      </c>
      <c r="GO360" t="str">
        <f t="shared" si="18"/>
        <v>calories: Calories</v>
      </c>
      <c r="GP360" t="str">
        <f t="shared" si="18"/>
        <v>calories: 35</v>
      </c>
      <c r="GQ360" t="str">
        <f t="shared" si="18"/>
        <v>calories: 200</v>
      </c>
      <c r="GR360" t="str">
        <f t="shared" si="18"/>
        <v>calories: 220</v>
      </c>
      <c r="GS360" t="str">
        <f t="shared" si="18"/>
        <v>calories: 220</v>
      </c>
      <c r="GT360" t="str">
        <f t="shared" si="18"/>
        <v>calories: 210</v>
      </c>
      <c r="GU360" t="str">
        <f t="shared" si="18"/>
        <v>calories: 200</v>
      </c>
      <c r="GV360" t="str">
        <f t="shared" si="18"/>
        <v>calories: 210</v>
      </c>
      <c r="GW360" t="str">
        <f t="shared" si="18"/>
        <v>calories: 200</v>
      </c>
      <c r="GX360" t="str">
        <f t="shared" si="18"/>
        <v>calories: 220</v>
      </c>
      <c r="GY360" t="str">
        <f t="shared" si="18"/>
        <v>calories: 200</v>
      </c>
      <c r="GZ360" t="str">
        <f t="shared" si="18"/>
        <v>calories: 220</v>
      </c>
      <c r="HA360" t="str">
        <f t="shared" si="18"/>
        <v>calories: 220</v>
      </c>
      <c r="HB360" t="str">
        <f t="shared" si="18"/>
        <v xml:space="preserve">calories: </v>
      </c>
      <c r="HC360" t="str">
        <f t="shared" si="18"/>
        <v>calories: Calories</v>
      </c>
      <c r="HD360" t="str">
        <f t="shared" si="18"/>
        <v>calories: 350</v>
      </c>
      <c r="HE360" t="str">
        <f t="shared" si="18"/>
        <v>calories: 100</v>
      </c>
      <c r="HF360" t="str">
        <f t="shared" si="18"/>
        <v>calories: 350</v>
      </c>
      <c r="HG360" t="str">
        <f t="shared" si="18"/>
        <v>calories: 200</v>
      </c>
      <c r="HH360" t="str">
        <f t="shared" si="18"/>
        <v>calories: 150</v>
      </c>
      <c r="HI360" t="str">
        <f t="shared" si="18"/>
        <v>calories: 180</v>
      </c>
      <c r="HJ360" t="str">
        <f t="shared" si="18"/>
        <v>calories: 150</v>
      </c>
      <c r="HK360" t="str">
        <f t="shared" si="18"/>
        <v>calories: 90</v>
      </c>
      <c r="HL360" t="str">
        <f t="shared" si="18"/>
        <v>calories: 220</v>
      </c>
      <c r="HM360" t="str">
        <f t="shared" si="18"/>
        <v>calories: 90</v>
      </c>
      <c r="HN360" t="str">
        <f t="shared" si="18"/>
        <v>calories: 150</v>
      </c>
      <c r="HO360" t="str">
        <f t="shared" si="18"/>
        <v>calories: 90</v>
      </c>
      <c r="HP360" t="str">
        <f t="shared" si="18"/>
        <v xml:space="preserve">calories: </v>
      </c>
      <c r="HQ360" t="str">
        <f t="shared" si="18"/>
        <v>calories: Calories</v>
      </c>
      <c r="HR360" t="str">
        <f t="shared" si="18"/>
        <v>calories: 220</v>
      </c>
      <c r="HS360" t="str">
        <f t="shared" si="18"/>
        <v>calories: 190</v>
      </c>
      <c r="HT360" t="str">
        <f t="shared" si="18"/>
        <v>calories: 180</v>
      </c>
      <c r="HU360" t="str">
        <f t="shared" si="18"/>
        <v>calories: 170</v>
      </c>
      <c r="HV360" t="str">
        <f t="shared" si="18"/>
        <v>calories: 200</v>
      </c>
      <c r="HW360" t="str">
        <f t="shared" si="18"/>
        <v>calories: 190</v>
      </c>
      <c r="HX360" t="str">
        <f t="shared" si="18"/>
        <v xml:space="preserve">calories: </v>
      </c>
      <c r="HY360" t="str">
        <f t="shared" si="18"/>
        <v>calories: Calories</v>
      </c>
      <c r="HZ360" t="str">
        <f t="shared" si="18"/>
        <v>calories: 430</v>
      </c>
      <c r="IA360" t="str">
        <f t="shared" si="18"/>
        <v>calories: 370</v>
      </c>
      <c r="IB360" t="str">
        <f t="shared" si="18"/>
        <v>calories: 320</v>
      </c>
      <c r="IC360" t="str">
        <f t="shared" si="18"/>
        <v>calories: 350</v>
      </c>
      <c r="ID360" t="str">
        <f t="shared" si="18"/>
        <v>calories: 380</v>
      </c>
      <c r="IE360" t="str">
        <f t="shared" si="18"/>
        <v>calories: 390</v>
      </c>
      <c r="IF360" t="str">
        <f t="shared" si="18"/>
        <v xml:space="preserve">calories: </v>
      </c>
      <c r="IG360" t="str">
        <f t="shared" si="18"/>
        <v>calories: Calories</v>
      </c>
      <c r="IH360" t="str">
        <f t="shared" si="18"/>
        <v>calories: 410</v>
      </c>
      <c r="II360" t="str">
        <f t="shared" si="18"/>
        <v>calories: 470</v>
      </c>
      <c r="IJ360" t="str">
        <f t="shared" si="18"/>
        <v>calories: 390</v>
      </c>
      <c r="IK360" t="str">
        <f t="shared" si="18"/>
        <v>calories: 360</v>
      </c>
      <c r="IL360" t="str">
        <f t="shared" si="18"/>
        <v>calories: 430</v>
      </c>
      <c r="IN360" t="str">
        <f t="shared" si="18"/>
        <v>calories: Calories</v>
      </c>
      <c r="IO360" t="str">
        <f t="shared" si="18"/>
        <v>calories: 240</v>
      </c>
      <c r="IP360" t="str">
        <f t="shared" si="18"/>
        <v>calories: 210</v>
      </c>
      <c r="IQ360" t="str">
        <f t="shared" si="18"/>
        <v>calories: 200</v>
      </c>
      <c r="IR360" t="str">
        <f t="shared" si="18"/>
        <v>calories: 190</v>
      </c>
      <c r="IS360" t="str">
        <f t="shared" si="18"/>
        <v>calories: 210</v>
      </c>
      <c r="IT360" t="str">
        <f t="shared" si="18"/>
        <v>calories: 240</v>
      </c>
    </row>
    <row r="361" spans="1:254">
      <c r="B361" t="str">
        <f>CONCATENATE($A$342, B$342)</f>
        <v>calories_from_fat: 20</v>
      </c>
      <c r="C361" t="str">
        <f t="shared" ref="C361:BN361" si="19">CONCATENATE($A$342, C$342)</f>
        <v>calories_from_fat: 20</v>
      </c>
      <c r="D361" t="str">
        <f t="shared" si="19"/>
        <v>calories_from_fat: 20</v>
      </c>
      <c r="E361" t="str">
        <f t="shared" si="19"/>
        <v>calories_from_fat: 20</v>
      </c>
      <c r="F361" t="str">
        <f t="shared" si="19"/>
        <v>calories_from_fat: 20</v>
      </c>
      <c r="G361" t="str">
        <f t="shared" si="19"/>
        <v>calories_from_fat: 10</v>
      </c>
      <c r="H361" t="str">
        <f t="shared" si="19"/>
        <v>calories_from_fat: 15</v>
      </c>
      <c r="I361" t="str">
        <f t="shared" si="19"/>
        <v>calories_from_fat: 0</v>
      </c>
      <c r="J361" t="str">
        <f t="shared" si="19"/>
        <v>calories_from_fat: 0</v>
      </c>
      <c r="K361" t="str">
        <f t="shared" si="19"/>
        <v>calories_from_fat: 5</v>
      </c>
      <c r="L361" t="str">
        <f t="shared" si="19"/>
        <v>calories_from_fat: 0</v>
      </c>
      <c r="M361" t="str">
        <f t="shared" si="19"/>
        <v>calories_from_fat: -5</v>
      </c>
      <c r="N361" t="str">
        <f t="shared" si="19"/>
        <v>calories_from_fat: 60</v>
      </c>
      <c r="O361" t="str">
        <f t="shared" si="19"/>
        <v>calories_from_fat: 60</v>
      </c>
      <c r="P361" t="str">
        <f t="shared" si="19"/>
        <v>calories_from_fat: 100</v>
      </c>
      <c r="Q361" t="str">
        <f t="shared" si="19"/>
        <v>calories_from_fat: 290</v>
      </c>
      <c r="R361" t="str">
        <f t="shared" si="19"/>
        <v>calories_from_fat: 130</v>
      </c>
      <c r="S361" t="str">
        <f t="shared" si="19"/>
        <v>calories_from_fat: 230</v>
      </c>
      <c r="T361" t="str">
        <f t="shared" si="19"/>
        <v>calories_from_fat: 60</v>
      </c>
      <c r="U361" t="str">
        <f t="shared" si="19"/>
        <v>calories_from_fat: 90</v>
      </c>
      <c r="V361" t="str">
        <f t="shared" si="19"/>
        <v>calories_from_fat: 220</v>
      </c>
      <c r="W361" t="str">
        <f t="shared" si="19"/>
        <v>calories_from_fat: 130</v>
      </c>
      <c r="X361" t="str">
        <f t="shared" si="19"/>
        <v>calories_from_fat: 140</v>
      </c>
      <c r="Y361" t="str">
        <f t="shared" si="19"/>
        <v>calories_from_fat: 200</v>
      </c>
      <c r="Z361" t="str">
        <f t="shared" si="19"/>
        <v>calories_from_fat: 230</v>
      </c>
      <c r="AA361" t="str">
        <f t="shared" si="19"/>
        <v>calories_from_fat: 80</v>
      </c>
      <c r="AB361" t="str">
        <f t="shared" si="19"/>
        <v>calories_from_fat: 100</v>
      </c>
      <c r="AC361" t="str">
        <f t="shared" si="19"/>
        <v>calories_from_fat: 120</v>
      </c>
      <c r="AD361" t="str">
        <f t="shared" si="19"/>
        <v>calories_from_fat: 70</v>
      </c>
      <c r="AE361" t="str">
        <f t="shared" si="19"/>
        <v>calories_from_fat: 70</v>
      </c>
      <c r="AF361" t="str">
        <f t="shared" si="19"/>
        <v>calories_from_fat: 80</v>
      </c>
      <c r="AG361" t="str">
        <f t="shared" si="19"/>
        <v>calories_from_fat: 190</v>
      </c>
      <c r="AH361" t="str">
        <f t="shared" si="19"/>
        <v>calories_from_fat: 90</v>
      </c>
      <c r="AI361" t="str">
        <f t="shared" si="19"/>
        <v>calories_from_fat: 140</v>
      </c>
      <c r="AJ361" t="str">
        <f t="shared" si="19"/>
        <v>calories_from_fat: 50</v>
      </c>
      <c r="AK361" t="str">
        <f t="shared" si="19"/>
        <v xml:space="preserve">calories_from_fat: </v>
      </c>
      <c r="AL361" t="str">
        <f t="shared" si="19"/>
        <v xml:space="preserve">calories_from_fat: </v>
      </c>
      <c r="AM361" t="str">
        <f t="shared" si="19"/>
        <v>calories_from_fat: Calories From Fat</v>
      </c>
      <c r="AN361" t="str">
        <f t="shared" si="19"/>
        <v>calories_from_fat: 20</v>
      </c>
      <c r="AO361" t="str">
        <f t="shared" si="19"/>
        <v>calories_from_fat: 0</v>
      </c>
      <c r="AP361" t="str">
        <f t="shared" si="19"/>
        <v>calories_from_fat: 0</v>
      </c>
      <c r="AQ361" t="str">
        <f t="shared" si="19"/>
        <v>calories_from_fat: 0</v>
      </c>
      <c r="AR361" t="str">
        <f t="shared" si="19"/>
        <v>calories_from_fat: 0</v>
      </c>
      <c r="AS361" t="str">
        <f t="shared" si="19"/>
        <v>calories_from_fat: 0</v>
      </c>
      <c r="AT361" t="str">
        <f t="shared" si="19"/>
        <v>calories_from_fat: 20</v>
      </c>
      <c r="AU361" t="str">
        <f t="shared" si="19"/>
        <v xml:space="preserve">calories_from_fat: </v>
      </c>
      <c r="AV361" t="str">
        <f t="shared" si="19"/>
        <v xml:space="preserve">calories_from_fat: </v>
      </c>
      <c r="AW361" t="str">
        <f t="shared" si="19"/>
        <v>calories_from_fat: Calories From Fat</v>
      </c>
      <c r="AX361" t="str">
        <f t="shared" si="19"/>
        <v>calories_from_fat: 0</v>
      </c>
      <c r="AY361" t="str">
        <f t="shared" si="19"/>
        <v>calories_from_fat: 0</v>
      </c>
      <c r="AZ361" t="str">
        <f t="shared" si="19"/>
        <v>calories_from_fat: 0</v>
      </c>
      <c r="BA361" t="str">
        <f t="shared" si="19"/>
        <v>calories_from_fat: 0</v>
      </c>
      <c r="BB361" t="str">
        <f t="shared" si="19"/>
        <v>calories_from_fat: 0</v>
      </c>
      <c r="BC361" t="str">
        <f t="shared" si="19"/>
        <v>calories_from_fat: -10</v>
      </c>
      <c r="BD361" t="str">
        <f t="shared" si="19"/>
        <v>calories_from_fat: -5</v>
      </c>
      <c r="BE361" t="str">
        <f t="shared" si="19"/>
        <v>calories_from_fat: -20</v>
      </c>
      <c r="BF361" t="str">
        <f t="shared" si="19"/>
        <v>calories_from_fat: -20</v>
      </c>
      <c r="BG361" t="str">
        <f t="shared" si="19"/>
        <v>calories_from_fat: -15</v>
      </c>
      <c r="BH361" t="str">
        <f t="shared" si="19"/>
        <v>calories_from_fat: -20</v>
      </c>
      <c r="BI361" t="str">
        <f t="shared" si="19"/>
        <v>calories_from_fat: -25</v>
      </c>
      <c r="BJ361" t="str">
        <f t="shared" si="19"/>
        <v>calories_from_fat: 40</v>
      </c>
      <c r="BK361" t="str">
        <f t="shared" si="19"/>
        <v>calories_from_fat: 40</v>
      </c>
      <c r="BL361" t="str">
        <f t="shared" si="19"/>
        <v>calories_from_fat: 80</v>
      </c>
      <c r="BM361" t="str">
        <f t="shared" si="19"/>
        <v>calories_from_fat: 270</v>
      </c>
      <c r="BN361" t="str">
        <f t="shared" si="19"/>
        <v>calories_from_fat: 110</v>
      </c>
      <c r="BO361" t="str">
        <f t="shared" ref="BO361:DZ361" si="20">CONCATENATE($A$342, BO$342)</f>
        <v>calories_from_fat: 210</v>
      </c>
      <c r="BP361" t="str">
        <f t="shared" si="20"/>
        <v>calories_from_fat: 40</v>
      </c>
      <c r="BQ361" t="str">
        <f t="shared" si="20"/>
        <v>calories_from_fat: 70</v>
      </c>
      <c r="BR361" t="str">
        <f t="shared" si="20"/>
        <v>calories_from_fat: 200</v>
      </c>
      <c r="BS361" t="str">
        <f t="shared" si="20"/>
        <v>calories_from_fat: 110</v>
      </c>
      <c r="BT361" t="str">
        <f t="shared" si="20"/>
        <v>calories_from_fat: 120</v>
      </c>
      <c r="BU361" t="str">
        <f t="shared" si="20"/>
        <v>calories_from_fat: 180</v>
      </c>
      <c r="BV361" t="str">
        <f t="shared" si="20"/>
        <v>calories_from_fat: 210</v>
      </c>
      <c r="BW361" t="str">
        <f t="shared" si="20"/>
        <v>calories_from_fat: 60</v>
      </c>
      <c r="BX361" t="str">
        <f t="shared" si="20"/>
        <v>calories_from_fat: 80</v>
      </c>
      <c r="BY361" t="str">
        <f t="shared" si="20"/>
        <v>calories_from_fat: 100</v>
      </c>
      <c r="BZ361" t="str">
        <f t="shared" si="20"/>
        <v>calories_from_fat: 50</v>
      </c>
      <c r="CA361" t="str">
        <f t="shared" si="20"/>
        <v>calories_from_fat: 50</v>
      </c>
      <c r="CB361" t="str">
        <f t="shared" si="20"/>
        <v>calories_from_fat: 60</v>
      </c>
      <c r="CC361" t="str">
        <f t="shared" si="20"/>
        <v>calories_from_fat: 170</v>
      </c>
      <c r="CD361" t="str">
        <f t="shared" si="20"/>
        <v>calories_from_fat: 70</v>
      </c>
      <c r="CE361" t="str">
        <f t="shared" si="20"/>
        <v>calories_from_fat: 120</v>
      </c>
      <c r="CF361" t="str">
        <f t="shared" si="20"/>
        <v>calories_from_fat: 30</v>
      </c>
      <c r="CG361" t="str">
        <f t="shared" si="20"/>
        <v xml:space="preserve">calories_from_fat: </v>
      </c>
      <c r="CH361" t="str">
        <f t="shared" si="20"/>
        <v>calories_from_fat: Calories From Fat</v>
      </c>
      <c r="CI361" t="str">
        <f t="shared" si="20"/>
        <v>calories_from_fat: 40</v>
      </c>
      <c r="CJ361" t="str">
        <f t="shared" si="20"/>
        <v>calories_from_fat: 20</v>
      </c>
      <c r="CK361" t="str">
        <f t="shared" si="20"/>
        <v>calories_from_fat: 20</v>
      </c>
      <c r="CL361" t="str">
        <f t="shared" si="20"/>
        <v>calories_from_fat: 20</v>
      </c>
      <c r="CM361" t="str">
        <f t="shared" si="20"/>
        <v>calories_from_fat: 20</v>
      </c>
      <c r="CN361" t="str">
        <f t="shared" si="20"/>
        <v>calories_from_fat: 45</v>
      </c>
      <c r="CO361" t="str">
        <f t="shared" si="20"/>
        <v>calories_from_fat: 50</v>
      </c>
      <c r="CP361" t="str">
        <f t="shared" si="20"/>
        <v>calories_from_fat: 25</v>
      </c>
      <c r="CQ361" t="str">
        <f t="shared" si="20"/>
        <v>calories_from_fat: 25</v>
      </c>
      <c r="CR361" t="str">
        <f t="shared" si="20"/>
        <v>calories_from_fat: 25</v>
      </c>
      <c r="CS361" t="str">
        <f t="shared" si="20"/>
        <v>calories_from_fat: 20</v>
      </c>
      <c r="CT361" t="str">
        <f t="shared" si="20"/>
        <v>calories_from_fat: 15</v>
      </c>
      <c r="CU361" t="str">
        <f t="shared" si="20"/>
        <v>calories_from_fat: 15</v>
      </c>
      <c r="CV361" t="str">
        <f t="shared" si="20"/>
        <v xml:space="preserve">calories_from_fat: </v>
      </c>
      <c r="CW361" t="str">
        <f t="shared" si="20"/>
        <v>calories_from_fat: Calories From Fat</v>
      </c>
      <c r="CX361" t="str">
        <f t="shared" si="20"/>
        <v>calories_from_fat: 30</v>
      </c>
      <c r="CY361" t="str">
        <f t="shared" si="20"/>
        <v>calories_from_fat: 45</v>
      </c>
      <c r="CZ361" t="str">
        <f t="shared" si="20"/>
        <v>calories_from_fat: 90</v>
      </c>
      <c r="DA361" t="str">
        <f t="shared" si="20"/>
        <v>calories_from_fat: 0</v>
      </c>
      <c r="DB361" t="str">
        <f t="shared" si="20"/>
        <v>calories_from_fat: 0</v>
      </c>
      <c r="DC361" t="str">
        <f t="shared" si="20"/>
        <v>calories_from_fat: 45</v>
      </c>
      <c r="DD361" t="str">
        <f t="shared" si="20"/>
        <v>calories_from_fat: 110</v>
      </c>
      <c r="DE361" t="str">
        <f t="shared" si="20"/>
        <v>calories_from_fat: 0</v>
      </c>
      <c r="DF361" t="str">
        <f t="shared" si="20"/>
        <v>calories_from_fat: 45</v>
      </c>
      <c r="DG361" t="str">
        <f t="shared" si="20"/>
        <v>calories_from_fat: 35</v>
      </c>
      <c r="DH361" t="str">
        <f t="shared" si="20"/>
        <v>calories_from_fat: 70</v>
      </c>
      <c r="DI361" t="str">
        <f t="shared" si="20"/>
        <v>calories_from_fat: 30</v>
      </c>
      <c r="DJ361" t="str">
        <f t="shared" si="20"/>
        <v>calories_from_fat: 35</v>
      </c>
      <c r="DK361" t="str">
        <f t="shared" si="20"/>
        <v>calories_from_fat: 100</v>
      </c>
      <c r="DL361" t="str">
        <f t="shared" si="20"/>
        <v>calories_from_fat: 40</v>
      </c>
      <c r="DM361" t="str">
        <f t="shared" si="20"/>
        <v>calories_from_fat: 35</v>
      </c>
      <c r="DN361" t="str">
        <f t="shared" si="20"/>
        <v>calories_from_fat: 0</v>
      </c>
      <c r="DO361" t="str">
        <f t="shared" si="20"/>
        <v xml:space="preserve">calories_from_fat: </v>
      </c>
      <c r="DP361" t="str">
        <f t="shared" si="20"/>
        <v>calories_from_fat: Calories From Fat</v>
      </c>
      <c r="DQ361" t="str">
        <f t="shared" si="20"/>
        <v>calories_from_fat: 50</v>
      </c>
      <c r="DR361" t="str">
        <f t="shared" si="20"/>
        <v>calories_from_fat: 0</v>
      </c>
      <c r="DS361" t="str">
        <f t="shared" si="20"/>
        <v>calories_from_fat: 0</v>
      </c>
      <c r="DT361" t="str">
        <f t="shared" si="20"/>
        <v>calories_from_fat: 0</v>
      </c>
      <c r="DU361" t="str">
        <f t="shared" si="20"/>
        <v>calories_from_fat: 0</v>
      </c>
      <c r="DV361" t="str">
        <f t="shared" si="20"/>
        <v>calories_from_fat: 0</v>
      </c>
      <c r="DW361" t="str">
        <f t="shared" si="20"/>
        <v>calories_from_fat: 0</v>
      </c>
      <c r="DX361" t="str">
        <f t="shared" si="20"/>
        <v>calories_from_fat: 0</v>
      </c>
      <c r="DY361" t="str">
        <f t="shared" si="20"/>
        <v>calories_from_fat: 0</v>
      </c>
      <c r="DZ361" t="str">
        <f t="shared" si="20"/>
        <v>calories_from_fat: 0</v>
      </c>
      <c r="EA361" t="str">
        <f t="shared" ref="EA361:GL361" si="21">CONCATENATE($A$342, EA$342)</f>
        <v>calories_from_fat: 0</v>
      </c>
      <c r="EB361" t="str">
        <f t="shared" si="21"/>
        <v xml:space="preserve">calories_from_fat: </v>
      </c>
      <c r="EC361" t="str">
        <f t="shared" si="21"/>
        <v xml:space="preserve">calories_from_fat: </v>
      </c>
      <c r="ED361" t="str">
        <f t="shared" si="21"/>
        <v>calories_from_fat: Calories From Fat</v>
      </c>
      <c r="EE361" t="str">
        <f t="shared" si="21"/>
        <v>calories_from_fat: 20</v>
      </c>
      <c r="EF361" t="str">
        <f t="shared" si="21"/>
        <v>calories_from_fat: 0</v>
      </c>
      <c r="EG361" t="str">
        <f t="shared" si="21"/>
        <v>calories_from_fat: 0</v>
      </c>
      <c r="EH361" t="str">
        <f t="shared" si="21"/>
        <v>calories_from_fat: 0</v>
      </c>
      <c r="EI361" t="str">
        <f t="shared" si="21"/>
        <v>calories_from_fat: 0</v>
      </c>
      <c r="EJ361" t="str">
        <f t="shared" si="21"/>
        <v>calories_from_fat: 0</v>
      </c>
      <c r="EK361" t="str">
        <f t="shared" si="21"/>
        <v>calories_from_fat: 20</v>
      </c>
      <c r="EL361" t="str">
        <f t="shared" si="21"/>
        <v xml:space="preserve">calories_from_fat: </v>
      </c>
      <c r="EM361" t="str">
        <f t="shared" si="21"/>
        <v>calories_from_fat: Calories From Fat</v>
      </c>
      <c r="EN361" t="str">
        <f t="shared" si="21"/>
        <v>calories_from_fat: 25</v>
      </c>
      <c r="EO361" t="str">
        <f t="shared" si="21"/>
        <v>calories_from_fat: 30</v>
      </c>
      <c r="EP361" t="str">
        <f t="shared" si="21"/>
        <v>calories_from_fat: 25</v>
      </c>
      <c r="EQ361" t="str">
        <f t="shared" si="21"/>
        <v>calories_from_fat: 30</v>
      </c>
      <c r="ER361" t="str">
        <f t="shared" si="21"/>
        <v>calories_from_fat: 30</v>
      </c>
      <c r="ES361" t="str">
        <f t="shared" si="21"/>
        <v>calories_from_fat: 25</v>
      </c>
      <c r="ET361" t="str">
        <f t="shared" si="21"/>
        <v>calories_from_fat: 25</v>
      </c>
      <c r="EU361" t="str">
        <f t="shared" si="21"/>
        <v>calories_from_fat: 20</v>
      </c>
      <c r="EV361" t="str">
        <f t="shared" si="21"/>
        <v>calories_from_fat: 10</v>
      </c>
      <c r="EW361" t="str">
        <f t="shared" si="21"/>
        <v>calories_from_fat: 70</v>
      </c>
      <c r="EX361" t="str">
        <f t="shared" si="21"/>
        <v>calories_from_fat: 70</v>
      </c>
      <c r="EY361" t="str">
        <f t="shared" si="21"/>
        <v>calories_from_fat: 110</v>
      </c>
      <c r="EZ361" t="str">
        <f t="shared" si="21"/>
        <v>calories_from_fat: 300</v>
      </c>
      <c r="FA361" t="str">
        <f t="shared" si="21"/>
        <v>calories_from_fat: 140</v>
      </c>
      <c r="FB361" t="str">
        <f t="shared" si="21"/>
        <v>calories_from_fat: 70</v>
      </c>
      <c r="FC361" t="str">
        <f t="shared" si="21"/>
        <v>calories_from_fat: 160</v>
      </c>
      <c r="FD361" t="str">
        <f t="shared" si="21"/>
        <v>calories_from_fat: 160</v>
      </c>
      <c r="FE361" t="str">
        <f t="shared" si="21"/>
        <v>calories_from_fat: 35</v>
      </c>
      <c r="FF361" t="str">
        <f t="shared" si="21"/>
        <v>calories_from_fat: 320</v>
      </c>
      <c r="FG361" t="str">
        <f t="shared" si="21"/>
        <v>calories_from_fat: 270</v>
      </c>
      <c r="FH361" t="str">
        <f t="shared" si="21"/>
        <v>calories_from_fat: 120</v>
      </c>
      <c r="FI361" t="str">
        <f t="shared" si="21"/>
        <v>calories_from_fat: 140</v>
      </c>
      <c r="FJ361" t="str">
        <f t="shared" si="21"/>
        <v>calories_from_fat: 90</v>
      </c>
      <c r="FK361" t="str">
        <f t="shared" si="21"/>
        <v>calories_from_fat: 120</v>
      </c>
      <c r="FL361" t="str">
        <f t="shared" si="21"/>
        <v>calories_from_fat: 150</v>
      </c>
      <c r="FM361" t="str">
        <f t="shared" si="21"/>
        <v>calories_from_fat: 150</v>
      </c>
      <c r="FN361" t="str">
        <f t="shared" si="21"/>
        <v>calories_from_fat: 60</v>
      </c>
      <c r="FO361" t="str">
        <f t="shared" si="21"/>
        <v xml:space="preserve">calories_from_fat: </v>
      </c>
      <c r="FP361" t="str">
        <f t="shared" si="21"/>
        <v>calories_from_fat: Calories From Fat</v>
      </c>
      <c r="FQ361" t="str">
        <f t="shared" si="21"/>
        <v>calories_from_fat: 0</v>
      </c>
      <c r="FR361" t="str">
        <f t="shared" si="21"/>
        <v>calories_from_fat: 310</v>
      </c>
      <c r="FS361" t="str">
        <f t="shared" si="21"/>
        <v xml:space="preserve">calories_from_fat: </v>
      </c>
      <c r="FT361" t="str">
        <f t="shared" si="21"/>
        <v>calories_from_fat: Calories From Fat</v>
      </c>
      <c r="FU361" t="str">
        <f t="shared" si="21"/>
        <v>calories_from_fat: 140</v>
      </c>
      <c r="FV361" t="str">
        <f t="shared" si="21"/>
        <v>calories_from_fat: 230</v>
      </c>
      <c r="FW361" t="str">
        <f t="shared" si="21"/>
        <v>calories_from_fat: 220</v>
      </c>
      <c r="FX361" t="str">
        <f t="shared" si="21"/>
        <v>calories_from_fat: 150</v>
      </c>
      <c r="FY361" t="str">
        <f t="shared" si="21"/>
        <v xml:space="preserve">calories_from_fat: </v>
      </c>
      <c r="FZ361" t="str">
        <f t="shared" si="21"/>
        <v>calories_from_fat: Calories From Fat</v>
      </c>
      <c r="GA361" t="str">
        <f t="shared" si="21"/>
        <v>calories_from_fat: 0</v>
      </c>
      <c r="GB361" t="str">
        <f t="shared" si="21"/>
        <v>calories_from_fat: 0</v>
      </c>
      <c r="GC361" t="str">
        <f t="shared" si="21"/>
        <v>calories_from_fat: 0</v>
      </c>
      <c r="GD361" t="str">
        <f t="shared" si="21"/>
        <v>calories_from_fat: 0</v>
      </c>
      <c r="GE361" t="str">
        <f t="shared" si="21"/>
        <v>calories_from_fat: 0</v>
      </c>
      <c r="GF361" t="str">
        <f t="shared" si="21"/>
        <v>calories_from_fat: 0</v>
      </c>
      <c r="GG361" t="str">
        <f t="shared" si="21"/>
        <v>calories_from_fat: 0</v>
      </c>
      <c r="GH361" t="str">
        <f t="shared" si="21"/>
        <v>calories_from_fat: 45</v>
      </c>
      <c r="GI361" t="str">
        <f t="shared" si="21"/>
        <v>calories_from_fat: 20</v>
      </c>
      <c r="GJ361" t="str">
        <f t="shared" si="21"/>
        <v>calories_from_fat: 0</v>
      </c>
      <c r="GK361" t="str">
        <f t="shared" si="21"/>
        <v>calories_from_fat: 0</v>
      </c>
      <c r="GL361" t="str">
        <f t="shared" si="21"/>
        <v>calories_from_fat: 35</v>
      </c>
      <c r="GM361" t="str">
        <f t="shared" ref="GM361:IT361" si="22">CONCATENATE($A$342, GM$342)</f>
        <v>calories_from_fat: 0</v>
      </c>
      <c r="GN361" t="str">
        <f t="shared" si="22"/>
        <v xml:space="preserve">calories_from_fat: </v>
      </c>
      <c r="GO361" t="str">
        <f t="shared" si="22"/>
        <v>calories_from_fat: Calories From Fat</v>
      </c>
      <c r="GP361" t="str">
        <f t="shared" si="22"/>
        <v>calories_from_fat: 0</v>
      </c>
      <c r="GQ361" t="str">
        <f t="shared" si="22"/>
        <v>calories_from_fat: 70</v>
      </c>
      <c r="GR361" t="str">
        <f t="shared" si="22"/>
        <v>calories_from_fat: 90</v>
      </c>
      <c r="GS361" t="str">
        <f t="shared" si="22"/>
        <v>calories_from_fat: 90</v>
      </c>
      <c r="GT361" t="str">
        <f t="shared" si="22"/>
        <v>calories_from_fat: 80</v>
      </c>
      <c r="GU361" t="str">
        <f t="shared" si="22"/>
        <v>calories_from_fat: 60</v>
      </c>
      <c r="GV361" t="str">
        <f t="shared" si="22"/>
        <v>calories_from_fat: 90</v>
      </c>
      <c r="GW361" t="str">
        <f t="shared" si="22"/>
        <v>calories_from_fat: 70</v>
      </c>
      <c r="GX361" t="str">
        <f t="shared" si="22"/>
        <v>calories_from_fat: 110</v>
      </c>
      <c r="GY361" t="str">
        <f t="shared" si="22"/>
        <v>calories_from_fat: 80</v>
      </c>
      <c r="GZ361" t="str">
        <f t="shared" si="22"/>
        <v>calories_from_fat: 110</v>
      </c>
      <c r="HA361" t="str">
        <f t="shared" si="22"/>
        <v>calories_from_fat: 100</v>
      </c>
      <c r="HB361" t="str">
        <f t="shared" si="22"/>
        <v xml:space="preserve">calories_from_fat: </v>
      </c>
      <c r="HC361" t="str">
        <f t="shared" si="22"/>
        <v>calories_from_fat: Calories From Fat</v>
      </c>
      <c r="HD361" t="str">
        <f t="shared" si="22"/>
        <v>calories_from_fat: 220</v>
      </c>
      <c r="HE361" t="str">
        <f t="shared" si="22"/>
        <v>calories_from_fat: 10</v>
      </c>
      <c r="HF361" t="str">
        <f t="shared" si="22"/>
        <v>calories_from_fat: 220</v>
      </c>
      <c r="HG361" t="str">
        <f t="shared" si="22"/>
        <v>calories_from_fat: 100</v>
      </c>
      <c r="HH361" t="str">
        <f t="shared" si="22"/>
        <v>calories_from_fat: 40</v>
      </c>
      <c r="HI361" t="str">
        <f t="shared" si="22"/>
        <v>calories_from_fat: 90</v>
      </c>
      <c r="HJ361" t="str">
        <f t="shared" si="22"/>
        <v>calories_from_fat: 70</v>
      </c>
      <c r="HK361" t="str">
        <f t="shared" si="22"/>
        <v>calories_from_fat: 20</v>
      </c>
      <c r="HL361" t="str">
        <f t="shared" si="22"/>
        <v>calories_from_fat: 100</v>
      </c>
      <c r="HM361" t="str">
        <f t="shared" si="22"/>
        <v>calories_from_fat: 10</v>
      </c>
      <c r="HN361" t="str">
        <f t="shared" si="22"/>
        <v>calories_from_fat: 60</v>
      </c>
      <c r="HO361" t="str">
        <f t="shared" si="22"/>
        <v>calories_from_fat: 15</v>
      </c>
      <c r="HP361" t="str">
        <f t="shared" si="22"/>
        <v xml:space="preserve">calories_from_fat: </v>
      </c>
      <c r="HQ361" t="str">
        <f t="shared" si="22"/>
        <v>calories_from_fat: Calories From Fat</v>
      </c>
      <c r="HR361" t="str">
        <f t="shared" si="22"/>
        <v>calories_from_fat: 90</v>
      </c>
      <c r="HS361" t="str">
        <f t="shared" si="22"/>
        <v>calories_from_fat: 60</v>
      </c>
      <c r="HT361" t="str">
        <f t="shared" si="22"/>
        <v>calories_from_fat: 50</v>
      </c>
      <c r="HU361" t="str">
        <f t="shared" si="22"/>
        <v>calories_from_fat: 45</v>
      </c>
      <c r="HV361" t="str">
        <f t="shared" si="22"/>
        <v>calories_from_fat: 70</v>
      </c>
      <c r="HW361" t="str">
        <f t="shared" si="22"/>
        <v>calories_from_fat: 50</v>
      </c>
      <c r="HX361" t="str">
        <f t="shared" si="22"/>
        <v xml:space="preserve">calories_from_fat: </v>
      </c>
      <c r="HY361" t="str">
        <f t="shared" si="22"/>
        <v>calories_from_fat: Calories From Fat</v>
      </c>
      <c r="HZ361" t="str">
        <f t="shared" si="22"/>
        <v>calories_from_fat: 150</v>
      </c>
      <c r="IA361" t="str">
        <f t="shared" si="22"/>
        <v>calories_from_fat: 100</v>
      </c>
      <c r="IB361" t="str">
        <f t="shared" si="22"/>
        <v>calories_from_fat: 70</v>
      </c>
      <c r="IC361" t="str">
        <f t="shared" si="22"/>
        <v>calories_from_fat: 80</v>
      </c>
      <c r="ID361" t="str">
        <f t="shared" si="22"/>
        <v>calories_from_fat: 120</v>
      </c>
      <c r="IE361" t="str">
        <f t="shared" si="22"/>
        <v>calories_from_fat: 90</v>
      </c>
      <c r="IF361" t="str">
        <f t="shared" si="22"/>
        <v xml:space="preserve">calories_from_fat: </v>
      </c>
      <c r="IG361" t="str">
        <f t="shared" si="22"/>
        <v>calories_from_fat: Calories From Fat</v>
      </c>
      <c r="IH361" t="str">
        <f t="shared" si="22"/>
        <v>calories_from_fat: 140</v>
      </c>
      <c r="II361" t="str">
        <f t="shared" si="22"/>
        <v>calories_from_fat: 190</v>
      </c>
      <c r="IJ361" t="str">
        <f t="shared" si="22"/>
        <v>calories_from_fat: 120</v>
      </c>
      <c r="IK361" t="str">
        <f t="shared" si="22"/>
        <v>calories_from_fat: 110</v>
      </c>
      <c r="IL361" t="str">
        <f t="shared" si="22"/>
        <v>calories_from_fat: 130</v>
      </c>
      <c r="IN361" t="str">
        <f t="shared" si="22"/>
        <v>calories_from_fat: Calories From Fat</v>
      </c>
      <c r="IO361" t="str">
        <f t="shared" si="22"/>
        <v>calories_from_fat: 110</v>
      </c>
      <c r="IP361" t="str">
        <f t="shared" si="22"/>
        <v>calories_from_fat: 80</v>
      </c>
      <c r="IQ361" t="str">
        <f t="shared" si="22"/>
        <v>calories_from_fat: 70</v>
      </c>
      <c r="IR361" t="str">
        <f t="shared" si="22"/>
        <v>calories_from_fat: 60</v>
      </c>
      <c r="IS361" t="str">
        <f t="shared" si="22"/>
        <v>calories_from_fat: 70</v>
      </c>
      <c r="IT361" t="str">
        <f t="shared" si="22"/>
        <v>calories_from_fat: 90</v>
      </c>
    </row>
    <row r="362" spans="1:254">
      <c r="B362" t="str">
        <f>CONCATENATE($A$343, B$343)</f>
        <v>total_fat: 2.5</v>
      </c>
      <c r="C362" t="str">
        <f t="shared" ref="C362:BN362" si="23">CONCATENATE($A$343, C$343)</f>
        <v>total_fat: 3</v>
      </c>
      <c r="D362" t="str">
        <f t="shared" si="23"/>
        <v>total_fat: 3</v>
      </c>
      <c r="E362" t="str">
        <f t="shared" si="23"/>
        <v>total_fat: 2.5</v>
      </c>
      <c r="F362" t="str">
        <f t="shared" si="23"/>
        <v>total_fat: 2.5</v>
      </c>
      <c r="G362" t="str">
        <f t="shared" si="23"/>
        <v>total_fat: 1.5</v>
      </c>
      <c r="H362" t="str">
        <f t="shared" si="23"/>
        <v>total_fat: 2</v>
      </c>
      <c r="I362" t="str">
        <f t="shared" si="23"/>
        <v>total_fat: 0.5</v>
      </c>
      <c r="J362" t="str">
        <f t="shared" si="23"/>
        <v>total_fat: 0.5</v>
      </c>
      <c r="K362" t="str">
        <f t="shared" si="23"/>
        <v>total_fat: 1</v>
      </c>
      <c r="L362" t="str">
        <f t="shared" si="23"/>
        <v>total_fat: 0</v>
      </c>
      <c r="M362" t="str">
        <f t="shared" si="23"/>
        <v>total_fat: -0.5</v>
      </c>
      <c r="N362" t="str">
        <f t="shared" si="23"/>
        <v>total_fat: 7</v>
      </c>
      <c r="O362" t="str">
        <f t="shared" si="23"/>
        <v>total_fat: 7</v>
      </c>
      <c r="P362" t="str">
        <f t="shared" si="23"/>
        <v>total_fat: 11</v>
      </c>
      <c r="Q362" t="str">
        <f t="shared" si="23"/>
        <v>total_fat: 29</v>
      </c>
      <c r="R362" t="str">
        <f t="shared" si="23"/>
        <v>total_fat: 15</v>
      </c>
      <c r="S362" t="str">
        <f t="shared" si="23"/>
        <v>total_fat: 26</v>
      </c>
      <c r="T362" t="str">
        <f t="shared" si="23"/>
        <v>total_fat: 7</v>
      </c>
      <c r="U362" t="str">
        <f t="shared" si="23"/>
        <v>total_fat: 10</v>
      </c>
      <c r="V362" t="str">
        <f t="shared" si="23"/>
        <v>total_fat: 24</v>
      </c>
      <c r="W362" t="str">
        <f t="shared" si="23"/>
        <v>total_fat: 14</v>
      </c>
      <c r="X362" t="str">
        <f t="shared" si="23"/>
        <v>total_fat: 16</v>
      </c>
      <c r="Y362" t="str">
        <f t="shared" si="23"/>
        <v>total_fat: 22</v>
      </c>
      <c r="Z362" t="str">
        <f t="shared" si="23"/>
        <v>total_fat: 26</v>
      </c>
      <c r="AA362" t="str">
        <f t="shared" si="23"/>
        <v>total_fat: 9</v>
      </c>
      <c r="AB362" t="str">
        <f t="shared" si="23"/>
        <v>total_fat: 12</v>
      </c>
      <c r="AC362" t="str">
        <f t="shared" si="23"/>
        <v>total_fat: 14</v>
      </c>
      <c r="AD362" t="str">
        <f t="shared" si="23"/>
        <v>total_fat: 8</v>
      </c>
      <c r="AE362" t="str">
        <f t="shared" si="23"/>
        <v>total_fat: 8</v>
      </c>
      <c r="AF362" t="str">
        <f t="shared" si="23"/>
        <v>total_fat: 9</v>
      </c>
      <c r="AG362" t="str">
        <f t="shared" si="23"/>
        <v>total_fat: 23</v>
      </c>
      <c r="AH362" t="str">
        <f t="shared" si="23"/>
        <v>total_fat: 11</v>
      </c>
      <c r="AI362" t="str">
        <f t="shared" si="23"/>
        <v>total_fat: 16</v>
      </c>
      <c r="AJ362" t="str">
        <f t="shared" si="23"/>
        <v>total_fat: 6</v>
      </c>
      <c r="AK362" t="str">
        <f t="shared" si="23"/>
        <v xml:space="preserve">total_fat: </v>
      </c>
      <c r="AL362" t="str">
        <f t="shared" si="23"/>
        <v xml:space="preserve">total_fat: </v>
      </c>
      <c r="AM362" t="str">
        <f t="shared" si="23"/>
        <v>total_fat: Total Fat</v>
      </c>
      <c r="AN362" t="str">
        <f t="shared" si="23"/>
        <v>total_fat: 2</v>
      </c>
      <c r="AO362" t="str">
        <f t="shared" si="23"/>
        <v>total_fat: 0</v>
      </c>
      <c r="AP362" t="str">
        <f t="shared" si="23"/>
        <v>total_fat: 0</v>
      </c>
      <c r="AQ362" t="str">
        <f t="shared" si="23"/>
        <v>total_fat: 0</v>
      </c>
      <c r="AR362" t="str">
        <f t="shared" si="23"/>
        <v>total_fat: 0</v>
      </c>
      <c r="AS362" t="str">
        <f t="shared" si="23"/>
        <v>total_fat: 0</v>
      </c>
      <c r="AT362" t="str">
        <f t="shared" si="23"/>
        <v>total_fat: 2</v>
      </c>
      <c r="AU362" t="str">
        <f t="shared" si="23"/>
        <v xml:space="preserve">total_fat: </v>
      </c>
      <c r="AV362" t="str">
        <f t="shared" si="23"/>
        <v xml:space="preserve">total_fat: </v>
      </c>
      <c r="AW362" t="str">
        <f t="shared" si="23"/>
        <v>total_fat: Total Fat</v>
      </c>
      <c r="AX362" t="str">
        <f t="shared" si="23"/>
        <v>total_fat: 0.5</v>
      </c>
      <c r="AY362" t="str">
        <f t="shared" si="23"/>
        <v>total_fat: 1</v>
      </c>
      <c r="AZ362" t="str">
        <f t="shared" si="23"/>
        <v>total_fat: 1</v>
      </c>
      <c r="BA362" t="str">
        <f t="shared" si="23"/>
        <v>total_fat: 0.5</v>
      </c>
      <c r="BB362" t="str">
        <f t="shared" si="23"/>
        <v>total_fat: 0.5</v>
      </c>
      <c r="BC362" t="str">
        <f t="shared" si="23"/>
        <v>total_fat: -0.5</v>
      </c>
      <c r="BD362" t="str">
        <f t="shared" si="23"/>
        <v>total_fat: 0</v>
      </c>
      <c r="BE362" t="str">
        <f t="shared" si="23"/>
        <v>total_fat: -1.5</v>
      </c>
      <c r="BF362" t="str">
        <f t="shared" si="23"/>
        <v>total_fat: -1.5</v>
      </c>
      <c r="BG362" t="str">
        <f t="shared" si="23"/>
        <v>total_fat: -1</v>
      </c>
      <c r="BH362" t="str">
        <f t="shared" si="23"/>
        <v>total_fat: -2</v>
      </c>
      <c r="BI362" t="str">
        <f t="shared" si="23"/>
        <v>total_fat: -2.5</v>
      </c>
      <c r="BJ362" t="str">
        <f t="shared" si="23"/>
        <v>total_fat: 5</v>
      </c>
      <c r="BK362" t="str">
        <f t="shared" si="23"/>
        <v>total_fat: 5</v>
      </c>
      <c r="BL362" t="str">
        <f t="shared" si="23"/>
        <v>total_fat: 9</v>
      </c>
      <c r="BM362" t="str">
        <f t="shared" si="23"/>
        <v>total_fat: 27</v>
      </c>
      <c r="BN362" t="str">
        <f t="shared" si="23"/>
        <v>total_fat: 13</v>
      </c>
      <c r="BO362" t="str">
        <f t="shared" ref="BO362:DZ362" si="24">CONCATENATE($A$343, BO$343)</f>
        <v>total_fat: 24</v>
      </c>
      <c r="BP362" t="str">
        <f t="shared" si="24"/>
        <v>total_fat: 5</v>
      </c>
      <c r="BQ362" t="str">
        <f t="shared" si="24"/>
        <v>total_fat: 8</v>
      </c>
      <c r="BR362" t="str">
        <f t="shared" si="24"/>
        <v>total_fat: 22</v>
      </c>
      <c r="BS362" t="str">
        <f t="shared" si="24"/>
        <v>total_fat: 12</v>
      </c>
      <c r="BT362" t="str">
        <f t="shared" si="24"/>
        <v>total_fat: 14</v>
      </c>
      <c r="BU362" t="str">
        <f t="shared" si="24"/>
        <v>total_fat: 20</v>
      </c>
      <c r="BV362" t="str">
        <f t="shared" si="24"/>
        <v>total_fat: 24</v>
      </c>
      <c r="BW362" t="str">
        <f t="shared" si="24"/>
        <v>total_fat: 7</v>
      </c>
      <c r="BX362" t="str">
        <f t="shared" si="24"/>
        <v>total_fat: 10</v>
      </c>
      <c r="BY362" t="str">
        <f t="shared" si="24"/>
        <v>total_fat: 12</v>
      </c>
      <c r="BZ362" t="str">
        <f t="shared" si="24"/>
        <v>total_fat: 6</v>
      </c>
      <c r="CA362" t="str">
        <f t="shared" si="24"/>
        <v>total_fat: 6</v>
      </c>
      <c r="CB362" t="str">
        <f t="shared" si="24"/>
        <v>total_fat: 7</v>
      </c>
      <c r="CC362" t="str">
        <f t="shared" si="24"/>
        <v>total_fat: 21</v>
      </c>
      <c r="CD362" t="str">
        <f t="shared" si="24"/>
        <v>total_fat: 9</v>
      </c>
      <c r="CE362" t="str">
        <f t="shared" si="24"/>
        <v>total_fat: 14</v>
      </c>
      <c r="CF362" t="str">
        <f t="shared" si="24"/>
        <v>total_fat: 4</v>
      </c>
      <c r="CG362" t="str">
        <f t="shared" si="24"/>
        <v xml:space="preserve">total_fat: </v>
      </c>
      <c r="CH362" t="str">
        <f t="shared" si="24"/>
        <v>total_fat: Total Fat</v>
      </c>
      <c r="CI362" t="str">
        <f t="shared" si="24"/>
        <v>total_fat: 4.5</v>
      </c>
      <c r="CJ362" t="str">
        <f t="shared" si="24"/>
        <v>total_fat: 2</v>
      </c>
      <c r="CK362" t="str">
        <f t="shared" si="24"/>
        <v>total_fat: 2.5</v>
      </c>
      <c r="CL362" t="str">
        <f t="shared" si="24"/>
        <v>total_fat: 3</v>
      </c>
      <c r="CM362" t="str">
        <f t="shared" si="24"/>
        <v>total_fat: 2</v>
      </c>
      <c r="CN362" t="str">
        <f t="shared" si="24"/>
        <v>total_fat: 5</v>
      </c>
      <c r="CO362" t="str">
        <f t="shared" si="24"/>
        <v>total_fat: 6</v>
      </c>
      <c r="CP362" t="str">
        <f t="shared" si="24"/>
        <v>total_fat: 2.5</v>
      </c>
      <c r="CQ362" t="str">
        <f t="shared" si="24"/>
        <v>total_fat: 2.5</v>
      </c>
      <c r="CR362" t="str">
        <f t="shared" si="24"/>
        <v>total_fat: 3</v>
      </c>
      <c r="CS362" t="str">
        <f t="shared" si="24"/>
        <v>total_fat: 2.5</v>
      </c>
      <c r="CT362" t="str">
        <f t="shared" si="24"/>
        <v>total_fat: 1.5</v>
      </c>
      <c r="CU362" t="str">
        <f t="shared" si="24"/>
        <v>total_fat: 1.5</v>
      </c>
      <c r="CV362" t="str">
        <f t="shared" si="24"/>
        <v xml:space="preserve">total_fat: </v>
      </c>
      <c r="CW362" t="str">
        <f t="shared" si="24"/>
        <v>total_fat: Total Fat</v>
      </c>
      <c r="CX362" t="str">
        <f t="shared" si="24"/>
        <v>total_fat: 3.5</v>
      </c>
      <c r="CY362" t="str">
        <f t="shared" si="24"/>
        <v>total_fat: 5</v>
      </c>
      <c r="CZ362" t="str">
        <f t="shared" si="24"/>
        <v>total_fat: 10</v>
      </c>
      <c r="DA362" t="str">
        <f t="shared" si="24"/>
        <v>total_fat: 0</v>
      </c>
      <c r="DB362" t="str">
        <f t="shared" si="24"/>
        <v>total_fat: 0</v>
      </c>
      <c r="DC362" t="str">
        <f t="shared" si="24"/>
        <v>total_fat: 5</v>
      </c>
      <c r="DD362" t="str">
        <f t="shared" si="24"/>
        <v>total_fat: 12</v>
      </c>
      <c r="DE362" t="str">
        <f t="shared" si="24"/>
        <v>total_fat: 0</v>
      </c>
      <c r="DF362" t="str">
        <f t="shared" si="24"/>
        <v>total_fat: 5</v>
      </c>
      <c r="DG362" t="str">
        <f t="shared" si="24"/>
        <v>total_fat: 4</v>
      </c>
      <c r="DH362" t="str">
        <f t="shared" si="24"/>
        <v>total_fat: 7</v>
      </c>
      <c r="DI362" t="str">
        <f t="shared" si="24"/>
        <v>total_fat: 3.5</v>
      </c>
      <c r="DJ362" t="str">
        <f t="shared" si="24"/>
        <v>total_fat: 4</v>
      </c>
      <c r="DK362" t="str">
        <f t="shared" si="24"/>
        <v>total_fat: 11</v>
      </c>
      <c r="DL362" t="str">
        <f t="shared" si="24"/>
        <v>total_fat: 4.5</v>
      </c>
      <c r="DM362" t="str">
        <f t="shared" si="24"/>
        <v>total_fat: 4.5</v>
      </c>
      <c r="DN362" t="str">
        <f t="shared" si="24"/>
        <v>total_fat: 0</v>
      </c>
      <c r="DO362" t="str">
        <f t="shared" si="24"/>
        <v xml:space="preserve">total_fat: </v>
      </c>
      <c r="DP362" t="str">
        <f t="shared" si="24"/>
        <v>total_fat: Total Fat</v>
      </c>
      <c r="DQ362" t="str">
        <f t="shared" si="24"/>
        <v>total_fat: 5</v>
      </c>
      <c r="DR362" t="str">
        <f t="shared" si="24"/>
        <v>total_fat: 0</v>
      </c>
      <c r="DS362" t="str">
        <f t="shared" si="24"/>
        <v>total_fat: 0</v>
      </c>
      <c r="DT362" t="str">
        <f t="shared" si="24"/>
        <v>total_fat: 0</v>
      </c>
      <c r="DU362" t="str">
        <f t="shared" si="24"/>
        <v>total_fat: 0</v>
      </c>
      <c r="DV362" t="str">
        <f t="shared" si="24"/>
        <v>total_fat: 0</v>
      </c>
      <c r="DW362" t="str">
        <f t="shared" si="24"/>
        <v>total_fat: 0</v>
      </c>
      <c r="DX362" t="str">
        <f t="shared" si="24"/>
        <v>total_fat: 0</v>
      </c>
      <c r="DY362" t="str">
        <f t="shared" si="24"/>
        <v>total_fat: 0</v>
      </c>
      <c r="DZ362" t="str">
        <f t="shared" si="24"/>
        <v>total_fat: 0</v>
      </c>
      <c r="EA362" t="str">
        <f t="shared" ref="EA362:GL362" si="25">CONCATENATE($A$343, EA$343)</f>
        <v>total_fat: 0</v>
      </c>
      <c r="EB362" t="str">
        <f t="shared" si="25"/>
        <v xml:space="preserve">total_fat: </v>
      </c>
      <c r="EC362" t="str">
        <f t="shared" si="25"/>
        <v xml:space="preserve">total_fat: </v>
      </c>
      <c r="ED362" t="str">
        <f t="shared" si="25"/>
        <v>total_fat: Total Fat</v>
      </c>
      <c r="EE362" t="str">
        <f t="shared" si="25"/>
        <v>total_fat: 2</v>
      </c>
      <c r="EF362" t="str">
        <f t="shared" si="25"/>
        <v>total_fat: 0</v>
      </c>
      <c r="EG362" t="str">
        <f t="shared" si="25"/>
        <v>total_fat: 0</v>
      </c>
      <c r="EH362" t="str">
        <f t="shared" si="25"/>
        <v>total_fat: 0</v>
      </c>
      <c r="EI362" t="str">
        <f t="shared" si="25"/>
        <v>total_fat: 0</v>
      </c>
      <c r="EJ362" t="str">
        <f t="shared" si="25"/>
        <v>total_fat: 0</v>
      </c>
      <c r="EK362" t="str">
        <f t="shared" si="25"/>
        <v>total_fat: 2</v>
      </c>
      <c r="EL362" t="str">
        <f t="shared" si="25"/>
        <v xml:space="preserve">total_fat: </v>
      </c>
      <c r="EM362" t="str">
        <f t="shared" si="25"/>
        <v>total_fat: Total Fat</v>
      </c>
      <c r="EN362" t="str">
        <f t="shared" si="25"/>
        <v>total_fat: 3</v>
      </c>
      <c r="EO362" t="str">
        <f t="shared" si="25"/>
        <v>total_fat: 3</v>
      </c>
      <c r="EP362" t="str">
        <f t="shared" si="25"/>
        <v>total_fat: 2.5</v>
      </c>
      <c r="EQ362" t="str">
        <f t="shared" si="25"/>
        <v>total_fat: 3.5</v>
      </c>
      <c r="ER362" t="str">
        <f t="shared" si="25"/>
        <v>total_fat: 3.5</v>
      </c>
      <c r="ES362" t="str">
        <f t="shared" si="25"/>
        <v>total_fat: 3</v>
      </c>
      <c r="ET362" t="str">
        <f t="shared" si="25"/>
        <v>total_fat: 2.5</v>
      </c>
      <c r="EU362" t="str">
        <f t="shared" si="25"/>
        <v>total_fat: 2</v>
      </c>
      <c r="EV362" t="str">
        <f t="shared" si="25"/>
        <v>total_fat: 1</v>
      </c>
      <c r="EW362" t="str">
        <f t="shared" si="25"/>
        <v>total_fat: 8</v>
      </c>
      <c r="EX362" t="str">
        <f t="shared" si="25"/>
        <v>total_fat: 8</v>
      </c>
      <c r="EY362" t="str">
        <f t="shared" si="25"/>
        <v>total_fat: 12</v>
      </c>
      <c r="EZ362" t="str">
        <f t="shared" si="25"/>
        <v>total_fat: 29</v>
      </c>
      <c r="FA362" t="str">
        <f t="shared" si="25"/>
        <v>total_fat: 16</v>
      </c>
      <c r="FB362" t="str">
        <f t="shared" si="25"/>
        <v>total_fat: 8</v>
      </c>
      <c r="FC362" t="str">
        <f t="shared" si="25"/>
        <v>total_fat: 18</v>
      </c>
      <c r="FD362" t="str">
        <f t="shared" si="25"/>
        <v>total_fat: 18</v>
      </c>
      <c r="FE362" t="str">
        <f t="shared" si="25"/>
        <v>total_fat: 4.5</v>
      </c>
      <c r="FF362" t="str">
        <f t="shared" si="25"/>
        <v>total_fat: 36</v>
      </c>
      <c r="FG362" t="str">
        <f t="shared" si="25"/>
        <v>total_fat: 31</v>
      </c>
      <c r="FH362" t="str">
        <f t="shared" si="25"/>
        <v>total_fat: 14</v>
      </c>
      <c r="FI362" t="str">
        <f t="shared" si="25"/>
        <v>total_fat: 16</v>
      </c>
      <c r="FJ362" t="str">
        <f t="shared" si="25"/>
        <v>total_fat: 10</v>
      </c>
      <c r="FK362" t="str">
        <f t="shared" si="25"/>
        <v>total_fat: 14</v>
      </c>
      <c r="FL362" t="str">
        <f t="shared" si="25"/>
        <v>total_fat: 17</v>
      </c>
      <c r="FM362" t="str">
        <f t="shared" si="25"/>
        <v>total_fat: 16</v>
      </c>
      <c r="FN362" t="str">
        <f t="shared" si="25"/>
        <v>total_fat: 7</v>
      </c>
      <c r="FO362" t="str">
        <f t="shared" si="25"/>
        <v xml:space="preserve">total_fat: </v>
      </c>
      <c r="FP362" t="str">
        <f t="shared" si="25"/>
        <v>total_fat: Total Fat</v>
      </c>
      <c r="FQ362" t="str">
        <f t="shared" si="25"/>
        <v>total_fat: 0</v>
      </c>
      <c r="FR362" t="str">
        <f t="shared" si="25"/>
        <v>total_fat: 35</v>
      </c>
      <c r="FS362" t="str">
        <f t="shared" si="25"/>
        <v xml:space="preserve">total_fat: </v>
      </c>
      <c r="FT362" t="str">
        <f t="shared" si="25"/>
        <v>total_fat: Total Fat</v>
      </c>
      <c r="FU362" t="str">
        <f t="shared" si="25"/>
        <v>total_fat: 16</v>
      </c>
      <c r="FV362" t="str">
        <f t="shared" si="25"/>
        <v>total_fat: 26</v>
      </c>
      <c r="FW362" t="str">
        <f t="shared" si="25"/>
        <v>total_fat: 25</v>
      </c>
      <c r="FX362" t="str">
        <f t="shared" si="25"/>
        <v>total_fat: 17</v>
      </c>
      <c r="FY362" t="str">
        <f t="shared" si="25"/>
        <v xml:space="preserve">total_fat: </v>
      </c>
      <c r="FZ362" t="str">
        <f t="shared" si="25"/>
        <v>total_fat: Total Fat</v>
      </c>
      <c r="GA362" t="str">
        <f t="shared" si="25"/>
        <v>total_fat: 0</v>
      </c>
      <c r="GB362" t="str">
        <f t="shared" si="25"/>
        <v>total_fat: 0</v>
      </c>
      <c r="GC362" t="str">
        <f t="shared" si="25"/>
        <v>total_fat: 0</v>
      </c>
      <c r="GD362" t="str">
        <f t="shared" si="25"/>
        <v>total_fat: 0</v>
      </c>
      <c r="GE362" t="str">
        <f t="shared" si="25"/>
        <v>total_fat: 0</v>
      </c>
      <c r="GF362" t="str">
        <f t="shared" si="25"/>
        <v>total_fat: 0</v>
      </c>
      <c r="GG362" t="str">
        <f t="shared" si="25"/>
        <v>total_fat: 0</v>
      </c>
      <c r="GH362" t="str">
        <f t="shared" si="25"/>
        <v>total_fat: 5</v>
      </c>
      <c r="GI362" t="str">
        <f t="shared" si="25"/>
        <v>total_fat: 2.5</v>
      </c>
      <c r="GJ362" t="str">
        <f t="shared" si="25"/>
        <v>total_fat: 0</v>
      </c>
      <c r="GK362" t="str">
        <f t="shared" si="25"/>
        <v>total_fat: 0</v>
      </c>
      <c r="GL362" t="str">
        <f t="shared" si="25"/>
        <v>total_fat: 3.5</v>
      </c>
      <c r="GM362" t="str">
        <f t="shared" ref="GM362:IT362" si="26">CONCATENATE($A$343, GM$343)</f>
        <v>total_fat: 0</v>
      </c>
      <c r="GN362" t="str">
        <f t="shared" si="26"/>
        <v xml:space="preserve">total_fat: </v>
      </c>
      <c r="GO362" t="str">
        <f t="shared" si="26"/>
        <v>total_fat: Total Fat</v>
      </c>
      <c r="GP362" t="str">
        <f t="shared" si="26"/>
        <v>total_fat: 0</v>
      </c>
      <c r="GQ362" t="str">
        <f t="shared" si="26"/>
        <v>total_fat: 8</v>
      </c>
      <c r="GR362" t="str">
        <f t="shared" si="26"/>
        <v>total_fat: 10</v>
      </c>
      <c r="GS362" t="str">
        <f t="shared" si="26"/>
        <v>total_fat: 10</v>
      </c>
      <c r="GT362" t="str">
        <f t="shared" si="26"/>
        <v>total_fat: 9</v>
      </c>
      <c r="GU362" t="str">
        <f t="shared" si="26"/>
        <v>total_fat: 7</v>
      </c>
      <c r="GV362" t="str">
        <f t="shared" si="26"/>
        <v>total_fat: 10</v>
      </c>
      <c r="GW362" t="str">
        <f t="shared" si="26"/>
        <v>total_fat: 8</v>
      </c>
      <c r="GX362" t="str">
        <f t="shared" si="26"/>
        <v>total_fat: 12</v>
      </c>
      <c r="GY362" t="str">
        <f t="shared" si="26"/>
        <v>total_fat: 9</v>
      </c>
      <c r="GZ362" t="str">
        <f t="shared" si="26"/>
        <v>total_fat: 12</v>
      </c>
      <c r="HA362" t="str">
        <f t="shared" si="26"/>
        <v>total_fat: 11</v>
      </c>
      <c r="HB362" t="str">
        <f t="shared" si="26"/>
        <v xml:space="preserve">total_fat: </v>
      </c>
      <c r="HC362" t="str">
        <f t="shared" si="26"/>
        <v>total_fat: Total Fat</v>
      </c>
      <c r="HD362" t="str">
        <f t="shared" si="26"/>
        <v>total_fat: 24</v>
      </c>
      <c r="HE362" t="str">
        <f t="shared" si="26"/>
        <v>total_fat: 1</v>
      </c>
      <c r="HF362" t="str">
        <f t="shared" si="26"/>
        <v>total_fat: 24</v>
      </c>
      <c r="HG362" t="str">
        <f t="shared" si="26"/>
        <v>total_fat: 11</v>
      </c>
      <c r="HH362" t="str">
        <f t="shared" si="26"/>
        <v>total_fat: 4.5</v>
      </c>
      <c r="HI362" t="str">
        <f t="shared" si="26"/>
        <v>total_fat: 10</v>
      </c>
      <c r="HJ362" t="str">
        <f t="shared" si="26"/>
        <v>total_fat: 7</v>
      </c>
      <c r="HK362" t="str">
        <f t="shared" si="26"/>
        <v>total_fat: 2</v>
      </c>
      <c r="HL362" t="str">
        <f t="shared" si="26"/>
        <v>total_fat: 11</v>
      </c>
      <c r="HM362" t="str">
        <f t="shared" si="26"/>
        <v>total_fat: 1</v>
      </c>
      <c r="HN362" t="str">
        <f t="shared" si="26"/>
        <v>total_fat: 7</v>
      </c>
      <c r="HO362" t="str">
        <f t="shared" si="26"/>
        <v>total_fat: 2</v>
      </c>
      <c r="HP362" t="str">
        <f t="shared" si="26"/>
        <v xml:space="preserve">total_fat: </v>
      </c>
      <c r="HQ362" t="str">
        <f t="shared" si="26"/>
        <v>total_fat: Total Fat</v>
      </c>
      <c r="HR362" t="str">
        <f t="shared" si="26"/>
        <v>total_fat: 9</v>
      </c>
      <c r="HS362" t="str">
        <f t="shared" si="26"/>
        <v>total_fat: 7</v>
      </c>
      <c r="HT362" t="str">
        <f t="shared" si="26"/>
        <v>total_fat: 5</v>
      </c>
      <c r="HU362" t="str">
        <f t="shared" si="26"/>
        <v>total_fat: 5</v>
      </c>
      <c r="HV362" t="str">
        <f t="shared" si="26"/>
        <v>total_fat: 8</v>
      </c>
      <c r="HW362" t="str">
        <f t="shared" si="26"/>
        <v>total_fat: 6</v>
      </c>
      <c r="HX362" t="str">
        <f t="shared" si="26"/>
        <v xml:space="preserve">total_fat: </v>
      </c>
      <c r="HY362" t="str">
        <f t="shared" si="26"/>
        <v>total_fat: Total Fat</v>
      </c>
      <c r="HZ362" t="str">
        <f t="shared" si="26"/>
        <v>total_fat: 17</v>
      </c>
      <c r="IA362" t="str">
        <f t="shared" si="26"/>
        <v>total_fat: 11</v>
      </c>
      <c r="IB362" t="str">
        <f t="shared" si="26"/>
        <v>total_fat: 8</v>
      </c>
      <c r="IC362" t="str">
        <f t="shared" si="26"/>
        <v>total_fat: 9</v>
      </c>
      <c r="ID362" t="str">
        <f t="shared" si="26"/>
        <v>total_fat: 13</v>
      </c>
      <c r="IE362" t="str">
        <f t="shared" si="26"/>
        <v>total_fat: 10</v>
      </c>
      <c r="IF362" t="str">
        <f t="shared" si="26"/>
        <v xml:space="preserve">total_fat: </v>
      </c>
      <c r="IG362" t="str">
        <f t="shared" si="26"/>
        <v>total_fat: Total Fat</v>
      </c>
      <c r="IH362" t="str">
        <f t="shared" si="26"/>
        <v>total_fat: 16</v>
      </c>
      <c r="II362" t="str">
        <f t="shared" si="26"/>
        <v>total_fat: 21</v>
      </c>
      <c r="IJ362" t="str">
        <f t="shared" si="26"/>
        <v>total_fat: 13</v>
      </c>
      <c r="IK362" t="str">
        <f t="shared" si="26"/>
        <v>total_fat: 12</v>
      </c>
      <c r="IL362" t="str">
        <f t="shared" si="26"/>
        <v>total_fat: 15</v>
      </c>
      <c r="IN362" t="str">
        <f t="shared" si="26"/>
        <v>total_fat: Total Fat</v>
      </c>
      <c r="IO362" t="str">
        <f t="shared" si="26"/>
        <v>total_fat: 12</v>
      </c>
      <c r="IP362" t="str">
        <f t="shared" si="26"/>
        <v>total_fat: 9</v>
      </c>
      <c r="IQ362" t="str">
        <f t="shared" si="26"/>
        <v>total_fat: 8</v>
      </c>
      <c r="IR362" t="str">
        <f t="shared" si="26"/>
        <v>total_fat: 7</v>
      </c>
      <c r="IS362" t="str">
        <f t="shared" si="26"/>
        <v>total_fat: 8</v>
      </c>
      <c r="IT362" t="str">
        <f t="shared" si="26"/>
        <v>total_fat: 10</v>
      </c>
    </row>
    <row r="363" spans="1:254">
      <c r="B363" t="str">
        <f>CONCATENATE($A$344, B$344)</f>
        <v>saturated_fat: 0.5</v>
      </c>
      <c r="C363" t="str">
        <f t="shared" ref="C363:BN363" si="27">CONCATENATE($A$344, C$344)</f>
        <v>saturated_fat: 1</v>
      </c>
      <c r="D363" t="str">
        <f t="shared" si="27"/>
        <v>saturated_fat: 1</v>
      </c>
      <c r="E363" t="str">
        <f t="shared" si="27"/>
        <v>saturated_fat: 1</v>
      </c>
      <c r="F363" t="str">
        <f t="shared" si="27"/>
        <v>saturated_fat: 0.5</v>
      </c>
      <c r="G363" t="str">
        <f t="shared" si="27"/>
        <v>saturated_fat: 0.5</v>
      </c>
      <c r="H363" t="str">
        <f t="shared" si="27"/>
        <v>saturated_fat: 0.5</v>
      </c>
      <c r="I363" t="str">
        <f t="shared" si="27"/>
        <v>saturated_fat: 0</v>
      </c>
      <c r="J363" t="str">
        <f t="shared" si="27"/>
        <v>saturated_fat: 0</v>
      </c>
      <c r="K363" t="str">
        <f t="shared" si="27"/>
        <v>saturated_fat: 0.5</v>
      </c>
      <c r="L363" t="str">
        <f t="shared" si="27"/>
        <v>saturated_fat: 0</v>
      </c>
      <c r="M363" t="str">
        <f t="shared" si="27"/>
        <v>saturated_fat: -0.5</v>
      </c>
      <c r="N363" t="str">
        <f t="shared" si="27"/>
        <v>saturated_fat: 3.5</v>
      </c>
      <c r="O363" t="str">
        <f t="shared" si="27"/>
        <v>saturated_fat: 3.5</v>
      </c>
      <c r="P363" t="str">
        <f t="shared" si="27"/>
        <v>saturated_fat: 5.5</v>
      </c>
      <c r="Q363" t="str">
        <f t="shared" si="27"/>
        <v>saturated_fat: 10.5</v>
      </c>
      <c r="R363" t="str">
        <f t="shared" si="27"/>
        <v>saturated_fat: 8.5</v>
      </c>
      <c r="S363" t="str">
        <f t="shared" si="27"/>
        <v>saturated_fat: 9.5</v>
      </c>
      <c r="T363" t="str">
        <f t="shared" si="27"/>
        <v>saturated_fat: 3</v>
      </c>
      <c r="U363" t="str">
        <f t="shared" si="27"/>
        <v>saturated_fat: 3</v>
      </c>
      <c r="V363" t="str">
        <f t="shared" si="27"/>
        <v>saturated_fat: 6.5</v>
      </c>
      <c r="W363" t="str">
        <f t="shared" si="27"/>
        <v>saturated_fat: 5.5</v>
      </c>
      <c r="X363" t="str">
        <f t="shared" si="27"/>
        <v>saturated_fat: 6.5</v>
      </c>
      <c r="Y363" t="str">
        <f t="shared" si="27"/>
        <v>saturated_fat: 8.5</v>
      </c>
      <c r="Z363" t="str">
        <f t="shared" si="27"/>
        <v>saturated_fat: 4</v>
      </c>
      <c r="AA363" t="str">
        <f t="shared" si="27"/>
        <v>saturated_fat: 3.5</v>
      </c>
      <c r="AB363" t="str">
        <f t="shared" si="27"/>
        <v>saturated_fat: 4.5</v>
      </c>
      <c r="AC363" t="str">
        <f t="shared" si="27"/>
        <v>saturated_fat: 6.5</v>
      </c>
      <c r="AD363" t="str">
        <f t="shared" si="27"/>
        <v>saturated_fat: 4</v>
      </c>
      <c r="AE363" t="str">
        <f t="shared" si="27"/>
        <v>saturated_fat: 1.5</v>
      </c>
      <c r="AF363" t="str">
        <f t="shared" si="27"/>
        <v>saturated_fat: 4.5</v>
      </c>
      <c r="AG363" t="str">
        <f t="shared" si="27"/>
        <v>saturated_fat: 3.5</v>
      </c>
      <c r="AH363" t="str">
        <f t="shared" si="27"/>
        <v>saturated_fat: 3</v>
      </c>
      <c r="AI363" t="str">
        <f t="shared" si="27"/>
        <v>saturated_fat: 4.5</v>
      </c>
      <c r="AJ363" t="str">
        <f t="shared" si="27"/>
        <v>saturated_fat: 3</v>
      </c>
      <c r="AK363" t="str">
        <f t="shared" si="27"/>
        <v xml:space="preserve">saturated_fat: </v>
      </c>
      <c r="AL363" t="str">
        <f t="shared" si="27"/>
        <v xml:space="preserve">saturated_fat: </v>
      </c>
      <c r="AM363" t="str">
        <f t="shared" si="27"/>
        <v>saturated_fat: Saturated Fat</v>
      </c>
      <c r="AN363" t="str">
        <f t="shared" si="27"/>
        <v>saturated_fat: 0.5</v>
      </c>
      <c r="AO363" t="str">
        <f t="shared" si="27"/>
        <v>saturated_fat: 0</v>
      </c>
      <c r="AP363" t="str">
        <f t="shared" si="27"/>
        <v>saturated_fat: 0</v>
      </c>
      <c r="AQ363" t="str">
        <f t="shared" si="27"/>
        <v>saturated_fat: 0</v>
      </c>
      <c r="AR363" t="str">
        <f t="shared" si="27"/>
        <v>saturated_fat: 0</v>
      </c>
      <c r="AS363" t="str">
        <f t="shared" si="27"/>
        <v>saturated_fat: 0</v>
      </c>
      <c r="AT363" t="str">
        <f t="shared" si="27"/>
        <v>saturated_fat: 0.5</v>
      </c>
      <c r="AU363" t="str">
        <f t="shared" si="27"/>
        <v xml:space="preserve">saturated_fat: </v>
      </c>
      <c r="AV363" t="str">
        <f t="shared" si="27"/>
        <v xml:space="preserve">saturated_fat: </v>
      </c>
      <c r="AW363" t="str">
        <f t="shared" si="27"/>
        <v>saturated_fat: Saturated Fat</v>
      </c>
      <c r="AX363" t="str">
        <f t="shared" si="27"/>
        <v>saturated_fat: 0</v>
      </c>
      <c r="AY363" t="str">
        <f t="shared" si="27"/>
        <v>saturated_fat: 0.5</v>
      </c>
      <c r="AZ363" t="str">
        <f t="shared" si="27"/>
        <v>saturated_fat: 0.5</v>
      </c>
      <c r="BA363" t="str">
        <f t="shared" si="27"/>
        <v>saturated_fat: 0.5</v>
      </c>
      <c r="BB363" t="str">
        <f t="shared" si="27"/>
        <v>saturated_fat: 0</v>
      </c>
      <c r="BC363" t="str">
        <f t="shared" si="27"/>
        <v>saturated_fat: 0</v>
      </c>
      <c r="BD363" t="str">
        <f t="shared" si="27"/>
        <v>saturated_fat: 0</v>
      </c>
      <c r="BE363" t="str">
        <f t="shared" si="27"/>
        <v>saturated_fat: -0.5</v>
      </c>
      <c r="BF363" t="str">
        <f t="shared" si="27"/>
        <v>saturated_fat: -0.5</v>
      </c>
      <c r="BG363" t="str">
        <f t="shared" si="27"/>
        <v>saturated_fat: 0</v>
      </c>
      <c r="BH363" t="str">
        <f t="shared" si="27"/>
        <v>saturated_fat: -0.5</v>
      </c>
      <c r="BI363" t="str">
        <f t="shared" si="27"/>
        <v>saturated_fat: -1</v>
      </c>
      <c r="BJ363" t="str">
        <f t="shared" si="27"/>
        <v>saturated_fat: 3</v>
      </c>
      <c r="BK363" t="str">
        <f t="shared" si="27"/>
        <v>saturated_fat: 3</v>
      </c>
      <c r="BL363" t="str">
        <f t="shared" si="27"/>
        <v>saturated_fat: 5</v>
      </c>
      <c r="BM363" t="str">
        <f t="shared" si="27"/>
        <v>saturated_fat: 10</v>
      </c>
      <c r="BN363" t="str">
        <f t="shared" si="27"/>
        <v>saturated_fat: 8</v>
      </c>
      <c r="BO363" t="str">
        <f t="shared" ref="BO363:DZ363" si="28">CONCATENATE($A$344, BO$344)</f>
        <v>saturated_fat: 9</v>
      </c>
      <c r="BP363" t="str">
        <f t="shared" si="28"/>
        <v>saturated_fat: 2.5</v>
      </c>
      <c r="BQ363" t="str">
        <f t="shared" si="28"/>
        <v>saturated_fat: 2.5</v>
      </c>
      <c r="BR363" t="str">
        <f t="shared" si="28"/>
        <v>saturated_fat: 6</v>
      </c>
      <c r="BS363" t="str">
        <f t="shared" si="28"/>
        <v>saturated_fat: 5</v>
      </c>
      <c r="BT363" t="str">
        <f t="shared" si="28"/>
        <v>saturated_fat: 6</v>
      </c>
      <c r="BU363" t="str">
        <f t="shared" si="28"/>
        <v>saturated_fat: 8</v>
      </c>
      <c r="BV363" t="str">
        <f t="shared" si="28"/>
        <v>saturated_fat: 3.5</v>
      </c>
      <c r="BW363" t="str">
        <f t="shared" si="28"/>
        <v>saturated_fat: 3</v>
      </c>
      <c r="BX363" t="str">
        <f t="shared" si="28"/>
        <v>saturated_fat: 4</v>
      </c>
      <c r="BY363" t="str">
        <f t="shared" si="28"/>
        <v>saturated_fat: 6</v>
      </c>
      <c r="BZ363" t="str">
        <f t="shared" si="28"/>
        <v>saturated_fat: 3.5</v>
      </c>
      <c r="CA363" t="str">
        <f t="shared" si="28"/>
        <v>saturated_fat: 1</v>
      </c>
      <c r="CB363" t="str">
        <f t="shared" si="28"/>
        <v>saturated_fat: 4</v>
      </c>
      <c r="CC363" t="str">
        <f t="shared" si="28"/>
        <v>saturated_fat: 3</v>
      </c>
      <c r="CD363" t="str">
        <f t="shared" si="28"/>
        <v>saturated_fat: 2.5</v>
      </c>
      <c r="CE363" t="str">
        <f t="shared" si="28"/>
        <v>saturated_fat: 4</v>
      </c>
      <c r="CF363" t="str">
        <f t="shared" si="28"/>
        <v>saturated_fat: 2.5</v>
      </c>
      <c r="CG363" t="str">
        <f t="shared" si="28"/>
        <v xml:space="preserve">saturated_fat: </v>
      </c>
      <c r="CH363" t="str">
        <f t="shared" si="28"/>
        <v>saturated_fat: Saturated Fat</v>
      </c>
      <c r="CI363" t="str">
        <f t="shared" si="28"/>
        <v>saturated_fat: 1</v>
      </c>
      <c r="CJ363" t="str">
        <f t="shared" si="28"/>
        <v>saturated_fat: 0.5</v>
      </c>
      <c r="CK363" t="str">
        <f t="shared" si="28"/>
        <v>saturated_fat: 0.5</v>
      </c>
      <c r="CL363" t="str">
        <f t="shared" si="28"/>
        <v>saturated_fat: 0.5</v>
      </c>
      <c r="CM363" t="str">
        <f t="shared" si="28"/>
        <v>saturated_fat: 0.5</v>
      </c>
      <c r="CN363" t="str">
        <f t="shared" si="28"/>
        <v>saturated_fat: 2.5</v>
      </c>
      <c r="CO363" t="str">
        <f t="shared" si="28"/>
        <v>saturated_fat: 2.5</v>
      </c>
      <c r="CP363" t="str">
        <f t="shared" si="28"/>
        <v>saturated_fat: 1</v>
      </c>
      <c r="CQ363" t="str">
        <f t="shared" si="28"/>
        <v>saturated_fat: 0.5</v>
      </c>
      <c r="CR363" t="str">
        <f t="shared" si="28"/>
        <v>saturated_fat: 1</v>
      </c>
      <c r="CS363" t="str">
        <f t="shared" si="28"/>
        <v>saturated_fat: 0</v>
      </c>
      <c r="CT363" t="str">
        <f t="shared" si="28"/>
        <v>saturated_fat: 0</v>
      </c>
      <c r="CU363" t="str">
        <f t="shared" si="28"/>
        <v>saturated_fat: 0</v>
      </c>
      <c r="CV363" t="str">
        <f t="shared" si="28"/>
        <v xml:space="preserve">saturated_fat: </v>
      </c>
      <c r="CW363" t="str">
        <f t="shared" si="28"/>
        <v>saturated_fat: Saturated Fat</v>
      </c>
      <c r="CX363" t="str">
        <f t="shared" si="28"/>
        <v>saturated_fat: 1.5</v>
      </c>
      <c r="CY363" t="str">
        <f t="shared" si="28"/>
        <v>saturated_fat: 3</v>
      </c>
      <c r="CZ363" t="str">
        <f t="shared" si="28"/>
        <v>saturated_fat: 1.5</v>
      </c>
      <c r="DA363" t="str">
        <f t="shared" si="28"/>
        <v>saturated_fat: 0</v>
      </c>
      <c r="DB363" t="str">
        <f t="shared" si="28"/>
        <v>saturated_fat: 0</v>
      </c>
      <c r="DC363" t="str">
        <f t="shared" si="28"/>
        <v>saturated_fat: 1</v>
      </c>
      <c r="DD363" t="str">
        <f t="shared" si="28"/>
        <v>saturated_fat: 2</v>
      </c>
      <c r="DE363" t="str">
        <f t="shared" si="28"/>
        <v>saturated_fat: 0</v>
      </c>
      <c r="DF363" t="str">
        <f t="shared" si="28"/>
        <v>saturated_fat: 1</v>
      </c>
      <c r="DG363" t="str">
        <f t="shared" si="28"/>
        <v>saturated_fat: 2.5</v>
      </c>
      <c r="DH363" t="str">
        <f t="shared" si="28"/>
        <v>saturated_fat: 3</v>
      </c>
      <c r="DI363" t="str">
        <f t="shared" si="28"/>
        <v>saturated_fat: 2</v>
      </c>
      <c r="DJ363" t="str">
        <f t="shared" si="28"/>
        <v>saturated_fat: 2</v>
      </c>
      <c r="DK363" t="str">
        <f t="shared" si="28"/>
        <v>saturated_fat: 1.5</v>
      </c>
      <c r="DL363" t="str">
        <f t="shared" si="28"/>
        <v>saturated_fat: 3</v>
      </c>
      <c r="DM363" t="str">
        <f t="shared" si="28"/>
        <v>saturated_fat: 2.5</v>
      </c>
      <c r="DN363" t="str">
        <f t="shared" si="28"/>
        <v>saturated_fat: 0</v>
      </c>
      <c r="DO363" t="str">
        <f t="shared" si="28"/>
        <v xml:space="preserve">saturated_fat: </v>
      </c>
      <c r="DP363" t="str">
        <f t="shared" si="28"/>
        <v>saturated_fat: Saturated Fat</v>
      </c>
      <c r="DQ363" t="str">
        <f t="shared" si="28"/>
        <v>saturated_fat: 1</v>
      </c>
      <c r="DR363" t="str">
        <f t="shared" si="28"/>
        <v>saturated_fat: 0</v>
      </c>
      <c r="DS363" t="str">
        <f t="shared" si="28"/>
        <v>saturated_fat: 0</v>
      </c>
      <c r="DT363" t="str">
        <f t="shared" si="28"/>
        <v>saturated_fat: 0</v>
      </c>
      <c r="DU363" t="str">
        <f t="shared" si="28"/>
        <v>saturated_fat: 0</v>
      </c>
      <c r="DV363" t="str">
        <f t="shared" si="28"/>
        <v>saturated_fat: 0</v>
      </c>
      <c r="DW363" t="str">
        <f t="shared" si="28"/>
        <v>saturated_fat: 0</v>
      </c>
      <c r="DX363" t="str">
        <f t="shared" si="28"/>
        <v>saturated_fat: 0</v>
      </c>
      <c r="DY363" t="str">
        <f t="shared" si="28"/>
        <v>saturated_fat: 0</v>
      </c>
      <c r="DZ363" t="str">
        <f t="shared" si="28"/>
        <v>saturated_fat: 0</v>
      </c>
      <c r="EA363" t="str">
        <f t="shared" ref="EA363:GL363" si="29">CONCATENATE($A$344, EA$344)</f>
        <v>saturated_fat: 0</v>
      </c>
      <c r="EB363" t="str">
        <f t="shared" si="29"/>
        <v xml:space="preserve">saturated_fat: </v>
      </c>
      <c r="EC363" t="str">
        <f t="shared" si="29"/>
        <v xml:space="preserve">saturated_fat: </v>
      </c>
      <c r="ED363" t="str">
        <f t="shared" si="29"/>
        <v>saturated_fat: Saturated Fat</v>
      </c>
      <c r="EE363" t="str">
        <f t="shared" si="29"/>
        <v>saturated_fat: 0.5</v>
      </c>
      <c r="EF363" t="str">
        <f t="shared" si="29"/>
        <v>saturated_fat: 0</v>
      </c>
      <c r="EG363" t="str">
        <f t="shared" si="29"/>
        <v>saturated_fat: 0</v>
      </c>
      <c r="EH363" t="str">
        <f t="shared" si="29"/>
        <v>saturated_fat: 0</v>
      </c>
      <c r="EI363" t="str">
        <f t="shared" si="29"/>
        <v>saturated_fat: 0</v>
      </c>
      <c r="EJ363" t="str">
        <f t="shared" si="29"/>
        <v>saturated_fat: 0</v>
      </c>
      <c r="EK363" t="str">
        <f t="shared" si="29"/>
        <v>saturated_fat: 0.5</v>
      </c>
      <c r="EL363" t="str">
        <f t="shared" si="29"/>
        <v xml:space="preserve">saturated_fat: </v>
      </c>
      <c r="EM363" t="str">
        <f t="shared" si="29"/>
        <v>saturated_fat: Saturated Fat</v>
      </c>
      <c r="EN363" t="str">
        <f t="shared" si="29"/>
        <v>saturated_fat: 1</v>
      </c>
      <c r="EO363" t="str">
        <f t="shared" si="29"/>
        <v>saturated_fat: 1</v>
      </c>
      <c r="EP363" t="str">
        <f t="shared" si="29"/>
        <v>saturated_fat: 0.5</v>
      </c>
      <c r="EQ363" t="str">
        <f t="shared" si="29"/>
        <v>saturated_fat: 1</v>
      </c>
      <c r="ER363" t="str">
        <f t="shared" si="29"/>
        <v>saturated_fat: 1</v>
      </c>
      <c r="ES363" t="str">
        <f t="shared" si="29"/>
        <v>saturated_fat: 0.5</v>
      </c>
      <c r="ET363" t="str">
        <f t="shared" si="29"/>
        <v>saturated_fat: 0.5</v>
      </c>
      <c r="EU363" t="str">
        <f t="shared" si="29"/>
        <v>saturated_fat: 0.5</v>
      </c>
      <c r="EV363" t="str">
        <f t="shared" si="29"/>
        <v>saturated_fat: 0</v>
      </c>
      <c r="EW363" t="str">
        <f t="shared" si="29"/>
        <v>saturated_fat: 2</v>
      </c>
      <c r="EX363" t="str">
        <f t="shared" si="29"/>
        <v>saturated_fat: 3.5</v>
      </c>
      <c r="EY363" t="str">
        <f t="shared" si="29"/>
        <v>saturated_fat: 6</v>
      </c>
      <c r="EZ363" t="str">
        <f t="shared" si="29"/>
        <v>saturated_fat: 11</v>
      </c>
      <c r="FA363" t="str">
        <f t="shared" si="29"/>
        <v>saturated_fat: 8</v>
      </c>
      <c r="FB363" t="str">
        <f t="shared" si="29"/>
        <v>saturated_fat: 3</v>
      </c>
      <c r="FC363" t="str">
        <f t="shared" si="29"/>
        <v>saturated_fat: 5</v>
      </c>
      <c r="FD363" t="str">
        <f t="shared" si="29"/>
        <v>saturated_fat: 5</v>
      </c>
      <c r="FE363" t="str">
        <f t="shared" si="29"/>
        <v>saturated_fat: 1.5</v>
      </c>
      <c r="FF363" t="str">
        <f t="shared" si="29"/>
        <v>saturated_fat: 8</v>
      </c>
      <c r="FG363" t="str">
        <f t="shared" si="29"/>
        <v>saturated_fat: 5</v>
      </c>
      <c r="FH363" t="str">
        <f t="shared" si="29"/>
        <v>saturated_fat: 4.5</v>
      </c>
      <c r="FI363" t="str">
        <f t="shared" si="29"/>
        <v>saturated_fat: 5</v>
      </c>
      <c r="FJ363" t="str">
        <f t="shared" si="29"/>
        <v>saturated_fat: 5</v>
      </c>
      <c r="FK363" t="str">
        <f t="shared" si="29"/>
        <v>saturated_fat: 2.5</v>
      </c>
      <c r="FL363" t="str">
        <f t="shared" si="29"/>
        <v>saturated_fat: 3.5</v>
      </c>
      <c r="FM363" t="str">
        <f t="shared" si="29"/>
        <v>saturated_fat: 5</v>
      </c>
      <c r="FN363" t="str">
        <f t="shared" si="29"/>
        <v>saturated_fat: 3</v>
      </c>
      <c r="FO363" t="str">
        <f t="shared" si="29"/>
        <v xml:space="preserve">saturated_fat: </v>
      </c>
      <c r="FP363" t="str">
        <f t="shared" si="29"/>
        <v>saturated_fat: Saturated Fat</v>
      </c>
      <c r="FQ363" t="str">
        <f t="shared" si="29"/>
        <v>saturated_fat: 0</v>
      </c>
      <c r="FR363" t="str">
        <f t="shared" si="29"/>
        <v>saturated_fat: 6</v>
      </c>
      <c r="FS363" t="str">
        <f t="shared" si="29"/>
        <v xml:space="preserve">saturated_fat: </v>
      </c>
      <c r="FT363" t="str">
        <f t="shared" si="29"/>
        <v>saturated_fat: Saturated Fat</v>
      </c>
      <c r="FU363" t="str">
        <f t="shared" si="29"/>
        <v>saturated_fat: 8</v>
      </c>
      <c r="FV363" t="str">
        <f t="shared" si="29"/>
        <v>saturated_fat: 12</v>
      </c>
      <c r="FW363" t="str">
        <f t="shared" si="29"/>
        <v>saturated_fat: 11</v>
      </c>
      <c r="FX363" t="str">
        <f t="shared" si="29"/>
        <v>saturated_fat: 8</v>
      </c>
      <c r="FY363" t="str">
        <f t="shared" si="29"/>
        <v xml:space="preserve">saturated_fat: </v>
      </c>
      <c r="FZ363" t="str">
        <f t="shared" si="29"/>
        <v>saturated_fat: Saturated Fat</v>
      </c>
      <c r="GA363" t="str">
        <f t="shared" si="29"/>
        <v>saturated_fat: 0</v>
      </c>
      <c r="GB363" t="str">
        <f t="shared" si="29"/>
        <v>saturated_fat: 0</v>
      </c>
      <c r="GC363" t="str">
        <f t="shared" si="29"/>
        <v>saturated_fat: 0</v>
      </c>
      <c r="GD363" t="str">
        <f t="shared" si="29"/>
        <v>saturated_fat: 0</v>
      </c>
      <c r="GE363" t="str">
        <f t="shared" si="29"/>
        <v>saturated_fat: 0</v>
      </c>
      <c r="GF363" t="str">
        <f t="shared" si="29"/>
        <v>saturated_fat: 0</v>
      </c>
      <c r="GG363" t="str">
        <f t="shared" si="29"/>
        <v>saturated_fat: 0</v>
      </c>
      <c r="GH363" t="str">
        <f t="shared" si="29"/>
        <v>saturated_fat: 3.5</v>
      </c>
      <c r="GI363" t="str">
        <f t="shared" si="29"/>
        <v>saturated_fat: 1.5</v>
      </c>
      <c r="GJ363" t="str">
        <f t="shared" si="29"/>
        <v>saturated_fat: 0</v>
      </c>
      <c r="GK363" t="str">
        <f t="shared" si="29"/>
        <v>saturated_fat: 0</v>
      </c>
      <c r="GL363" t="str">
        <f t="shared" si="29"/>
        <v>saturated_fat: 2.5</v>
      </c>
      <c r="GM363" t="str">
        <f t="shared" ref="GM363:IT363" si="30">CONCATENATE($A$344, GM$344)</f>
        <v>saturated_fat: 0</v>
      </c>
      <c r="GN363" t="str">
        <f t="shared" si="30"/>
        <v xml:space="preserve">saturated_fat: </v>
      </c>
      <c r="GO363" t="str">
        <f t="shared" si="30"/>
        <v>saturated_fat: Saturated Fat</v>
      </c>
      <c r="GP363" t="str">
        <f t="shared" si="30"/>
        <v>saturated_fat: 0</v>
      </c>
      <c r="GQ363" t="str">
        <f t="shared" si="30"/>
        <v>saturated_fat: 4</v>
      </c>
      <c r="GR363" t="str">
        <f t="shared" si="30"/>
        <v>saturated_fat: 5</v>
      </c>
      <c r="GS363" t="str">
        <f t="shared" si="30"/>
        <v>saturated_fat: 5</v>
      </c>
      <c r="GT363" t="str">
        <f t="shared" si="30"/>
        <v>saturated_fat: 5</v>
      </c>
      <c r="GU363" t="str">
        <f t="shared" si="30"/>
        <v>saturated_fat: 3</v>
      </c>
      <c r="GV363" t="str">
        <f t="shared" si="30"/>
        <v>saturated_fat: 5</v>
      </c>
      <c r="GW363" t="str">
        <f t="shared" si="30"/>
        <v>saturated_fat: 4</v>
      </c>
      <c r="GX363" t="str">
        <f t="shared" si="30"/>
        <v>saturated_fat: 5</v>
      </c>
      <c r="GY363" t="str">
        <f t="shared" si="30"/>
        <v>saturated_fat: 5</v>
      </c>
      <c r="GZ363" t="str">
        <f t="shared" si="30"/>
        <v>saturated_fat: 6</v>
      </c>
      <c r="HA363" t="str">
        <f t="shared" si="30"/>
        <v>saturated_fat: 5</v>
      </c>
      <c r="HB363" t="str">
        <f t="shared" si="30"/>
        <v xml:space="preserve">saturated_fat: </v>
      </c>
      <c r="HC363" t="str">
        <f t="shared" si="30"/>
        <v>saturated_fat: Saturated Fat</v>
      </c>
      <c r="HD363" t="str">
        <f t="shared" si="30"/>
        <v>saturated_fat: 10</v>
      </c>
      <c r="HE363" t="str">
        <f t="shared" si="30"/>
        <v>saturated_fat: 0.5</v>
      </c>
      <c r="HF363" t="str">
        <f t="shared" si="30"/>
        <v>saturated_fat: 10</v>
      </c>
      <c r="HG363" t="str">
        <f t="shared" si="30"/>
        <v>saturated_fat: 7</v>
      </c>
      <c r="HH363" t="str">
        <f t="shared" si="30"/>
        <v>saturated_fat: 2</v>
      </c>
      <c r="HI363" t="str">
        <f t="shared" si="30"/>
        <v>saturated_fat: 4</v>
      </c>
      <c r="HJ363" t="str">
        <f t="shared" si="30"/>
        <v>saturated_fat: 4.5</v>
      </c>
      <c r="HK363" t="str">
        <f t="shared" si="30"/>
        <v>saturated_fat: 0.5</v>
      </c>
      <c r="HL363" t="str">
        <f t="shared" si="30"/>
        <v>saturated_fat: 6</v>
      </c>
      <c r="HM363" t="str">
        <f t="shared" si="30"/>
        <v>saturated_fat: 0</v>
      </c>
      <c r="HN363" t="str">
        <f t="shared" si="30"/>
        <v>saturated_fat: 4</v>
      </c>
      <c r="HO363" t="str">
        <f t="shared" si="30"/>
        <v>saturated_fat: 0.5</v>
      </c>
      <c r="HP363" t="str">
        <f t="shared" si="30"/>
        <v xml:space="preserve">saturated_fat: </v>
      </c>
      <c r="HQ363" t="str">
        <f t="shared" si="30"/>
        <v>saturated_fat: Saturated Fat</v>
      </c>
      <c r="HR363" t="str">
        <f t="shared" si="30"/>
        <v>saturated_fat: 3</v>
      </c>
      <c r="HS363" t="str">
        <f t="shared" si="30"/>
        <v>saturated_fat: 2.5</v>
      </c>
      <c r="HT363" t="str">
        <f t="shared" si="30"/>
        <v>saturated_fat: 2</v>
      </c>
      <c r="HU363" t="str">
        <f t="shared" si="30"/>
        <v>saturated_fat: 1.5</v>
      </c>
      <c r="HV363" t="str">
        <f t="shared" si="30"/>
        <v>saturated_fat: 2</v>
      </c>
      <c r="HW363" t="str">
        <f t="shared" si="30"/>
        <v>saturated_fat: 2</v>
      </c>
      <c r="HX363" t="str">
        <f t="shared" si="30"/>
        <v xml:space="preserve">saturated_fat: </v>
      </c>
      <c r="HY363" t="str">
        <f t="shared" si="30"/>
        <v>saturated_fat: Saturated Fat</v>
      </c>
      <c r="HZ363" t="str">
        <f t="shared" si="30"/>
        <v>saturated_fat: 5</v>
      </c>
      <c r="IA363" t="str">
        <f t="shared" si="30"/>
        <v>saturated_fat: 4.5</v>
      </c>
      <c r="IB363" t="str">
        <f t="shared" si="30"/>
        <v>saturated_fat: 3</v>
      </c>
      <c r="IC363" t="str">
        <f t="shared" si="30"/>
        <v>saturated_fat: 3.5</v>
      </c>
      <c r="ID363" t="str">
        <f t="shared" si="30"/>
        <v>saturated_fat: 4</v>
      </c>
      <c r="IE363" t="str">
        <f t="shared" si="30"/>
        <v>saturated_fat: 4</v>
      </c>
      <c r="IF363" t="str">
        <f t="shared" si="30"/>
        <v xml:space="preserve">saturated_fat: </v>
      </c>
      <c r="IG363" t="str">
        <f t="shared" si="30"/>
        <v>saturated_fat: Saturated Fat</v>
      </c>
      <c r="IH363" t="str">
        <f t="shared" si="30"/>
        <v>saturated_fat: 6</v>
      </c>
      <c r="II363" t="str">
        <f t="shared" si="30"/>
        <v>saturated_fat: 7</v>
      </c>
      <c r="IJ363" t="str">
        <f t="shared" si="30"/>
        <v>saturated_fat: 5</v>
      </c>
      <c r="IK363" t="str">
        <f t="shared" si="30"/>
        <v>saturated_fat: 4.5</v>
      </c>
      <c r="IL363" t="str">
        <f t="shared" si="30"/>
        <v>saturated_fat: 5</v>
      </c>
      <c r="IN363" t="str">
        <f t="shared" si="30"/>
        <v>saturated_fat: Saturated Fat</v>
      </c>
      <c r="IO363" t="str">
        <f t="shared" si="30"/>
        <v>saturated_fat: 3.5</v>
      </c>
      <c r="IP363" t="str">
        <f t="shared" si="30"/>
        <v>saturated_fat: 3.5</v>
      </c>
      <c r="IQ363" t="str">
        <f t="shared" si="30"/>
        <v>saturated_fat: 2.5</v>
      </c>
      <c r="IR363" t="str">
        <f t="shared" si="30"/>
        <v>saturated_fat: 2.5</v>
      </c>
      <c r="IS363" t="str">
        <f t="shared" si="30"/>
        <v>saturated_fat: 3</v>
      </c>
      <c r="IT363" t="str">
        <f t="shared" si="30"/>
        <v>saturated_fat: 3.5</v>
      </c>
    </row>
    <row r="364" spans="1:254">
      <c r="B364" t="str">
        <f>CONCATENATE($A$345, B$345)</f>
        <v>trans_fat: 0</v>
      </c>
      <c r="C364" t="str">
        <f t="shared" ref="C364:BN364" si="31">CONCATENATE($A$345, C$345)</f>
        <v>trans_fat: 0</v>
      </c>
      <c r="D364" t="str">
        <f t="shared" si="31"/>
        <v>trans_fat: 0</v>
      </c>
      <c r="E364" t="str">
        <f t="shared" si="31"/>
        <v>trans_fat: 0</v>
      </c>
      <c r="F364" t="str">
        <f t="shared" si="31"/>
        <v>trans_fat: 0</v>
      </c>
      <c r="G364" t="str">
        <f t="shared" si="31"/>
        <v>trans_fat: 0</v>
      </c>
      <c r="H364" t="str">
        <f t="shared" si="31"/>
        <v>trans_fat: 0</v>
      </c>
      <c r="I364" t="str">
        <f t="shared" si="31"/>
        <v>trans_fat: 0</v>
      </c>
      <c r="J364" t="str">
        <f t="shared" si="31"/>
        <v>trans_fat: 0</v>
      </c>
      <c r="K364" t="str">
        <f t="shared" si="31"/>
        <v>trans_fat: 0</v>
      </c>
      <c r="L364" t="str">
        <f t="shared" si="31"/>
        <v>trans_fat: 0</v>
      </c>
      <c r="M364" t="str">
        <f t="shared" si="31"/>
        <v>trans_fat: 0</v>
      </c>
      <c r="N364" t="str">
        <f t="shared" si="31"/>
        <v>trans_fat: 0</v>
      </c>
      <c r="O364" t="str">
        <f t="shared" si="31"/>
        <v>trans_fat: 0</v>
      </c>
      <c r="P364" t="str">
        <f t="shared" si="31"/>
        <v>trans_fat: 0</v>
      </c>
      <c r="Q364" t="str">
        <f t="shared" si="31"/>
        <v>trans_fat: 0</v>
      </c>
      <c r="R364" t="str">
        <f t="shared" si="31"/>
        <v>trans_fat: 1</v>
      </c>
      <c r="S364" t="str">
        <f t="shared" si="31"/>
        <v>trans_fat: 0.5</v>
      </c>
      <c r="T364" t="str">
        <f t="shared" si="31"/>
        <v>trans_fat: 0</v>
      </c>
      <c r="U364" t="str">
        <f t="shared" si="31"/>
        <v>trans_fat: 0</v>
      </c>
      <c r="V364" t="str">
        <f t="shared" si="31"/>
        <v>trans_fat: 0</v>
      </c>
      <c r="W364" t="str">
        <f t="shared" si="31"/>
        <v>trans_fat: 0</v>
      </c>
      <c r="X364" t="str">
        <f t="shared" si="31"/>
        <v>trans_fat: 0.5</v>
      </c>
      <c r="Y364" t="str">
        <f t="shared" si="31"/>
        <v>trans_fat: 0.5</v>
      </c>
      <c r="Z364" t="str">
        <f t="shared" si="31"/>
        <v>trans_fat: 0.5</v>
      </c>
      <c r="AA364" t="str">
        <f t="shared" si="31"/>
        <v>trans_fat: 0</v>
      </c>
      <c r="AB364" t="str">
        <f t="shared" si="31"/>
        <v>trans_fat: 0</v>
      </c>
      <c r="AC364" t="str">
        <f t="shared" si="31"/>
        <v>trans_fat: 0.5</v>
      </c>
      <c r="AD364" t="str">
        <f t="shared" si="31"/>
        <v>trans_fat: 0</v>
      </c>
      <c r="AE364" t="str">
        <f t="shared" si="31"/>
        <v>trans_fat: 0</v>
      </c>
      <c r="AF364" t="str">
        <f t="shared" si="31"/>
        <v>trans_fat: 0</v>
      </c>
      <c r="AG364" t="str">
        <f t="shared" si="31"/>
        <v>trans_fat: 0</v>
      </c>
      <c r="AH364" t="str">
        <f t="shared" si="31"/>
        <v>trans_fat: 0</v>
      </c>
      <c r="AI364" t="str">
        <f t="shared" si="31"/>
        <v>trans_fat: 0</v>
      </c>
      <c r="AJ364" t="str">
        <f t="shared" si="31"/>
        <v>trans_fat: 0</v>
      </c>
      <c r="AK364" t="str">
        <f t="shared" si="31"/>
        <v xml:space="preserve">trans_fat: </v>
      </c>
      <c r="AL364" t="str">
        <f t="shared" si="31"/>
        <v xml:space="preserve">trans_fat: </v>
      </c>
      <c r="AM364" t="str">
        <f t="shared" si="31"/>
        <v>trans_fat: Trans Fat</v>
      </c>
      <c r="AN364" t="str">
        <f t="shared" si="31"/>
        <v>trans_fat: 0</v>
      </c>
      <c r="AO364" t="str">
        <f t="shared" si="31"/>
        <v>trans_fat: 0</v>
      </c>
      <c r="AP364" t="str">
        <f t="shared" si="31"/>
        <v>trans_fat: 0</v>
      </c>
      <c r="AQ364" t="str">
        <f t="shared" si="31"/>
        <v>trans_fat: 0</v>
      </c>
      <c r="AR364" t="str">
        <f t="shared" si="31"/>
        <v>trans_fat: 0</v>
      </c>
      <c r="AS364" t="str">
        <f t="shared" si="31"/>
        <v>trans_fat: 0</v>
      </c>
      <c r="AT364" t="str">
        <f t="shared" si="31"/>
        <v>trans_fat: 0</v>
      </c>
      <c r="AU364" t="str">
        <f t="shared" si="31"/>
        <v xml:space="preserve">trans_fat: </v>
      </c>
      <c r="AV364" t="str">
        <f t="shared" si="31"/>
        <v xml:space="preserve">trans_fat: </v>
      </c>
      <c r="AW364" t="str">
        <f t="shared" si="31"/>
        <v>trans_fat: Trans Fat</v>
      </c>
      <c r="AX364" t="str">
        <f t="shared" si="31"/>
        <v>trans_fat: 0</v>
      </c>
      <c r="AY364" t="str">
        <f t="shared" si="31"/>
        <v>trans_fat: 0</v>
      </c>
      <c r="AZ364" t="str">
        <f t="shared" si="31"/>
        <v>trans_fat: 0</v>
      </c>
      <c r="BA364" t="str">
        <f t="shared" si="31"/>
        <v>trans_fat: 0</v>
      </c>
      <c r="BB364" t="str">
        <f t="shared" si="31"/>
        <v>trans_fat: 0</v>
      </c>
      <c r="BC364" t="str">
        <f t="shared" si="31"/>
        <v>trans_fat: 0</v>
      </c>
      <c r="BD364" t="str">
        <f t="shared" si="31"/>
        <v>trans_fat: 0</v>
      </c>
      <c r="BE364" t="str">
        <f t="shared" si="31"/>
        <v>trans_fat: 0</v>
      </c>
      <c r="BF364" t="str">
        <f t="shared" si="31"/>
        <v>trans_fat: 0</v>
      </c>
      <c r="BG364" t="str">
        <f t="shared" si="31"/>
        <v>trans_fat: 0</v>
      </c>
      <c r="BH364" t="str">
        <f t="shared" si="31"/>
        <v>trans_fat: 0</v>
      </c>
      <c r="BI364" t="str">
        <f t="shared" si="31"/>
        <v>trans_fat: 0</v>
      </c>
      <c r="BJ364" t="str">
        <f t="shared" si="31"/>
        <v>trans_fat: 0</v>
      </c>
      <c r="BK364" t="str">
        <f t="shared" si="31"/>
        <v>trans_fat: 0</v>
      </c>
      <c r="BL364" t="str">
        <f t="shared" si="31"/>
        <v>trans_fat: 0</v>
      </c>
      <c r="BM364" t="str">
        <f t="shared" si="31"/>
        <v>trans_fat: 0</v>
      </c>
      <c r="BN364" t="str">
        <f t="shared" si="31"/>
        <v>trans_fat: 1</v>
      </c>
      <c r="BO364" t="str">
        <f t="shared" ref="BO364:DZ364" si="32">CONCATENATE($A$345, BO$345)</f>
        <v>trans_fat: 0.5</v>
      </c>
      <c r="BP364" t="str">
        <f t="shared" si="32"/>
        <v>trans_fat: 0</v>
      </c>
      <c r="BQ364" t="str">
        <f t="shared" si="32"/>
        <v>trans_fat: 0</v>
      </c>
      <c r="BR364" t="str">
        <f t="shared" si="32"/>
        <v>trans_fat: 0</v>
      </c>
      <c r="BS364" t="str">
        <f t="shared" si="32"/>
        <v>trans_fat: 0</v>
      </c>
      <c r="BT364" t="str">
        <f t="shared" si="32"/>
        <v>trans_fat: 0.5</v>
      </c>
      <c r="BU364" t="str">
        <f t="shared" si="32"/>
        <v>trans_fat: 0.5</v>
      </c>
      <c r="BV364" t="str">
        <f t="shared" si="32"/>
        <v>trans_fat: 0.5</v>
      </c>
      <c r="BW364" t="str">
        <f t="shared" si="32"/>
        <v>trans_fat: 0</v>
      </c>
      <c r="BX364" t="str">
        <f t="shared" si="32"/>
        <v>trans_fat: 0</v>
      </c>
      <c r="BY364" t="str">
        <f t="shared" si="32"/>
        <v>trans_fat: 0.5</v>
      </c>
      <c r="BZ364" t="str">
        <f t="shared" si="32"/>
        <v>trans_fat: 0</v>
      </c>
      <c r="CA364" t="str">
        <f t="shared" si="32"/>
        <v>trans_fat: 0</v>
      </c>
      <c r="CB364" t="str">
        <f t="shared" si="32"/>
        <v>trans_fat: 0</v>
      </c>
      <c r="CC364" t="str">
        <f t="shared" si="32"/>
        <v>trans_fat: 0</v>
      </c>
      <c r="CD364" t="str">
        <f t="shared" si="32"/>
        <v>trans_fat: 0</v>
      </c>
      <c r="CE364" t="str">
        <f t="shared" si="32"/>
        <v>trans_fat: 0</v>
      </c>
      <c r="CF364" t="str">
        <f t="shared" si="32"/>
        <v>trans_fat: 0</v>
      </c>
      <c r="CG364" t="str">
        <f t="shared" si="32"/>
        <v xml:space="preserve">trans_fat: </v>
      </c>
      <c r="CH364" t="str">
        <f t="shared" si="32"/>
        <v>trans_fat: Trans Fat</v>
      </c>
      <c r="CI364" t="str">
        <f t="shared" si="32"/>
        <v>trans_fat: 0</v>
      </c>
      <c r="CJ364" t="str">
        <f t="shared" si="32"/>
        <v>trans_fat: 0</v>
      </c>
      <c r="CK364" t="str">
        <f t="shared" si="32"/>
        <v>trans_fat: 0</v>
      </c>
      <c r="CL364" t="str">
        <f t="shared" si="32"/>
        <v>trans_fat: 0</v>
      </c>
      <c r="CM364" t="str">
        <f t="shared" si="32"/>
        <v>trans_fat: 0</v>
      </c>
      <c r="CN364" t="str">
        <f t="shared" si="32"/>
        <v>trans_fat: 0</v>
      </c>
      <c r="CO364" t="str">
        <f t="shared" si="32"/>
        <v>trans_fat: 0</v>
      </c>
      <c r="CP364" t="str">
        <f t="shared" si="32"/>
        <v>trans_fat: 0</v>
      </c>
      <c r="CQ364" t="str">
        <f t="shared" si="32"/>
        <v>trans_fat: 0</v>
      </c>
      <c r="CR364" t="str">
        <f t="shared" si="32"/>
        <v>trans_fat: 0</v>
      </c>
      <c r="CS364" t="str">
        <f t="shared" si="32"/>
        <v>trans_fat: 0</v>
      </c>
      <c r="CT364" t="str">
        <f t="shared" si="32"/>
        <v>trans_fat: 0</v>
      </c>
      <c r="CU364" t="str">
        <f t="shared" si="32"/>
        <v>trans_fat: 0</v>
      </c>
      <c r="CV364" t="str">
        <f t="shared" si="32"/>
        <v xml:space="preserve">trans_fat: </v>
      </c>
      <c r="CW364" t="str">
        <f t="shared" si="32"/>
        <v>trans_fat: Trans Fat</v>
      </c>
      <c r="CX364" t="str">
        <f t="shared" si="32"/>
        <v>trans_fat: 0</v>
      </c>
      <c r="CY364" t="str">
        <f t="shared" si="32"/>
        <v>trans_fat: 0</v>
      </c>
      <c r="CZ364" t="str">
        <f t="shared" si="32"/>
        <v>trans_fat: 0</v>
      </c>
      <c r="DA364" t="str">
        <f t="shared" si="32"/>
        <v>trans_fat: 0</v>
      </c>
      <c r="DB364" t="str">
        <f t="shared" si="32"/>
        <v>trans_fat: 0</v>
      </c>
      <c r="DC364" t="str">
        <f t="shared" si="32"/>
        <v>trans_fat: 0</v>
      </c>
      <c r="DD364" t="str">
        <f t="shared" si="32"/>
        <v>trans_fat: 0</v>
      </c>
      <c r="DE364" t="str">
        <f t="shared" si="32"/>
        <v>trans_fat: 0</v>
      </c>
      <c r="DF364" t="str">
        <f t="shared" si="32"/>
        <v>trans_fat: 0</v>
      </c>
      <c r="DG364" t="str">
        <f t="shared" si="32"/>
        <v>trans_fat: 0</v>
      </c>
      <c r="DH364" t="str">
        <f t="shared" si="32"/>
        <v>trans_fat: 0</v>
      </c>
      <c r="DI364" t="str">
        <f t="shared" si="32"/>
        <v>trans_fat: 0</v>
      </c>
      <c r="DJ364" t="str">
        <f t="shared" si="32"/>
        <v>trans_fat: 0</v>
      </c>
      <c r="DK364" t="str">
        <f t="shared" si="32"/>
        <v>trans_fat: 0</v>
      </c>
      <c r="DL364" t="str">
        <f t="shared" si="32"/>
        <v>trans_fat: 0</v>
      </c>
      <c r="DM364" t="str">
        <f t="shared" si="32"/>
        <v>trans_fat: 0</v>
      </c>
      <c r="DN364" t="str">
        <f t="shared" si="32"/>
        <v>trans_fat: 0</v>
      </c>
      <c r="DO364" t="str">
        <f t="shared" si="32"/>
        <v xml:space="preserve">trans_fat: </v>
      </c>
      <c r="DP364" t="str">
        <f t="shared" si="32"/>
        <v>trans_fat: Trans Fat</v>
      </c>
      <c r="DQ364" t="str">
        <f t="shared" si="32"/>
        <v>trans_fat: 0</v>
      </c>
      <c r="DR364" t="str">
        <f t="shared" si="32"/>
        <v>trans_fat: 0</v>
      </c>
      <c r="DS364" t="str">
        <f t="shared" si="32"/>
        <v>trans_fat: 0</v>
      </c>
      <c r="DT364" t="str">
        <f t="shared" si="32"/>
        <v>trans_fat: 0</v>
      </c>
      <c r="DU364" t="str">
        <f t="shared" si="32"/>
        <v>trans_fat: 0</v>
      </c>
      <c r="DV364" t="str">
        <f t="shared" si="32"/>
        <v>trans_fat: 0</v>
      </c>
      <c r="DW364" t="str">
        <f t="shared" si="32"/>
        <v>trans_fat: 0</v>
      </c>
      <c r="DX364" t="str">
        <f t="shared" si="32"/>
        <v>trans_fat: 0</v>
      </c>
      <c r="DY364" t="str">
        <f t="shared" si="32"/>
        <v>trans_fat: 0</v>
      </c>
      <c r="DZ364" t="str">
        <f t="shared" si="32"/>
        <v>trans_fat: 0</v>
      </c>
      <c r="EA364" t="str">
        <f t="shared" ref="EA364:GL364" si="33">CONCATENATE($A$345, EA$345)</f>
        <v>trans_fat: 0</v>
      </c>
      <c r="EB364" t="str">
        <f t="shared" si="33"/>
        <v xml:space="preserve">trans_fat: </v>
      </c>
      <c r="EC364" t="str">
        <f t="shared" si="33"/>
        <v xml:space="preserve">trans_fat: </v>
      </c>
      <c r="ED364" t="str">
        <f t="shared" si="33"/>
        <v>trans_fat: Trans Fat</v>
      </c>
      <c r="EE364" t="str">
        <f t="shared" si="33"/>
        <v>trans_fat: 0</v>
      </c>
      <c r="EF364" t="str">
        <f t="shared" si="33"/>
        <v>trans_fat: 0</v>
      </c>
      <c r="EG364" t="str">
        <f t="shared" si="33"/>
        <v>trans_fat: 0</v>
      </c>
      <c r="EH364" t="str">
        <f t="shared" si="33"/>
        <v>trans_fat: 0</v>
      </c>
      <c r="EI364" t="str">
        <f t="shared" si="33"/>
        <v>trans_fat: 0</v>
      </c>
      <c r="EJ364" t="str">
        <f t="shared" si="33"/>
        <v>trans_fat: 0</v>
      </c>
      <c r="EK364" t="str">
        <f t="shared" si="33"/>
        <v>trans_fat: 0</v>
      </c>
      <c r="EL364" t="str">
        <f t="shared" si="33"/>
        <v xml:space="preserve">trans_fat: </v>
      </c>
      <c r="EM364" t="str">
        <f t="shared" si="33"/>
        <v>trans_fat: Trans Fat</v>
      </c>
      <c r="EN364" t="str">
        <f t="shared" si="33"/>
        <v>trans_fat: 0</v>
      </c>
      <c r="EO364" t="str">
        <f t="shared" si="33"/>
        <v>trans_fat: 0</v>
      </c>
      <c r="EP364" t="str">
        <f t="shared" si="33"/>
        <v>trans_fat: 0</v>
      </c>
      <c r="EQ364" t="str">
        <f t="shared" si="33"/>
        <v>trans_fat: 0</v>
      </c>
      <c r="ER364" t="str">
        <f t="shared" si="33"/>
        <v>trans_fat: 0</v>
      </c>
      <c r="ES364" t="str">
        <f t="shared" si="33"/>
        <v>trans_fat: 0</v>
      </c>
      <c r="ET364" t="str">
        <f t="shared" si="33"/>
        <v>trans_fat: 0</v>
      </c>
      <c r="EU364" t="str">
        <f t="shared" si="33"/>
        <v>trans_fat: 0</v>
      </c>
      <c r="EV364" t="str">
        <f t="shared" si="33"/>
        <v>trans_fat: 0</v>
      </c>
      <c r="EW364" t="str">
        <f t="shared" si="33"/>
        <v>trans_fat: 0</v>
      </c>
      <c r="EX364" t="str">
        <f t="shared" si="33"/>
        <v>trans_fat: 0</v>
      </c>
      <c r="EY364" t="str">
        <f t="shared" si="33"/>
        <v>trans_fat: 0</v>
      </c>
      <c r="EZ364" t="str">
        <f t="shared" si="33"/>
        <v>trans_fat: 0</v>
      </c>
      <c r="FA364" t="str">
        <f t="shared" si="33"/>
        <v>trans_fat: 1</v>
      </c>
      <c r="FB364" t="str">
        <f t="shared" si="33"/>
        <v>trans_fat: 0</v>
      </c>
      <c r="FC364" t="str">
        <f t="shared" si="33"/>
        <v>trans_fat: 0</v>
      </c>
      <c r="FD364" t="str">
        <f t="shared" si="33"/>
        <v>trans_fat: 0</v>
      </c>
      <c r="FE364" t="str">
        <f t="shared" si="33"/>
        <v>trans_fat: 0</v>
      </c>
      <c r="FF364" t="str">
        <f t="shared" si="33"/>
        <v>trans_fat: 0</v>
      </c>
      <c r="FG364" t="str">
        <f t="shared" si="33"/>
        <v>trans_fat: 0.5</v>
      </c>
      <c r="FH364" t="str">
        <f t="shared" si="33"/>
        <v>trans_fat: 0</v>
      </c>
      <c r="FI364" t="str">
        <f t="shared" si="33"/>
        <v>trans_fat: 0.5</v>
      </c>
      <c r="FJ364" t="str">
        <f t="shared" si="33"/>
        <v>trans_fat: 0.5</v>
      </c>
      <c r="FK364" t="str">
        <f t="shared" si="33"/>
        <v>trans_fat: 0</v>
      </c>
      <c r="FL364" t="str">
        <f t="shared" si="33"/>
        <v>trans_fat: 0</v>
      </c>
      <c r="FM364" t="str">
        <f t="shared" si="33"/>
        <v>trans_fat: 0</v>
      </c>
      <c r="FN364" t="str">
        <f t="shared" si="33"/>
        <v>trans_fat: 0</v>
      </c>
      <c r="FO364" t="str">
        <f t="shared" si="33"/>
        <v xml:space="preserve">trans_fat: </v>
      </c>
      <c r="FP364" t="str">
        <f t="shared" si="33"/>
        <v>trans_fat: Trans Fat</v>
      </c>
      <c r="FQ364" t="str">
        <f t="shared" si="33"/>
        <v>trans_fat: 0</v>
      </c>
      <c r="FR364" t="str">
        <f t="shared" si="33"/>
        <v>trans_fat: 0.5</v>
      </c>
      <c r="FS364" t="str">
        <f t="shared" si="33"/>
        <v xml:space="preserve">trans_fat: </v>
      </c>
      <c r="FT364" t="str">
        <f t="shared" si="33"/>
        <v>trans_fat: Trans Fat</v>
      </c>
      <c r="FU364" t="str">
        <f t="shared" si="33"/>
        <v>trans_fat: 0</v>
      </c>
      <c r="FV364" t="str">
        <f t="shared" si="33"/>
        <v>trans_fat: 0</v>
      </c>
      <c r="FW364" t="str">
        <f t="shared" si="33"/>
        <v>trans_fat: 0</v>
      </c>
      <c r="FX364" t="str">
        <f t="shared" si="33"/>
        <v>trans_fat: 0</v>
      </c>
      <c r="FY364" t="str">
        <f t="shared" si="33"/>
        <v xml:space="preserve">trans_fat: </v>
      </c>
      <c r="FZ364" t="str">
        <f t="shared" si="33"/>
        <v>trans_fat: Trans Fat</v>
      </c>
      <c r="GA364" t="str">
        <f t="shared" si="33"/>
        <v>trans_fat: 0</v>
      </c>
      <c r="GB364" t="str">
        <f t="shared" si="33"/>
        <v>trans_fat: 0</v>
      </c>
      <c r="GC364" t="str">
        <f t="shared" si="33"/>
        <v>trans_fat: 0</v>
      </c>
      <c r="GD364" t="str">
        <f t="shared" si="33"/>
        <v>trans_fat: 0</v>
      </c>
      <c r="GE364" t="str">
        <f t="shared" si="33"/>
        <v>trans_fat: 0</v>
      </c>
      <c r="GF364" t="str">
        <f t="shared" si="33"/>
        <v>trans_fat: 0</v>
      </c>
      <c r="GG364" t="str">
        <f t="shared" si="33"/>
        <v>trans_fat: 0</v>
      </c>
      <c r="GH364" t="str">
        <f t="shared" si="33"/>
        <v>trans_fat: 0</v>
      </c>
      <c r="GI364" t="str">
        <f t="shared" si="33"/>
        <v>trans_fat: 0</v>
      </c>
      <c r="GJ364" t="str">
        <f t="shared" si="33"/>
        <v>trans_fat: 0</v>
      </c>
      <c r="GK364" t="str">
        <f t="shared" si="33"/>
        <v>trans_fat: 0</v>
      </c>
      <c r="GL364" t="str">
        <f t="shared" si="33"/>
        <v>trans_fat: 0</v>
      </c>
      <c r="GM364" t="str">
        <f t="shared" ref="GM364:IT364" si="34">CONCATENATE($A$345, GM$345)</f>
        <v>trans_fat: 0</v>
      </c>
      <c r="GN364" t="str">
        <f t="shared" si="34"/>
        <v xml:space="preserve">trans_fat: </v>
      </c>
      <c r="GO364" t="str">
        <f t="shared" si="34"/>
        <v>trans_fat: Trans Fat</v>
      </c>
      <c r="GP364" t="str">
        <f t="shared" si="34"/>
        <v>trans_fat: 0</v>
      </c>
      <c r="GQ364" t="str">
        <f t="shared" si="34"/>
        <v>trans_fat: 0</v>
      </c>
      <c r="GR364" t="str">
        <f t="shared" si="34"/>
        <v>trans_fat: 0</v>
      </c>
      <c r="GS364" t="str">
        <f t="shared" si="34"/>
        <v>trans_fat: 0</v>
      </c>
      <c r="GT364" t="str">
        <f t="shared" si="34"/>
        <v>trans_fat: 0</v>
      </c>
      <c r="GU364" t="str">
        <f t="shared" si="34"/>
        <v>trans_fat: 0</v>
      </c>
      <c r="GV364" t="str">
        <f t="shared" si="34"/>
        <v>trans_fat: 0</v>
      </c>
      <c r="GW364" t="str">
        <f t="shared" si="34"/>
        <v>trans_fat: 0</v>
      </c>
      <c r="GX364" t="str">
        <f t="shared" si="34"/>
        <v>trans_fat: 0</v>
      </c>
      <c r="GY364" t="str">
        <f t="shared" si="34"/>
        <v>trans_fat: 0</v>
      </c>
      <c r="GZ364" t="str">
        <f t="shared" si="34"/>
        <v>trans_fat: 0</v>
      </c>
      <c r="HA364" t="str">
        <f t="shared" si="34"/>
        <v>trans_fat: 0</v>
      </c>
      <c r="HB364" t="str">
        <f t="shared" si="34"/>
        <v xml:space="preserve">trans_fat: </v>
      </c>
      <c r="HC364" t="str">
        <f t="shared" si="34"/>
        <v>trans_fat: Trans Fat</v>
      </c>
      <c r="HD364" t="str">
        <f t="shared" si="34"/>
        <v>trans_fat: 0</v>
      </c>
      <c r="HE364" t="str">
        <f t="shared" si="34"/>
        <v>trans_fat: 0</v>
      </c>
      <c r="HF364" t="str">
        <f t="shared" si="34"/>
        <v>trans_fat: 0</v>
      </c>
      <c r="HG364" t="str">
        <f t="shared" si="34"/>
        <v>trans_fat: 0.5</v>
      </c>
      <c r="HH364" t="str">
        <f t="shared" si="34"/>
        <v>trans_fat: 0</v>
      </c>
      <c r="HI364" t="str">
        <f t="shared" si="34"/>
        <v>trans_fat: 0.5</v>
      </c>
      <c r="HJ364" t="str">
        <f t="shared" si="34"/>
        <v>trans_fat: 0.5</v>
      </c>
      <c r="HK364" t="str">
        <f t="shared" si="34"/>
        <v>trans_fat: 0</v>
      </c>
      <c r="HL364" t="str">
        <f t="shared" si="34"/>
        <v>trans_fat: 0.5</v>
      </c>
      <c r="HM364" t="str">
        <f t="shared" si="34"/>
        <v>trans_fat: 0</v>
      </c>
      <c r="HN364" t="str">
        <f t="shared" si="34"/>
        <v>trans_fat: 0.5</v>
      </c>
      <c r="HO364" t="str">
        <f t="shared" si="34"/>
        <v>trans_fat: 0</v>
      </c>
      <c r="HP364" t="str">
        <f t="shared" si="34"/>
        <v xml:space="preserve">trans_fat: </v>
      </c>
      <c r="HQ364" t="str">
        <f t="shared" si="34"/>
        <v>trans_fat: Trans Fat</v>
      </c>
      <c r="HR364" t="str">
        <f t="shared" si="34"/>
        <v>trans_fat: 0</v>
      </c>
      <c r="HS364" t="str">
        <f t="shared" si="34"/>
        <v>trans_fat: 0</v>
      </c>
      <c r="HT364" t="str">
        <f t="shared" si="34"/>
        <v>trans_fat: 0</v>
      </c>
      <c r="HU364" t="str">
        <f t="shared" si="34"/>
        <v>trans_fat: 0</v>
      </c>
      <c r="HV364" t="str">
        <f t="shared" si="34"/>
        <v>trans_fat: 0</v>
      </c>
      <c r="HW364" t="str">
        <f t="shared" si="34"/>
        <v>trans_fat: 0</v>
      </c>
      <c r="HX364" t="str">
        <f t="shared" si="34"/>
        <v xml:space="preserve">trans_fat: </v>
      </c>
      <c r="HY364" t="str">
        <f t="shared" si="34"/>
        <v>trans_fat: Trans Fat</v>
      </c>
      <c r="HZ364" t="str">
        <f t="shared" si="34"/>
        <v>trans_fat: 0</v>
      </c>
      <c r="IA364" t="str">
        <f t="shared" si="34"/>
        <v>trans_fat: 0</v>
      </c>
      <c r="IB364" t="str">
        <f t="shared" si="34"/>
        <v>trans_fat: 0</v>
      </c>
      <c r="IC364" t="str">
        <f t="shared" si="34"/>
        <v>trans_fat: 0</v>
      </c>
      <c r="ID364" t="str">
        <f t="shared" si="34"/>
        <v>trans_fat: 0</v>
      </c>
      <c r="IE364" t="str">
        <f t="shared" si="34"/>
        <v>trans_fat: 0</v>
      </c>
      <c r="IF364" t="str">
        <f t="shared" si="34"/>
        <v xml:space="preserve">trans_fat: </v>
      </c>
      <c r="IG364" t="str">
        <f t="shared" si="34"/>
        <v>trans_fat: Trans Fat</v>
      </c>
      <c r="IH364" t="str">
        <f t="shared" si="34"/>
        <v>trans_fat: 0</v>
      </c>
      <c r="II364" t="str">
        <f t="shared" si="34"/>
        <v>trans_fat: 0</v>
      </c>
      <c r="IJ364" t="str">
        <f t="shared" si="34"/>
        <v>trans_fat: 0</v>
      </c>
      <c r="IK364" t="str">
        <f t="shared" si="34"/>
        <v>trans_fat: 0</v>
      </c>
      <c r="IL364" t="str">
        <f t="shared" si="34"/>
        <v>trans_fat: 0</v>
      </c>
      <c r="IN364" t="str">
        <f t="shared" si="34"/>
        <v>trans_fat: Trans Fat</v>
      </c>
      <c r="IO364" t="str">
        <f t="shared" si="34"/>
        <v>trans_fat: 0</v>
      </c>
      <c r="IP364" t="str">
        <f t="shared" si="34"/>
        <v>trans_fat: 0</v>
      </c>
      <c r="IQ364" t="str">
        <f t="shared" si="34"/>
        <v>trans_fat: 0</v>
      </c>
      <c r="IR364" t="str">
        <f t="shared" si="34"/>
        <v>trans_fat: 0</v>
      </c>
      <c r="IS364" t="str">
        <f t="shared" si="34"/>
        <v>trans_fat: 0</v>
      </c>
      <c r="IT364" t="str">
        <f t="shared" si="34"/>
        <v>trans_fat: 0</v>
      </c>
    </row>
    <row r="365" spans="1:254">
      <c r="B365" t="str">
        <f>CONCATENATE($A$346, B$346)</f>
        <v>cholesterol: 20</v>
      </c>
      <c r="C365" t="str">
        <f t="shared" ref="C365:BN365" si="35">CONCATENATE($A$346, C$346)</f>
        <v>cholesterol: 40</v>
      </c>
      <c r="D365" t="str">
        <f t="shared" si="35"/>
        <v>cholesterol: 40</v>
      </c>
      <c r="E365" t="str">
        <f t="shared" si="35"/>
        <v>cholesterol: 40</v>
      </c>
      <c r="F365" t="str">
        <f t="shared" si="35"/>
        <v>cholesterol: 50</v>
      </c>
      <c r="G365" t="str">
        <f t="shared" si="35"/>
        <v>cholesterol: 20</v>
      </c>
      <c r="H365" t="str">
        <f t="shared" si="35"/>
        <v>cholesterol: 20</v>
      </c>
      <c r="I365" t="str">
        <f t="shared" si="35"/>
        <v>cholesterol: 0</v>
      </c>
      <c r="J365" t="str">
        <f t="shared" si="35"/>
        <v>cholesterol: 10</v>
      </c>
      <c r="K365" t="str">
        <f t="shared" si="35"/>
        <v>cholesterol: 25</v>
      </c>
      <c r="L365" t="str">
        <f t="shared" si="35"/>
        <v>cholesterol: 10</v>
      </c>
      <c r="M365" t="str">
        <f t="shared" si="35"/>
        <v>cholesterol: 0</v>
      </c>
      <c r="N365" t="str">
        <f t="shared" si="35"/>
        <v>cholesterol: 20</v>
      </c>
      <c r="O365" t="str">
        <f t="shared" si="35"/>
        <v>cholesterol: 60</v>
      </c>
      <c r="P365" t="str">
        <f t="shared" si="35"/>
        <v>cholesterol: 55</v>
      </c>
      <c r="Q365" t="str">
        <f t="shared" si="35"/>
        <v>cholesterol: 85</v>
      </c>
      <c r="R365" t="str">
        <f t="shared" si="35"/>
        <v>cholesterol: 85</v>
      </c>
      <c r="S365" t="str">
        <f t="shared" si="35"/>
        <v>cholesterol: 95</v>
      </c>
      <c r="T365" t="str">
        <f t="shared" si="35"/>
        <v>cholesterol: 75</v>
      </c>
      <c r="U365" t="str">
        <f t="shared" si="35"/>
        <v>cholesterol: 45</v>
      </c>
      <c r="V365" t="str">
        <f t="shared" si="35"/>
        <v>cholesterol: 20</v>
      </c>
      <c r="W365" t="str">
        <f t="shared" si="35"/>
        <v>cholesterol: 45</v>
      </c>
      <c r="X365" t="str">
        <f t="shared" si="35"/>
        <v>cholesterol: 30</v>
      </c>
      <c r="Y365" t="str">
        <f t="shared" si="35"/>
        <v>cholesterol: 50</v>
      </c>
      <c r="Z365" t="str">
        <f t="shared" si="35"/>
        <v>cholesterol: 40</v>
      </c>
      <c r="AA365" t="str">
        <f t="shared" si="35"/>
        <v>cholesterol: 70</v>
      </c>
      <c r="AB365" t="str">
        <f t="shared" si="35"/>
        <v>cholesterol: 60</v>
      </c>
      <c r="AC365" t="str">
        <f t="shared" si="35"/>
        <v>cholesterol: 85</v>
      </c>
      <c r="AD365" t="str">
        <f t="shared" si="35"/>
        <v>cholesterol: 50</v>
      </c>
      <c r="AE365" t="str">
        <f t="shared" si="35"/>
        <v>cholesterol: 40</v>
      </c>
      <c r="AF365" t="str">
        <f t="shared" si="35"/>
        <v>cholesterol: 45</v>
      </c>
      <c r="AG365" t="str">
        <f t="shared" si="35"/>
        <v>cholesterol: 35</v>
      </c>
      <c r="AH365" t="str">
        <f t="shared" si="35"/>
        <v>cholesterol: 30</v>
      </c>
      <c r="AI365" t="str">
        <f t="shared" si="35"/>
        <v>cholesterol: 40</v>
      </c>
      <c r="AJ365" t="str">
        <f t="shared" si="35"/>
        <v>cholesterol: 60</v>
      </c>
      <c r="AK365" t="str">
        <f t="shared" si="35"/>
        <v xml:space="preserve">cholesterol: </v>
      </c>
      <c r="AL365" t="str">
        <f t="shared" si="35"/>
        <v xml:space="preserve">cholesterol: </v>
      </c>
      <c r="AM365" t="str">
        <f t="shared" si="35"/>
        <v>cholesterol: Cholesterol</v>
      </c>
      <c r="AN365" t="str">
        <f t="shared" si="35"/>
        <v>cholesterol: 0</v>
      </c>
      <c r="AO365" t="str">
        <f t="shared" si="35"/>
        <v>cholesterol: 0</v>
      </c>
      <c r="AP365" t="str">
        <f t="shared" si="35"/>
        <v>cholesterol: 0</v>
      </c>
      <c r="AQ365" t="str">
        <f t="shared" si="35"/>
        <v>cholesterol: 0</v>
      </c>
      <c r="AR365" t="str">
        <f t="shared" si="35"/>
        <v>cholesterol: 0</v>
      </c>
      <c r="AS365" t="str">
        <f t="shared" si="35"/>
        <v>cholesterol: 0</v>
      </c>
      <c r="AT365" t="str">
        <f t="shared" si="35"/>
        <v>cholesterol: 0</v>
      </c>
      <c r="AU365" t="str">
        <f t="shared" si="35"/>
        <v xml:space="preserve">cholesterol: </v>
      </c>
      <c r="AV365" t="str">
        <f t="shared" si="35"/>
        <v xml:space="preserve">cholesterol: </v>
      </c>
      <c r="AW365" t="str">
        <f t="shared" si="35"/>
        <v>cholesterol: Cholesterol</v>
      </c>
      <c r="AX365" t="str">
        <f t="shared" si="35"/>
        <v>cholesterol: 20</v>
      </c>
      <c r="AY365" t="str">
        <f t="shared" si="35"/>
        <v>cholesterol: 40</v>
      </c>
      <c r="AZ365" t="str">
        <f t="shared" si="35"/>
        <v>cholesterol: 40</v>
      </c>
      <c r="BA365" t="str">
        <f t="shared" si="35"/>
        <v>cholesterol: 40</v>
      </c>
      <c r="BB365" t="str">
        <f t="shared" si="35"/>
        <v>cholesterol: 50</v>
      </c>
      <c r="BC365" t="str">
        <f t="shared" si="35"/>
        <v>cholesterol: 20</v>
      </c>
      <c r="BD365" t="str">
        <f t="shared" si="35"/>
        <v>cholesterol: 20</v>
      </c>
      <c r="BE365" t="str">
        <f t="shared" si="35"/>
        <v>cholesterol: 0</v>
      </c>
      <c r="BF365" t="str">
        <f t="shared" si="35"/>
        <v>cholesterol: 10</v>
      </c>
      <c r="BG365" t="str">
        <f t="shared" si="35"/>
        <v>cholesterol: 25</v>
      </c>
      <c r="BH365" t="str">
        <f t="shared" si="35"/>
        <v>cholesterol: 10</v>
      </c>
      <c r="BI365" t="str">
        <f t="shared" si="35"/>
        <v>cholesterol: 0</v>
      </c>
      <c r="BJ365" t="str">
        <f t="shared" si="35"/>
        <v>cholesterol: 20</v>
      </c>
      <c r="BK365" t="str">
        <f t="shared" si="35"/>
        <v>cholesterol: 60</v>
      </c>
      <c r="BL365" t="str">
        <f t="shared" si="35"/>
        <v>cholesterol: 55</v>
      </c>
      <c r="BM365" t="str">
        <f t="shared" si="35"/>
        <v>cholesterol: 85</v>
      </c>
      <c r="BN365" t="str">
        <f t="shared" si="35"/>
        <v>cholesterol: 85</v>
      </c>
      <c r="BO365" t="str">
        <f t="shared" ref="BO365:DZ365" si="36">CONCATENATE($A$346, BO$346)</f>
        <v>cholesterol: 95</v>
      </c>
      <c r="BP365" t="str">
        <f t="shared" si="36"/>
        <v>cholesterol: 75</v>
      </c>
      <c r="BQ365" t="str">
        <f t="shared" si="36"/>
        <v>cholesterol: 45</v>
      </c>
      <c r="BR365" t="str">
        <f t="shared" si="36"/>
        <v>cholesterol: 20</v>
      </c>
      <c r="BS365" t="str">
        <f t="shared" si="36"/>
        <v>cholesterol: 45</v>
      </c>
      <c r="BT365" t="str">
        <f t="shared" si="36"/>
        <v>cholesterol: 30</v>
      </c>
      <c r="BU365" t="str">
        <f t="shared" si="36"/>
        <v>cholesterol: 50</v>
      </c>
      <c r="BV365" t="str">
        <f t="shared" si="36"/>
        <v>cholesterol: 40</v>
      </c>
      <c r="BW365" t="str">
        <f t="shared" si="36"/>
        <v>cholesterol: 70</v>
      </c>
      <c r="BX365" t="str">
        <f t="shared" si="36"/>
        <v>cholesterol: 60</v>
      </c>
      <c r="BY365" t="str">
        <f t="shared" si="36"/>
        <v>cholesterol: 85</v>
      </c>
      <c r="BZ365" t="str">
        <f t="shared" si="36"/>
        <v>cholesterol: 50</v>
      </c>
      <c r="CA365" t="str">
        <f t="shared" si="36"/>
        <v>cholesterol: 40</v>
      </c>
      <c r="CB365" t="str">
        <f t="shared" si="36"/>
        <v>cholesterol: 45</v>
      </c>
      <c r="CC365" t="str">
        <f t="shared" si="36"/>
        <v>cholesterol: 35</v>
      </c>
      <c r="CD365" t="str">
        <f t="shared" si="36"/>
        <v>cholesterol: 30</v>
      </c>
      <c r="CE365" t="str">
        <f t="shared" si="36"/>
        <v>cholesterol: 40</v>
      </c>
      <c r="CF365" t="str">
        <f t="shared" si="36"/>
        <v>cholesterol: 60</v>
      </c>
      <c r="CG365" t="str">
        <f t="shared" si="36"/>
        <v xml:space="preserve">cholesterol: </v>
      </c>
      <c r="CH365" t="str">
        <f t="shared" si="36"/>
        <v>cholesterol: Cholesterol</v>
      </c>
      <c r="CI365" t="str">
        <f t="shared" si="36"/>
        <v>cholesterol: 0</v>
      </c>
      <c r="CJ365" t="str">
        <f t="shared" si="36"/>
        <v>cholesterol: 0</v>
      </c>
      <c r="CK365" t="str">
        <f t="shared" si="36"/>
        <v>cholesterol: 0</v>
      </c>
      <c r="CL365" t="str">
        <f t="shared" si="36"/>
        <v>cholesterol: 0</v>
      </c>
      <c r="CM365" t="str">
        <f t="shared" si="36"/>
        <v>cholesterol: 0</v>
      </c>
      <c r="CN365" t="str">
        <f t="shared" si="36"/>
        <v>cholesterol: 10</v>
      </c>
      <c r="CO365" t="str">
        <f t="shared" si="36"/>
        <v>cholesterol: 10</v>
      </c>
      <c r="CP365" t="str">
        <f t="shared" si="36"/>
        <v>cholesterol: 0</v>
      </c>
      <c r="CQ365" t="str">
        <f t="shared" si="36"/>
        <v>cholesterol: 0</v>
      </c>
      <c r="CR365" t="str">
        <f t="shared" si="36"/>
        <v>cholesterol: 0</v>
      </c>
      <c r="CS365" t="str">
        <f t="shared" si="36"/>
        <v>cholesterol: 0</v>
      </c>
      <c r="CT365" t="str">
        <f t="shared" si="36"/>
        <v>cholesterol: 0</v>
      </c>
      <c r="CU365" t="str">
        <f t="shared" si="36"/>
        <v>cholesterol: 0</v>
      </c>
      <c r="CV365" t="str">
        <f t="shared" si="36"/>
        <v xml:space="preserve">cholesterol: </v>
      </c>
      <c r="CW365" t="str">
        <f t="shared" si="36"/>
        <v>cholesterol: Cholesterol</v>
      </c>
      <c r="CX365" t="str">
        <f t="shared" si="36"/>
        <v>cholesterol: 10</v>
      </c>
      <c r="CY365" t="str">
        <f t="shared" si="36"/>
        <v>cholesterol: 15</v>
      </c>
      <c r="CZ365" t="str">
        <f t="shared" si="36"/>
        <v>cholesterol: 10</v>
      </c>
      <c r="DA365" t="str">
        <f t="shared" si="36"/>
        <v>cholesterol: 0</v>
      </c>
      <c r="DB365" t="str">
        <f t="shared" si="36"/>
        <v>cholesterol: 0</v>
      </c>
      <c r="DC365" t="str">
        <f t="shared" si="36"/>
        <v>cholesterol: 5</v>
      </c>
      <c r="DD365" t="str">
        <f t="shared" si="36"/>
        <v>cholesterol: 10</v>
      </c>
      <c r="DE365" t="str">
        <f t="shared" si="36"/>
        <v>cholesterol: 0</v>
      </c>
      <c r="DF365" t="str">
        <f t="shared" si="36"/>
        <v>cholesterol: 0</v>
      </c>
      <c r="DG365" t="str">
        <f t="shared" si="36"/>
        <v>cholesterol: 15</v>
      </c>
      <c r="DH365" t="str">
        <f t="shared" si="36"/>
        <v>cholesterol: 15</v>
      </c>
      <c r="DI365" t="str">
        <f t="shared" si="36"/>
        <v>cholesterol: 10</v>
      </c>
      <c r="DJ365" t="str">
        <f t="shared" si="36"/>
        <v>cholesterol: 10</v>
      </c>
      <c r="DK365" t="str">
        <f t="shared" si="36"/>
        <v>cholesterol: 5</v>
      </c>
      <c r="DL365" t="str">
        <f t="shared" si="36"/>
        <v>cholesterol: 15</v>
      </c>
      <c r="DM365" t="str">
        <f t="shared" si="36"/>
        <v>cholesterol: 15</v>
      </c>
      <c r="DN365" t="str">
        <f t="shared" si="36"/>
        <v>cholesterol: 0</v>
      </c>
      <c r="DO365" t="str">
        <f t="shared" si="36"/>
        <v xml:space="preserve">cholesterol: </v>
      </c>
      <c r="DP365" t="str">
        <f t="shared" si="36"/>
        <v>cholesterol: Cholesterol</v>
      </c>
      <c r="DQ365" t="str">
        <f t="shared" si="36"/>
        <v>cholesterol: 0</v>
      </c>
      <c r="DR365" t="str">
        <f t="shared" si="36"/>
        <v>cholesterol: 0</v>
      </c>
      <c r="DS365" t="str">
        <f t="shared" si="36"/>
        <v>cholesterol: 0</v>
      </c>
      <c r="DT365" t="str">
        <f t="shared" si="36"/>
        <v>cholesterol: 0</v>
      </c>
      <c r="DU365" t="str">
        <f t="shared" si="36"/>
        <v>cholesterol: 0</v>
      </c>
      <c r="DV365" t="str">
        <f t="shared" si="36"/>
        <v>cholesterol: 0</v>
      </c>
      <c r="DW365" t="str">
        <f t="shared" si="36"/>
        <v>cholesterol: 0</v>
      </c>
      <c r="DX365" t="str">
        <f t="shared" si="36"/>
        <v>cholesterol: 0</v>
      </c>
      <c r="DY365" t="str">
        <f t="shared" si="36"/>
        <v>cholesterol: 0</v>
      </c>
      <c r="DZ365" t="str">
        <f t="shared" si="36"/>
        <v>cholesterol: 0</v>
      </c>
      <c r="EA365" t="str">
        <f t="shared" ref="EA365:GL365" si="37">CONCATENATE($A$346, EA$346)</f>
        <v>cholesterol: 0</v>
      </c>
      <c r="EB365" t="str">
        <f t="shared" si="37"/>
        <v xml:space="preserve">cholesterol: </v>
      </c>
      <c r="EC365" t="str">
        <f t="shared" si="37"/>
        <v xml:space="preserve">cholesterol: </v>
      </c>
      <c r="ED365" t="str">
        <f t="shared" si="37"/>
        <v>cholesterol: Cholesterol</v>
      </c>
      <c r="EE365" t="str">
        <f t="shared" si="37"/>
        <v>cholesterol: 0</v>
      </c>
      <c r="EF365" t="str">
        <f t="shared" si="37"/>
        <v>cholesterol: 0</v>
      </c>
      <c r="EG365" t="str">
        <f t="shared" si="37"/>
        <v>cholesterol: 0</v>
      </c>
      <c r="EH365" t="str">
        <f t="shared" si="37"/>
        <v>cholesterol: 0</v>
      </c>
      <c r="EI365" t="str">
        <f t="shared" si="37"/>
        <v>cholesterol: 0</v>
      </c>
      <c r="EJ365" t="str">
        <f t="shared" si="37"/>
        <v>cholesterol: 0</v>
      </c>
      <c r="EK365" t="str">
        <f t="shared" si="37"/>
        <v>cholesterol: 0</v>
      </c>
      <c r="EL365" t="str">
        <f t="shared" si="37"/>
        <v xml:space="preserve">cholesterol: </v>
      </c>
      <c r="EM365" t="str">
        <f t="shared" si="37"/>
        <v>cholesterol: Cholesterol</v>
      </c>
      <c r="EN365" t="str">
        <f t="shared" si="37"/>
        <v>cholesterol: 20</v>
      </c>
      <c r="EO365" t="str">
        <f t="shared" si="37"/>
        <v>cholesterol: 70</v>
      </c>
      <c r="EP365" t="str">
        <f t="shared" si="37"/>
        <v>cholesterol: 50</v>
      </c>
      <c r="EQ365" t="str">
        <f t="shared" si="37"/>
        <v>cholesterol: 40</v>
      </c>
      <c r="ER365" t="str">
        <f t="shared" si="37"/>
        <v>cholesterol: 40</v>
      </c>
      <c r="ES365" t="str">
        <f t="shared" si="37"/>
        <v>cholesterol: 50</v>
      </c>
      <c r="ET365" t="str">
        <f t="shared" si="37"/>
        <v>cholesterol: 25</v>
      </c>
      <c r="EU365" t="str">
        <f t="shared" si="37"/>
        <v>cholesterol: 20</v>
      </c>
      <c r="EV365" t="str">
        <f t="shared" si="37"/>
        <v>cholesterol: 0</v>
      </c>
      <c r="EW365" t="str">
        <f t="shared" si="37"/>
        <v>cholesterol: 45</v>
      </c>
      <c r="EX365" t="str">
        <f t="shared" si="37"/>
        <v>cholesterol: 75</v>
      </c>
      <c r="EY365" t="str">
        <f t="shared" si="37"/>
        <v>cholesterol: 55</v>
      </c>
      <c r="EZ365" t="str">
        <f t="shared" si="37"/>
        <v>cholesterol: 85</v>
      </c>
      <c r="FA365" t="str">
        <f t="shared" si="37"/>
        <v>cholesterol: 85</v>
      </c>
      <c r="FB365" t="str">
        <f t="shared" si="37"/>
        <v>cholesterol: 75</v>
      </c>
      <c r="FC365" t="str">
        <f t="shared" si="37"/>
        <v>cholesterol: 55</v>
      </c>
      <c r="FD365" t="str">
        <f t="shared" si="37"/>
        <v>cholesterol: 55</v>
      </c>
      <c r="FE365" t="str">
        <f t="shared" si="37"/>
        <v>cholesterol: 100</v>
      </c>
      <c r="FF365" t="str">
        <f t="shared" si="37"/>
        <v>cholesterol: 30</v>
      </c>
      <c r="FG365" t="str">
        <f t="shared" si="37"/>
        <v>cholesterol: 40</v>
      </c>
      <c r="FH365" t="str">
        <f t="shared" si="37"/>
        <v>cholesterol: 75</v>
      </c>
      <c r="FI365" t="str">
        <f t="shared" si="37"/>
        <v>cholesterol: 60</v>
      </c>
      <c r="FJ365" t="str">
        <f t="shared" si="37"/>
        <v>cholesterol: 75</v>
      </c>
      <c r="FK365" t="str">
        <f t="shared" si="37"/>
        <v>cholesterol: 40</v>
      </c>
      <c r="FL365" t="str">
        <f t="shared" si="37"/>
        <v>cholesterol: 30</v>
      </c>
      <c r="FM365" t="str">
        <f t="shared" si="37"/>
        <v>cholesterol: 40</v>
      </c>
      <c r="FN365" t="str">
        <f t="shared" si="37"/>
        <v>cholesterol: 60</v>
      </c>
      <c r="FO365" t="str">
        <f t="shared" si="37"/>
        <v xml:space="preserve">cholesterol: </v>
      </c>
      <c r="FP365" t="str">
        <f t="shared" si="37"/>
        <v>cholesterol: Cholesterol</v>
      </c>
      <c r="FQ365" t="str">
        <f t="shared" si="37"/>
        <v>cholesterol: 0</v>
      </c>
      <c r="FR365" t="str">
        <f t="shared" si="37"/>
        <v>cholesterol: 30</v>
      </c>
      <c r="FS365" t="str">
        <f t="shared" si="37"/>
        <v xml:space="preserve">cholesterol: </v>
      </c>
      <c r="FT365" t="str">
        <f t="shared" si="37"/>
        <v>cholesterol: Cholesterol</v>
      </c>
      <c r="FU365" t="str">
        <f t="shared" si="37"/>
        <v>cholesterol: 35</v>
      </c>
      <c r="FV365" t="str">
        <f t="shared" si="37"/>
        <v>cholesterol: 60</v>
      </c>
      <c r="FW365" t="str">
        <f t="shared" si="37"/>
        <v>cholesterol: 60</v>
      </c>
      <c r="FX365" t="str">
        <f t="shared" si="37"/>
        <v>cholesterol: 35</v>
      </c>
      <c r="FY365" t="str">
        <f t="shared" si="37"/>
        <v xml:space="preserve">cholesterol: </v>
      </c>
      <c r="FZ365" t="str">
        <f t="shared" si="37"/>
        <v>cholesterol: Cholesterol</v>
      </c>
      <c r="GA365" t="str">
        <f t="shared" si="37"/>
        <v>cholesterol: 0</v>
      </c>
      <c r="GB365" t="str">
        <f t="shared" si="37"/>
        <v>cholesterol: 0</v>
      </c>
      <c r="GC365" t="str">
        <f t="shared" si="37"/>
        <v>cholesterol: 0</v>
      </c>
      <c r="GD365" t="str">
        <f t="shared" si="37"/>
        <v>cholesterol: 0</v>
      </c>
      <c r="GE365" t="str">
        <f t="shared" si="37"/>
        <v>cholesterol: 0</v>
      </c>
      <c r="GF365" t="str">
        <f t="shared" si="37"/>
        <v>cholesterol: 0</v>
      </c>
      <c r="GG365" t="str">
        <f t="shared" si="37"/>
        <v>cholesterol: 0</v>
      </c>
      <c r="GH365" t="str">
        <f t="shared" si="37"/>
        <v>cholesterol: 25</v>
      </c>
      <c r="GI365" t="str">
        <f t="shared" si="37"/>
        <v>cholesterol: 10</v>
      </c>
      <c r="GJ365" t="str">
        <f t="shared" si="37"/>
        <v>cholesterol: 0</v>
      </c>
      <c r="GK365" t="str">
        <f t="shared" si="37"/>
        <v>cholesterol: 0</v>
      </c>
      <c r="GL365" t="str">
        <f t="shared" si="37"/>
        <v>cholesterol: 20</v>
      </c>
      <c r="GM365" t="str">
        <f t="shared" ref="GM365:IT365" si="38">CONCATENATE($A$346, GM$346)</f>
        <v>cholesterol: 0</v>
      </c>
      <c r="GN365" t="str">
        <f t="shared" si="38"/>
        <v xml:space="preserve">cholesterol: </v>
      </c>
      <c r="GO365" t="str">
        <f t="shared" si="38"/>
        <v>cholesterol: Cholesterol</v>
      </c>
      <c r="GP365" t="str">
        <f t="shared" si="38"/>
        <v>cholesterol: 0</v>
      </c>
      <c r="GQ365" t="str">
        <f t="shared" si="38"/>
        <v>cholesterol: 10</v>
      </c>
      <c r="GR365" t="str">
        <f t="shared" si="38"/>
        <v>cholesterol: 15</v>
      </c>
      <c r="GS365" t="str">
        <f t="shared" si="38"/>
        <v>cholesterol: 10</v>
      </c>
      <c r="GT365" t="str">
        <f t="shared" si="38"/>
        <v>cholesterol: 15</v>
      </c>
      <c r="GU365" t="str">
        <f t="shared" si="38"/>
        <v>cholesterol: 15</v>
      </c>
      <c r="GV365" t="str">
        <f t="shared" si="38"/>
        <v>cholesterol: 15</v>
      </c>
      <c r="GW365" t="str">
        <f t="shared" si="38"/>
        <v>cholesterol: 15</v>
      </c>
      <c r="GX365" t="str">
        <f t="shared" si="38"/>
        <v>cholesterol: 10</v>
      </c>
      <c r="GY365" t="str">
        <f t="shared" si="38"/>
        <v>cholesterol: 15</v>
      </c>
      <c r="GZ365" t="str">
        <f t="shared" si="38"/>
        <v>cholesterol: 15</v>
      </c>
      <c r="HA365" t="str">
        <f t="shared" si="38"/>
        <v>cholesterol: 15</v>
      </c>
      <c r="HB365" t="str">
        <f t="shared" si="38"/>
        <v xml:space="preserve">cholesterol: </v>
      </c>
      <c r="HC365" t="str">
        <f t="shared" si="38"/>
        <v>cholesterol: Cholesterol</v>
      </c>
      <c r="HD365" t="str">
        <f t="shared" si="38"/>
        <v>cholesterol: 80</v>
      </c>
      <c r="HE365" t="str">
        <f t="shared" si="38"/>
        <v>cholesterol: 15</v>
      </c>
      <c r="HF365" t="str">
        <f t="shared" si="38"/>
        <v>cholesterol: 80</v>
      </c>
      <c r="HG365" t="str">
        <f t="shared" si="38"/>
        <v>cholesterol: 30</v>
      </c>
      <c r="HH365" t="str">
        <f t="shared" si="38"/>
        <v>cholesterol: 40</v>
      </c>
      <c r="HI365" t="str">
        <f t="shared" si="38"/>
        <v>cholesterol: 35</v>
      </c>
      <c r="HJ365" t="str">
        <f t="shared" si="38"/>
        <v>cholesterol: 25</v>
      </c>
      <c r="HK365" t="str">
        <f t="shared" si="38"/>
        <v>cholesterol: 0</v>
      </c>
      <c r="HL365" t="str">
        <f t="shared" si="38"/>
        <v>cholesterol: 40</v>
      </c>
      <c r="HM365" t="str">
        <f t="shared" si="38"/>
        <v>cholesterol: 0</v>
      </c>
      <c r="HN365" t="str">
        <f t="shared" si="38"/>
        <v>cholesterol: 20</v>
      </c>
      <c r="HO365" t="str">
        <f t="shared" si="38"/>
        <v>cholesterol: 5</v>
      </c>
      <c r="HP365" t="str">
        <f t="shared" si="38"/>
        <v xml:space="preserve">cholesterol: </v>
      </c>
      <c r="HQ365" t="str">
        <f t="shared" si="38"/>
        <v>cholesterol: Cholesterol</v>
      </c>
      <c r="HR365" t="str">
        <f t="shared" si="38"/>
        <v>cholesterol: 10</v>
      </c>
      <c r="HS365" t="str">
        <f t="shared" si="38"/>
        <v>cholesterol: 10</v>
      </c>
      <c r="HT365" t="str">
        <f t="shared" si="38"/>
        <v>cholesterol: 10</v>
      </c>
      <c r="HU365" t="str">
        <f t="shared" si="38"/>
        <v>cholesterol: 5</v>
      </c>
      <c r="HV365" t="str">
        <f t="shared" si="38"/>
        <v>cholesterol: 5</v>
      </c>
      <c r="HW365" t="str">
        <f t="shared" si="38"/>
        <v>cholesterol: 10</v>
      </c>
      <c r="HX365" t="str">
        <f t="shared" si="38"/>
        <v xml:space="preserve">cholesterol: </v>
      </c>
      <c r="HY365" t="str">
        <f t="shared" si="38"/>
        <v>cholesterol: Cholesterol</v>
      </c>
      <c r="HZ365" t="str">
        <f t="shared" si="38"/>
        <v>cholesterol: 20</v>
      </c>
      <c r="IA365" t="str">
        <f t="shared" si="38"/>
        <v>cholesterol: 20</v>
      </c>
      <c r="IB365" t="str">
        <f t="shared" si="38"/>
        <v>cholesterol: 10</v>
      </c>
      <c r="IC365" t="str">
        <f t="shared" si="38"/>
        <v>cholesterol: 25</v>
      </c>
      <c r="ID365" t="str">
        <f t="shared" si="38"/>
        <v>cholesterol: 10</v>
      </c>
      <c r="IE365" t="str">
        <f t="shared" si="38"/>
        <v>cholesterol: 35</v>
      </c>
      <c r="IF365" t="str">
        <f t="shared" si="38"/>
        <v xml:space="preserve">cholesterol: </v>
      </c>
      <c r="IG365" t="str">
        <f t="shared" si="38"/>
        <v>cholesterol: Cholesterol</v>
      </c>
      <c r="IH365" t="str">
        <f t="shared" si="38"/>
        <v>cholesterol: 235</v>
      </c>
      <c r="II365" t="str">
        <f t="shared" si="38"/>
        <v>cholesterol: 235</v>
      </c>
      <c r="IJ365" t="str">
        <f t="shared" si="38"/>
        <v>cholesterol: 240</v>
      </c>
      <c r="IK365" t="str">
        <f t="shared" si="38"/>
        <v>cholesterol: 230</v>
      </c>
      <c r="IL365" t="str">
        <f t="shared" si="38"/>
        <v>cholesterol: 255</v>
      </c>
      <c r="IN365" t="str">
        <f t="shared" si="38"/>
        <v>cholesterol: Cholesterol</v>
      </c>
      <c r="IO365" t="str">
        <f t="shared" si="38"/>
        <v>cholesterol: 115</v>
      </c>
      <c r="IP365" t="str">
        <f t="shared" si="38"/>
        <v>cholesterol: 115</v>
      </c>
      <c r="IQ365" t="str">
        <f t="shared" si="38"/>
        <v>cholesterol: 120</v>
      </c>
      <c r="IR365" t="str">
        <f t="shared" si="38"/>
        <v>cholesterol: 110</v>
      </c>
      <c r="IS365" t="str">
        <f t="shared" si="38"/>
        <v>cholesterol: 125</v>
      </c>
      <c r="IT365" t="str">
        <f t="shared" si="38"/>
        <v>cholesterol: 130</v>
      </c>
    </row>
    <row r="366" spans="1:254">
      <c r="B366" t="str">
        <f>CONCATENATE($A$347, B$347)</f>
        <v>sodium: 520</v>
      </c>
      <c r="C366" t="str">
        <f t="shared" ref="C366:BN366" si="39">CONCATENATE($A$347, C$347)</f>
        <v>sodium: 330</v>
      </c>
      <c r="D366" t="str">
        <f t="shared" si="39"/>
        <v>sodium: 380</v>
      </c>
      <c r="E366" t="str">
        <f t="shared" si="39"/>
        <v>sodium: 520</v>
      </c>
      <c r="F366" t="str">
        <f t="shared" si="39"/>
        <v>sodium: 490</v>
      </c>
      <c r="G366" t="str">
        <f t="shared" si="39"/>
        <v>sodium: 390</v>
      </c>
      <c r="H366" t="str">
        <f t="shared" si="39"/>
        <v>sodium: 450</v>
      </c>
      <c r="I366" t="str">
        <f t="shared" si="39"/>
        <v>sodium: 0</v>
      </c>
      <c r="J366" t="str">
        <f t="shared" si="39"/>
        <v>sodium: 170</v>
      </c>
      <c r="K366" t="str">
        <f t="shared" si="39"/>
        <v>sodium: 110</v>
      </c>
      <c r="L366" t="str">
        <f t="shared" si="39"/>
        <v>sodium: 100</v>
      </c>
      <c r="M366" t="str">
        <f t="shared" si="39"/>
        <v>sodium: -90</v>
      </c>
      <c r="N366" t="str">
        <f t="shared" si="39"/>
        <v>sodium: 370</v>
      </c>
      <c r="O366" t="str">
        <f t="shared" si="39"/>
        <v>sodium: 590</v>
      </c>
      <c r="P366" t="str">
        <f t="shared" si="39"/>
        <v>sodium: 1110</v>
      </c>
      <c r="Q366" t="str">
        <f t="shared" si="39"/>
        <v>sodium: 1190</v>
      </c>
      <c r="R366" t="str">
        <f t="shared" si="39"/>
        <v>sodium: 1000</v>
      </c>
      <c r="S366" t="str">
        <f t="shared" si="39"/>
        <v>sodium: 770</v>
      </c>
      <c r="T366" t="str">
        <f t="shared" si="39"/>
        <v>sodium: 790</v>
      </c>
      <c r="U366" t="str">
        <f t="shared" si="39"/>
        <v>sodium: 750</v>
      </c>
      <c r="V366" t="str">
        <f t="shared" si="39"/>
        <v>sodium: 890</v>
      </c>
      <c r="W366" t="str">
        <f t="shared" si="39"/>
        <v>sodium: 980</v>
      </c>
      <c r="X366" t="str">
        <f t="shared" si="39"/>
        <v>sodium: 640</v>
      </c>
      <c r="Y366" t="str">
        <f t="shared" si="39"/>
        <v>sodium: 1210</v>
      </c>
      <c r="Z366" t="str">
        <f t="shared" si="39"/>
        <v>sodium: 570</v>
      </c>
      <c r="AA366" t="str">
        <f t="shared" si="39"/>
        <v>sodium: 590</v>
      </c>
      <c r="AB366" t="str">
        <f t="shared" si="39"/>
        <v>sodium: 930</v>
      </c>
      <c r="AC366" t="str">
        <f t="shared" si="39"/>
        <v>sodium: 1270</v>
      </c>
      <c r="AD366" t="str">
        <f t="shared" si="39"/>
        <v>sodium: 750</v>
      </c>
      <c r="AE366" t="str">
        <f t="shared" si="39"/>
        <v>sodium: 520</v>
      </c>
      <c r="AF366" t="str">
        <f t="shared" si="39"/>
        <v>sodium: 850</v>
      </c>
      <c r="AG366" t="str">
        <f t="shared" si="39"/>
        <v>sodium: 320</v>
      </c>
      <c r="AH366" t="str">
        <f t="shared" si="39"/>
        <v>sodium: 580</v>
      </c>
      <c r="AI366" t="str">
        <f t="shared" si="39"/>
        <v>sodium: 820</v>
      </c>
      <c r="AJ366" t="str">
        <f t="shared" si="39"/>
        <v>sodium: 770</v>
      </c>
      <c r="AK366" t="str">
        <f t="shared" si="39"/>
        <v xml:space="preserve">sodium: </v>
      </c>
      <c r="AL366" t="str">
        <f t="shared" si="39"/>
        <v xml:space="preserve">sodium: </v>
      </c>
      <c r="AM366" t="str">
        <f t="shared" si="39"/>
        <v>sodium: Sodium</v>
      </c>
      <c r="AN366" t="str">
        <f t="shared" si="39"/>
        <v>sodium: 280</v>
      </c>
      <c r="AO366" t="str">
        <f t="shared" si="39"/>
        <v>sodium: 0</v>
      </c>
      <c r="AP366" t="str">
        <f t="shared" si="39"/>
        <v>sodium: 0</v>
      </c>
      <c r="AQ366" t="str">
        <f t="shared" si="39"/>
        <v>sodium: 0</v>
      </c>
      <c r="AR366" t="str">
        <f t="shared" si="39"/>
        <v>sodium: 0</v>
      </c>
      <c r="AS366" t="str">
        <f t="shared" si="39"/>
        <v>sodium: 0</v>
      </c>
      <c r="AT366" t="str">
        <f t="shared" si="39"/>
        <v>sodium: 280</v>
      </c>
      <c r="AU366" t="str">
        <f t="shared" si="39"/>
        <v xml:space="preserve">sodium: </v>
      </c>
      <c r="AV366" t="str">
        <f t="shared" si="39"/>
        <v xml:space="preserve">sodium: </v>
      </c>
      <c r="AW366" t="str">
        <f t="shared" si="39"/>
        <v>sodium: Sodium</v>
      </c>
      <c r="AX366" t="str">
        <f t="shared" si="39"/>
        <v>sodium: 240</v>
      </c>
      <c r="AY366" t="str">
        <f t="shared" si="39"/>
        <v>sodium: 50</v>
      </c>
      <c r="AZ366" t="str">
        <f t="shared" si="39"/>
        <v>sodium: 100</v>
      </c>
      <c r="BA366" t="str">
        <f t="shared" si="39"/>
        <v>sodium: 240</v>
      </c>
      <c r="BB366" t="str">
        <f t="shared" si="39"/>
        <v>sodium: 210</v>
      </c>
      <c r="BC366" t="str">
        <f t="shared" si="39"/>
        <v>sodium: 110</v>
      </c>
      <c r="BD366" t="str">
        <f t="shared" si="39"/>
        <v>sodium: 170</v>
      </c>
      <c r="BE366" t="str">
        <f t="shared" si="39"/>
        <v>sodium: -280</v>
      </c>
      <c r="BF366" t="str">
        <f t="shared" si="39"/>
        <v>sodium: -110</v>
      </c>
      <c r="BG366" t="str">
        <f t="shared" si="39"/>
        <v>sodium: -170</v>
      </c>
      <c r="BH366" t="str">
        <f t="shared" si="39"/>
        <v>sodium: -180</v>
      </c>
      <c r="BI366" t="str">
        <f t="shared" si="39"/>
        <v>sodium: -370</v>
      </c>
      <c r="BJ366" t="str">
        <f t="shared" si="39"/>
        <v>sodium: 90</v>
      </c>
      <c r="BK366" t="str">
        <f t="shared" si="39"/>
        <v>sodium: 310</v>
      </c>
      <c r="BL366" t="str">
        <f t="shared" si="39"/>
        <v>sodium: 830</v>
      </c>
      <c r="BM366" t="str">
        <f t="shared" si="39"/>
        <v>sodium: 910</v>
      </c>
      <c r="BN366" t="str">
        <f t="shared" si="39"/>
        <v>sodium: 720</v>
      </c>
      <c r="BO366" t="str">
        <f t="shared" ref="BO366:DZ366" si="40">CONCATENATE($A$347, BO$347)</f>
        <v>sodium: 490</v>
      </c>
      <c r="BP366" t="str">
        <f t="shared" si="40"/>
        <v>sodium: 510</v>
      </c>
      <c r="BQ366" t="str">
        <f t="shared" si="40"/>
        <v>sodium: 470</v>
      </c>
      <c r="BR366" t="str">
        <f t="shared" si="40"/>
        <v>sodium: 610</v>
      </c>
      <c r="BS366" t="str">
        <f t="shared" si="40"/>
        <v>sodium: 700</v>
      </c>
      <c r="BT366" t="str">
        <f t="shared" si="40"/>
        <v>sodium: 360</v>
      </c>
      <c r="BU366" t="str">
        <f t="shared" si="40"/>
        <v>sodium: 930</v>
      </c>
      <c r="BV366" t="str">
        <f t="shared" si="40"/>
        <v>sodium: 290</v>
      </c>
      <c r="BW366" t="str">
        <f t="shared" si="40"/>
        <v>sodium: 310</v>
      </c>
      <c r="BX366" t="str">
        <f t="shared" si="40"/>
        <v>sodium: 650</v>
      </c>
      <c r="BY366" t="str">
        <f t="shared" si="40"/>
        <v>sodium: 990</v>
      </c>
      <c r="BZ366" t="str">
        <f t="shared" si="40"/>
        <v>sodium: 470</v>
      </c>
      <c r="CA366" t="str">
        <f t="shared" si="40"/>
        <v>sodium: 240</v>
      </c>
      <c r="CB366" t="str">
        <f t="shared" si="40"/>
        <v>sodium: 570</v>
      </c>
      <c r="CC366" t="str">
        <f t="shared" si="40"/>
        <v>sodium: 40</v>
      </c>
      <c r="CD366" t="str">
        <f t="shared" si="40"/>
        <v>sodium: 300</v>
      </c>
      <c r="CE366" t="str">
        <f t="shared" si="40"/>
        <v>sodium: 540</v>
      </c>
      <c r="CF366" t="str">
        <f t="shared" si="40"/>
        <v>sodium: 490</v>
      </c>
      <c r="CG366" t="str">
        <f t="shared" si="40"/>
        <v xml:space="preserve">sodium: </v>
      </c>
      <c r="CH366" t="str">
        <f t="shared" si="40"/>
        <v>sodium: Sodium</v>
      </c>
      <c r="CI366" t="str">
        <f t="shared" si="40"/>
        <v>sodium: 340</v>
      </c>
      <c r="CJ366" t="str">
        <f t="shared" si="40"/>
        <v>sodium: 280</v>
      </c>
      <c r="CK366" t="str">
        <f t="shared" si="40"/>
        <v>sodium: 280</v>
      </c>
      <c r="CL366" t="str">
        <f t="shared" si="40"/>
        <v>sodium: 280</v>
      </c>
      <c r="CM366" t="str">
        <f t="shared" si="40"/>
        <v>sodium: 280</v>
      </c>
      <c r="CN366" t="str">
        <f t="shared" si="40"/>
        <v>sodium: 470</v>
      </c>
      <c r="CO366" t="str">
        <f t="shared" si="40"/>
        <v>sodium: 340</v>
      </c>
      <c r="CP366" t="str">
        <f t="shared" si="40"/>
        <v>sodium: 420</v>
      </c>
      <c r="CQ366" t="str">
        <f t="shared" si="40"/>
        <v>sodium: 1240</v>
      </c>
      <c r="CR366" t="str">
        <f t="shared" si="40"/>
        <v>sodium: 210</v>
      </c>
      <c r="CS366" t="str">
        <f t="shared" si="40"/>
        <v>sodium: 540</v>
      </c>
      <c r="CT366" t="str">
        <f t="shared" si="40"/>
        <v>sodium: 180</v>
      </c>
      <c r="CU366" t="str">
        <f t="shared" si="40"/>
        <v>sodium: 180</v>
      </c>
      <c r="CV366" t="str">
        <f t="shared" si="40"/>
        <v xml:space="preserve">sodium: </v>
      </c>
      <c r="CW366" t="str">
        <f t="shared" si="40"/>
        <v>sodium: Sodium</v>
      </c>
      <c r="CX366" t="str">
        <f t="shared" si="40"/>
        <v>sodium: 190</v>
      </c>
      <c r="CY366" t="str">
        <f t="shared" si="40"/>
        <v>sodium: 95</v>
      </c>
      <c r="CZ366" t="str">
        <f t="shared" si="40"/>
        <v>sodium: 220</v>
      </c>
      <c r="DA366" t="str">
        <f t="shared" si="40"/>
        <v>sodium: 120</v>
      </c>
      <c r="DB366" t="str">
        <f t="shared" si="40"/>
        <v>sodium: 85</v>
      </c>
      <c r="DC366" t="str">
        <f t="shared" si="40"/>
        <v>sodium: 100</v>
      </c>
      <c r="DD366" t="str">
        <f t="shared" si="40"/>
        <v>sodium: 80</v>
      </c>
      <c r="DE366" t="str">
        <f t="shared" si="40"/>
        <v>sodium: 115</v>
      </c>
      <c r="DF366" t="str">
        <f t="shared" si="40"/>
        <v>sodium: 0</v>
      </c>
      <c r="DG366" t="str">
        <f t="shared" si="40"/>
        <v>sodium: 140</v>
      </c>
      <c r="DH366" t="str">
        <f t="shared" si="40"/>
        <v>sodium: 410</v>
      </c>
      <c r="DI366" t="str">
        <f t="shared" si="40"/>
        <v>sodium: 200</v>
      </c>
      <c r="DJ366" t="str">
        <f t="shared" si="40"/>
        <v>sodium: 125</v>
      </c>
      <c r="DK366" t="str">
        <f t="shared" si="40"/>
        <v>sodium: 200</v>
      </c>
      <c r="DL366" t="str">
        <f t="shared" si="40"/>
        <v>sodium: 90</v>
      </c>
      <c r="DM366" t="str">
        <f t="shared" si="40"/>
        <v>sodium: 30</v>
      </c>
      <c r="DN366" t="str">
        <f t="shared" si="40"/>
        <v>sodium: 0</v>
      </c>
      <c r="DO366" t="str">
        <f t="shared" si="40"/>
        <v xml:space="preserve">sodium: </v>
      </c>
      <c r="DP366" t="str">
        <f t="shared" si="40"/>
        <v>sodium: Sodium</v>
      </c>
      <c r="DQ366" t="str">
        <f t="shared" si="40"/>
        <v>sodium: 0</v>
      </c>
      <c r="DR366" t="str">
        <f t="shared" si="40"/>
        <v>sodium: 20</v>
      </c>
      <c r="DS366" t="str">
        <f t="shared" si="40"/>
        <v>sodium: 0</v>
      </c>
      <c r="DT366" t="str">
        <f t="shared" si="40"/>
        <v>sodium: 0</v>
      </c>
      <c r="DU366" t="str">
        <f t="shared" si="40"/>
        <v>sodium: 70</v>
      </c>
      <c r="DV366" t="str">
        <f t="shared" si="40"/>
        <v>sodium: 0</v>
      </c>
      <c r="DW366" t="str">
        <f t="shared" si="40"/>
        <v>sodium: 25</v>
      </c>
      <c r="DX366" t="str">
        <f t="shared" si="40"/>
        <v>sodium: 0</v>
      </c>
      <c r="DY366" t="str">
        <f t="shared" si="40"/>
        <v>sodium: 125</v>
      </c>
      <c r="DZ366" t="str">
        <f t="shared" si="40"/>
        <v>sodium: 0</v>
      </c>
      <c r="EA366" t="str">
        <f t="shared" ref="EA366:GL366" si="41">CONCATENATE($A$347, EA$347)</f>
        <v>sodium: 0</v>
      </c>
      <c r="EB366" t="str">
        <f t="shared" si="41"/>
        <v xml:space="preserve">sodium: </v>
      </c>
      <c r="EC366" t="str">
        <f t="shared" si="41"/>
        <v xml:space="preserve">sodium: </v>
      </c>
      <c r="ED366" t="str">
        <f t="shared" si="41"/>
        <v>sodium: Sodium</v>
      </c>
      <c r="EE366" t="str">
        <f t="shared" si="41"/>
        <v>sodium: 280</v>
      </c>
      <c r="EF366" t="str">
        <f t="shared" si="41"/>
        <v>sodium: 0</v>
      </c>
      <c r="EG366" t="str">
        <f t="shared" si="41"/>
        <v>sodium: 0</v>
      </c>
      <c r="EH366" t="str">
        <f t="shared" si="41"/>
        <v>sodium: 0</v>
      </c>
      <c r="EI366" t="str">
        <f t="shared" si="41"/>
        <v>sodium: 0</v>
      </c>
      <c r="EJ366" t="str">
        <f t="shared" si="41"/>
        <v>sodium: 0</v>
      </c>
      <c r="EK366" t="str">
        <f t="shared" si="41"/>
        <v>sodium: 280</v>
      </c>
      <c r="EL366" t="str">
        <f t="shared" si="41"/>
        <v xml:space="preserve">sodium: </v>
      </c>
      <c r="EM366" t="str">
        <f t="shared" si="41"/>
        <v>sodium: Sodium</v>
      </c>
      <c r="EN366" t="str">
        <f t="shared" si="41"/>
        <v>sodium: 600</v>
      </c>
      <c r="EO366" t="str">
        <f t="shared" si="41"/>
        <v>sodium: 610</v>
      </c>
      <c r="EP366" t="str">
        <f t="shared" si="41"/>
        <v>sodium: 280</v>
      </c>
      <c r="EQ366" t="str">
        <f t="shared" si="41"/>
        <v>sodium: 460</v>
      </c>
      <c r="ER366" t="str">
        <f t="shared" si="41"/>
        <v>sodium: 590</v>
      </c>
      <c r="ES366" t="str">
        <f t="shared" si="41"/>
        <v>sodium: 650</v>
      </c>
      <c r="ET366" t="str">
        <f t="shared" si="41"/>
        <v>sodium: 530</v>
      </c>
      <c r="EU366" t="str">
        <f t="shared" si="41"/>
        <v>sodium: 460</v>
      </c>
      <c r="EV366" t="str">
        <f t="shared" si="41"/>
        <v>sodium: 75</v>
      </c>
      <c r="EW366" t="str">
        <f t="shared" si="41"/>
        <v>sodium: 640</v>
      </c>
      <c r="EX366" t="str">
        <f t="shared" si="41"/>
        <v>sodium: 910</v>
      </c>
      <c r="EY366" t="str">
        <f t="shared" si="41"/>
        <v>sodium: 1020</v>
      </c>
      <c r="EZ366" t="str">
        <f t="shared" si="41"/>
        <v>sodium: 1250</v>
      </c>
      <c r="FA366" t="str">
        <f t="shared" si="41"/>
        <v>sodium: 1080</v>
      </c>
      <c r="FB366" t="str">
        <f t="shared" si="41"/>
        <v>sodium: 990</v>
      </c>
      <c r="FC366" t="str">
        <f t="shared" si="41"/>
        <v>sodium: 1000</v>
      </c>
      <c r="FD366" t="str">
        <f t="shared" si="41"/>
        <v>sodium: 1000</v>
      </c>
      <c r="FE366" t="str">
        <f t="shared" si="41"/>
        <v>sodium: 490</v>
      </c>
      <c r="FF366" t="str">
        <f t="shared" si="41"/>
        <v>sodium: 1300</v>
      </c>
      <c r="FG366" t="str">
        <f t="shared" si="41"/>
        <v>sodium: 880</v>
      </c>
      <c r="FH366" t="str">
        <f t="shared" si="41"/>
        <v>sodium: 910</v>
      </c>
      <c r="FI366" t="str">
        <f t="shared" si="41"/>
        <v>sodium: 1250</v>
      </c>
      <c r="FJ366" t="str">
        <f t="shared" si="41"/>
        <v>sodium: 1110</v>
      </c>
      <c r="FK366" t="str">
        <f t="shared" si="41"/>
        <v>sodium: 540</v>
      </c>
      <c r="FL366" t="str">
        <f t="shared" si="41"/>
        <v>sodium: 650</v>
      </c>
      <c r="FM366" t="str">
        <f t="shared" si="41"/>
        <v>sodium: 850</v>
      </c>
      <c r="FN366" t="str">
        <f t="shared" si="41"/>
        <v>sodium: 1060</v>
      </c>
      <c r="FO366" t="str">
        <f t="shared" si="41"/>
        <v xml:space="preserve">sodium: </v>
      </c>
      <c r="FP366" t="str">
        <f t="shared" si="41"/>
        <v>sodium: Sodium</v>
      </c>
      <c r="FQ366" t="str">
        <f t="shared" si="41"/>
        <v>sodium: 720</v>
      </c>
      <c r="FR366" t="str">
        <f t="shared" si="41"/>
        <v>sodium: 560</v>
      </c>
      <c r="FS366" t="str">
        <f t="shared" si="41"/>
        <v xml:space="preserve">sodium: </v>
      </c>
      <c r="FT366" t="str">
        <f t="shared" si="41"/>
        <v>sodium: Sodium</v>
      </c>
      <c r="FU366" t="str">
        <f t="shared" si="41"/>
        <v>sodium: 810</v>
      </c>
      <c r="FV366" t="str">
        <f t="shared" si="41"/>
        <v>sodium: 1340</v>
      </c>
      <c r="FW366" t="str">
        <f t="shared" si="41"/>
        <v>sodium: 1290</v>
      </c>
      <c r="FX366" t="str">
        <f t="shared" si="41"/>
        <v>sodium: 850</v>
      </c>
      <c r="FY366" t="str">
        <f t="shared" si="41"/>
        <v xml:space="preserve">sodium: </v>
      </c>
      <c r="FZ366" t="str">
        <f t="shared" si="41"/>
        <v>sodium: Sodium</v>
      </c>
      <c r="GA366" t="str">
        <f t="shared" si="41"/>
        <v>sodium: 15</v>
      </c>
      <c r="GB366" t="str">
        <f t="shared" si="41"/>
        <v>sodium: 25</v>
      </c>
      <c r="GC366" t="str">
        <f t="shared" si="41"/>
        <v>sodium: 0</v>
      </c>
      <c r="GD366" t="str">
        <f t="shared" si="41"/>
        <v>sodium: 0</v>
      </c>
      <c r="GE366" t="str">
        <f t="shared" si="41"/>
        <v>sodium: 0</v>
      </c>
      <c r="GF366" t="str">
        <f t="shared" si="41"/>
        <v>sodium: 0</v>
      </c>
      <c r="GG366" t="str">
        <f t="shared" si="41"/>
        <v>sodium: 0</v>
      </c>
      <c r="GH366" t="str">
        <f t="shared" si="41"/>
        <v>sodium: 230</v>
      </c>
      <c r="GI366" t="str">
        <f t="shared" si="41"/>
        <v>sodium: 120</v>
      </c>
      <c r="GJ366" t="str">
        <f t="shared" si="41"/>
        <v>sodium: 15</v>
      </c>
      <c r="GK366" t="str">
        <f t="shared" si="41"/>
        <v>sodium: 60</v>
      </c>
      <c r="GL366" t="str">
        <f t="shared" si="41"/>
        <v>sodium: 180</v>
      </c>
      <c r="GM366" t="str">
        <f t="shared" ref="GM366:IT366" si="42">CONCATENATE($A$347, GM$347)</f>
        <v>sodium: 15</v>
      </c>
      <c r="GN366" t="str">
        <f t="shared" si="42"/>
        <v xml:space="preserve">sodium: </v>
      </c>
      <c r="GO366" t="str">
        <f t="shared" si="42"/>
        <v>sodium: Sodium</v>
      </c>
      <c r="GP366" t="str">
        <f t="shared" si="42"/>
        <v>sodium: 0</v>
      </c>
      <c r="GQ366" t="str">
        <f t="shared" si="42"/>
        <v>sodium: 130</v>
      </c>
      <c r="GR366" t="str">
        <f t="shared" si="42"/>
        <v>sodium: 130</v>
      </c>
      <c r="GS366" t="str">
        <f t="shared" si="42"/>
        <v>sodium: 100</v>
      </c>
      <c r="GT366" t="str">
        <f t="shared" si="42"/>
        <v>sodium: 130</v>
      </c>
      <c r="GU366" t="str">
        <f t="shared" si="42"/>
        <v>sodium: 140</v>
      </c>
      <c r="GV366" t="str">
        <f t="shared" si="42"/>
        <v>sodium: 100</v>
      </c>
      <c r="GW366" t="str">
        <f t="shared" si="42"/>
        <v>sodium: 130</v>
      </c>
      <c r="GX366" t="str">
        <f t="shared" si="42"/>
        <v>sodium: 130</v>
      </c>
      <c r="GY366" t="str">
        <f t="shared" si="42"/>
        <v>sodium: 120</v>
      </c>
      <c r="GZ366" t="str">
        <f t="shared" si="42"/>
        <v>sodium: 130</v>
      </c>
      <c r="HA366" t="str">
        <f t="shared" si="42"/>
        <v>sodium: 130</v>
      </c>
      <c r="HB366" t="str">
        <f t="shared" si="42"/>
        <v xml:space="preserve">sodium: </v>
      </c>
      <c r="HC366" t="str">
        <f t="shared" si="42"/>
        <v>sodium: Sodium</v>
      </c>
      <c r="HD366" t="str">
        <f t="shared" si="42"/>
        <v>sodium: 730</v>
      </c>
      <c r="HE366" t="str">
        <f t="shared" si="42"/>
        <v>sodium: 720</v>
      </c>
      <c r="HF366" t="str">
        <f t="shared" si="42"/>
        <v>sodium: 730</v>
      </c>
      <c r="HG366" t="str">
        <f t="shared" si="42"/>
        <v>sodium: 850</v>
      </c>
      <c r="HH366" t="str">
        <f t="shared" si="42"/>
        <v>sodium: 740</v>
      </c>
      <c r="HI366" t="str">
        <f t="shared" si="42"/>
        <v>sodium: 820</v>
      </c>
      <c r="HJ366" t="str">
        <f t="shared" si="42"/>
        <v>sodium: 710</v>
      </c>
      <c r="HK366" t="str">
        <f t="shared" si="42"/>
        <v>sodium: 680</v>
      </c>
      <c r="HL366" t="str">
        <f t="shared" si="42"/>
        <v>sodium: 840</v>
      </c>
      <c r="HM366" t="str">
        <f t="shared" si="42"/>
        <v>sodium: 740</v>
      </c>
      <c r="HN366" t="str">
        <f t="shared" si="42"/>
        <v>sodium: 560</v>
      </c>
      <c r="HO366" t="str">
        <f t="shared" si="42"/>
        <v>sodium: 730</v>
      </c>
      <c r="HP366" t="str">
        <f t="shared" si="42"/>
        <v xml:space="preserve">sodium: </v>
      </c>
      <c r="HQ366" t="str">
        <f t="shared" si="42"/>
        <v>sodium: Sodium</v>
      </c>
      <c r="HR366" t="str">
        <f t="shared" si="42"/>
        <v>sodium: 580</v>
      </c>
      <c r="HS366" t="str">
        <f t="shared" si="42"/>
        <v>sodium: 580</v>
      </c>
      <c r="HT366" t="str">
        <f t="shared" si="42"/>
        <v>sodium: 620</v>
      </c>
      <c r="HU366" t="str">
        <f t="shared" si="42"/>
        <v>sodium: 490</v>
      </c>
      <c r="HV366" t="str">
        <f t="shared" si="42"/>
        <v>sodium: 490</v>
      </c>
      <c r="HW366" t="str">
        <f t="shared" si="42"/>
        <v>sodium: 620</v>
      </c>
      <c r="HX366" t="str">
        <f t="shared" si="42"/>
        <v xml:space="preserve">sodium: </v>
      </c>
      <c r="HY366" t="str">
        <f t="shared" si="42"/>
        <v>sodium: Sodium</v>
      </c>
      <c r="HZ366" t="str">
        <f t="shared" si="42"/>
        <v>sodium: 1100</v>
      </c>
      <c r="IA366" t="str">
        <f t="shared" si="42"/>
        <v>sodium: 1090</v>
      </c>
      <c r="IB366" t="str">
        <f t="shared" si="42"/>
        <v>sodium: 910</v>
      </c>
      <c r="IC366" t="str">
        <f t="shared" si="42"/>
        <v>sodium: 1170</v>
      </c>
      <c r="ID366" t="str">
        <f t="shared" si="42"/>
        <v>sodium: 910</v>
      </c>
      <c r="IE366" t="str">
        <f t="shared" si="42"/>
        <v>sodium: 1240</v>
      </c>
      <c r="IF366" t="str">
        <f t="shared" si="42"/>
        <v xml:space="preserve">sodium: </v>
      </c>
      <c r="IG366" t="str">
        <f t="shared" si="42"/>
        <v>sodium: Sodium</v>
      </c>
      <c r="IH366" t="str">
        <f t="shared" si="42"/>
        <v>sodium: 1050</v>
      </c>
      <c r="II366" t="str">
        <f t="shared" si="42"/>
        <v>sodium: 1050</v>
      </c>
      <c r="IJ366" t="str">
        <f t="shared" si="42"/>
        <v>sodium: 1120</v>
      </c>
      <c r="IK366" t="str">
        <f t="shared" si="42"/>
        <v>sodium: 860</v>
      </c>
      <c r="IL366" t="str">
        <f t="shared" si="42"/>
        <v>sodium: 1190</v>
      </c>
      <c r="IN366" t="str">
        <f t="shared" si="42"/>
        <v>sodium: Sodium</v>
      </c>
      <c r="IO366" t="str">
        <f t="shared" si="42"/>
        <v>sodium: 560</v>
      </c>
      <c r="IP366" t="str">
        <f t="shared" si="42"/>
        <v>sodium: 560</v>
      </c>
      <c r="IQ366" t="str">
        <f t="shared" si="42"/>
        <v>sodium: 590</v>
      </c>
      <c r="IR366" t="str">
        <f t="shared" si="42"/>
        <v>sodium: 460</v>
      </c>
      <c r="IS366" t="str">
        <f t="shared" si="42"/>
        <v>sodium: 590</v>
      </c>
      <c r="IT366" t="str">
        <f t="shared" si="42"/>
        <v>sodium: 780</v>
      </c>
    </row>
    <row r="367" spans="1:254">
      <c r="B367" t="str">
        <f>CONCATENATE($A$348, B$348)</f>
        <v>carbohydrates: 3</v>
      </c>
      <c r="C367" t="str">
        <f t="shared" ref="C367:BN367" si="43">CONCATENATE($A$348, C$348)</f>
        <v>carbohydrates: 4</v>
      </c>
      <c r="D367" t="str">
        <f t="shared" si="43"/>
        <v>carbohydrates: 2</v>
      </c>
      <c r="E367" t="str">
        <f t="shared" si="43"/>
        <v>carbohydrates: 3</v>
      </c>
      <c r="F367" t="str">
        <f t="shared" si="43"/>
        <v>carbohydrates: 14</v>
      </c>
      <c r="G367" t="str">
        <f t="shared" si="43"/>
        <v>carbohydrates: 3</v>
      </c>
      <c r="H367" t="str">
        <f t="shared" si="43"/>
        <v>carbohydrates: 3</v>
      </c>
      <c r="I367" t="str">
        <f t="shared" si="43"/>
        <v>carbohydrates: 1</v>
      </c>
      <c r="J367" t="str">
        <f t="shared" si="43"/>
        <v>carbohydrates: -13</v>
      </c>
      <c r="K367" t="str">
        <f t="shared" si="43"/>
        <v>carbohydrates: -13</v>
      </c>
      <c r="L367" t="str">
        <f t="shared" si="43"/>
        <v>carbohydrates: -13</v>
      </c>
      <c r="M367" t="str">
        <f t="shared" si="43"/>
        <v>carbohydrates: -14</v>
      </c>
      <c r="N367" t="str">
        <f t="shared" si="43"/>
        <v>carbohydrates: 0</v>
      </c>
      <c r="O367" t="str">
        <f t="shared" si="43"/>
        <v>carbohydrates: 15</v>
      </c>
      <c r="P367" t="str">
        <f t="shared" si="43"/>
        <v>carbohydrates: 15</v>
      </c>
      <c r="Q367" t="str">
        <f t="shared" si="43"/>
        <v>carbohydrates: 4</v>
      </c>
      <c r="R367" t="str">
        <f t="shared" si="43"/>
        <v>carbohydrates: 8</v>
      </c>
      <c r="S367" t="str">
        <f t="shared" si="43"/>
        <v>carbohydrates: 4</v>
      </c>
      <c r="T367" t="str">
        <f t="shared" si="43"/>
        <v>carbohydrates: 10</v>
      </c>
      <c r="U367" t="str">
        <f t="shared" si="43"/>
        <v>carbohydrates: 3</v>
      </c>
      <c r="V367" t="str">
        <f t="shared" si="43"/>
        <v>carbohydrates: 17</v>
      </c>
      <c r="W367" t="str">
        <f t="shared" si="43"/>
        <v>carbohydrates: 3</v>
      </c>
      <c r="X367" t="str">
        <f t="shared" si="43"/>
        <v>carbohydrates: 16</v>
      </c>
      <c r="Y367" t="str">
        <f t="shared" si="43"/>
        <v>carbohydrates: 3</v>
      </c>
      <c r="Z367" t="str">
        <f t="shared" si="43"/>
        <v>carbohydrates: 3</v>
      </c>
      <c r="AA367" t="str">
        <f t="shared" si="43"/>
        <v>carbohydrates: 3</v>
      </c>
      <c r="AB367" t="str">
        <f t="shared" si="43"/>
        <v>carbohydrates: 6</v>
      </c>
      <c r="AC367" t="str">
        <f t="shared" si="43"/>
        <v>carbohydrates: 8</v>
      </c>
      <c r="AD367" t="str">
        <f t="shared" si="43"/>
        <v>carbohydrates: 5</v>
      </c>
      <c r="AE367" t="str">
        <f t="shared" si="43"/>
        <v>carbohydrates: 6</v>
      </c>
      <c r="AF367" t="str">
        <f t="shared" si="43"/>
        <v>carbohydrates: 4</v>
      </c>
      <c r="AG367" t="str">
        <f t="shared" si="43"/>
        <v>carbohydrates: 1</v>
      </c>
      <c r="AH367" t="str">
        <f t="shared" si="43"/>
        <v>carbohydrates: 6</v>
      </c>
      <c r="AI367" t="str">
        <f t="shared" si="43"/>
        <v>carbohydrates: 5</v>
      </c>
      <c r="AJ367" t="str">
        <f t="shared" si="43"/>
        <v>carbohydrates: 9</v>
      </c>
      <c r="AK367" t="str">
        <f t="shared" si="43"/>
        <v xml:space="preserve">carbohydrates: </v>
      </c>
      <c r="AL367" t="str">
        <f t="shared" si="43"/>
        <v xml:space="preserve">carbohydrates: </v>
      </c>
      <c r="AM367" t="str">
        <f t="shared" si="43"/>
        <v>carbohydrates: Carbohydrates</v>
      </c>
      <c r="AN367" t="str">
        <f t="shared" si="43"/>
        <v>carbohydrates: 40</v>
      </c>
      <c r="AO367" t="str">
        <f t="shared" si="43"/>
        <v>carbohydrates: 0</v>
      </c>
      <c r="AP367" t="str">
        <f t="shared" si="43"/>
        <v>carbohydrates: 1</v>
      </c>
      <c r="AQ367" t="str">
        <f t="shared" si="43"/>
        <v>carbohydrates: 1</v>
      </c>
      <c r="AR367" t="str">
        <f t="shared" si="43"/>
        <v>carbohydrates: 0</v>
      </c>
      <c r="AS367" t="str">
        <f t="shared" si="43"/>
        <v>carbohydrates: 1</v>
      </c>
      <c r="AT367" t="str">
        <f t="shared" si="43"/>
        <v>carbohydrates: 43</v>
      </c>
      <c r="AU367" t="str">
        <f t="shared" si="43"/>
        <v xml:space="preserve">carbohydrates: </v>
      </c>
      <c r="AV367" t="str">
        <f t="shared" si="43"/>
        <v xml:space="preserve">carbohydrates: </v>
      </c>
      <c r="AW367" t="str">
        <f t="shared" si="43"/>
        <v>carbohydrates: Carbohydrates</v>
      </c>
      <c r="AX367" t="str">
        <f t="shared" si="43"/>
        <v>carbohydrates: -40</v>
      </c>
      <c r="AY367" t="str">
        <f t="shared" si="43"/>
        <v>carbohydrates: -39</v>
      </c>
      <c r="AZ367" t="str">
        <f t="shared" si="43"/>
        <v>carbohydrates: -41</v>
      </c>
      <c r="BA367" t="str">
        <f t="shared" si="43"/>
        <v>carbohydrates: -40</v>
      </c>
      <c r="BB367" t="str">
        <f t="shared" si="43"/>
        <v>carbohydrates: -29</v>
      </c>
      <c r="BC367" t="str">
        <f t="shared" si="43"/>
        <v>carbohydrates: -40</v>
      </c>
      <c r="BD367" t="str">
        <f t="shared" si="43"/>
        <v>carbohydrates: -40</v>
      </c>
      <c r="BE367" t="str">
        <f t="shared" si="43"/>
        <v>carbohydrates: -42</v>
      </c>
      <c r="BF367" t="str">
        <f t="shared" si="43"/>
        <v>carbohydrates: -56</v>
      </c>
      <c r="BG367" t="str">
        <f t="shared" si="43"/>
        <v>carbohydrates: -56</v>
      </c>
      <c r="BH367" t="str">
        <f t="shared" si="43"/>
        <v>carbohydrates: -56</v>
      </c>
      <c r="BI367" t="str">
        <f t="shared" si="43"/>
        <v>carbohydrates: -57</v>
      </c>
      <c r="BJ367" t="str">
        <f t="shared" si="43"/>
        <v>carbohydrates: -43</v>
      </c>
      <c r="BK367" t="str">
        <f t="shared" si="43"/>
        <v>carbohydrates: -28</v>
      </c>
      <c r="BL367" t="str">
        <f t="shared" si="43"/>
        <v>carbohydrates: -28</v>
      </c>
      <c r="BM367" t="str">
        <f t="shared" si="43"/>
        <v>carbohydrates: -39</v>
      </c>
      <c r="BN367" t="str">
        <f t="shared" si="43"/>
        <v>carbohydrates: -35</v>
      </c>
      <c r="BO367" t="str">
        <f t="shared" ref="BO367:DZ367" si="44">CONCATENATE($A$348, BO$348)</f>
        <v>carbohydrates: -39</v>
      </c>
      <c r="BP367" t="str">
        <f t="shared" si="44"/>
        <v>carbohydrates: -33</v>
      </c>
      <c r="BQ367" t="str">
        <f t="shared" si="44"/>
        <v>carbohydrates: -40</v>
      </c>
      <c r="BR367" t="str">
        <f t="shared" si="44"/>
        <v>carbohydrates: -26</v>
      </c>
      <c r="BS367" t="str">
        <f t="shared" si="44"/>
        <v>carbohydrates: -40</v>
      </c>
      <c r="BT367" t="str">
        <f t="shared" si="44"/>
        <v>carbohydrates: -27</v>
      </c>
      <c r="BU367" t="str">
        <f t="shared" si="44"/>
        <v>carbohydrates: -40</v>
      </c>
      <c r="BV367" t="str">
        <f t="shared" si="44"/>
        <v>carbohydrates: -40</v>
      </c>
      <c r="BW367" t="str">
        <f t="shared" si="44"/>
        <v>carbohydrates: -40</v>
      </c>
      <c r="BX367" t="str">
        <f t="shared" si="44"/>
        <v>carbohydrates: -37</v>
      </c>
      <c r="BY367" t="str">
        <f t="shared" si="44"/>
        <v>carbohydrates: -35</v>
      </c>
      <c r="BZ367" t="str">
        <f t="shared" si="44"/>
        <v>carbohydrates: -38</v>
      </c>
      <c r="CA367" t="str">
        <f t="shared" si="44"/>
        <v>carbohydrates: -37</v>
      </c>
      <c r="CB367" t="str">
        <f t="shared" si="44"/>
        <v>carbohydrates: -39</v>
      </c>
      <c r="CC367" t="str">
        <f t="shared" si="44"/>
        <v>carbohydrates: -42</v>
      </c>
      <c r="CD367" t="str">
        <f t="shared" si="44"/>
        <v>carbohydrates: -37</v>
      </c>
      <c r="CE367" t="str">
        <f t="shared" si="44"/>
        <v>carbohydrates: -38</v>
      </c>
      <c r="CF367" t="str">
        <f t="shared" si="44"/>
        <v>carbohydrates: -34</v>
      </c>
      <c r="CG367" t="str">
        <f t="shared" si="44"/>
        <v xml:space="preserve">carbohydrates: </v>
      </c>
      <c r="CH367" t="str">
        <f t="shared" si="44"/>
        <v>carbohydrates: Carbohydrates</v>
      </c>
      <c r="CI367" t="str">
        <f t="shared" si="44"/>
        <v>carbohydrates: 38</v>
      </c>
      <c r="CJ367" t="str">
        <f t="shared" si="44"/>
        <v>carbohydrates: 40</v>
      </c>
      <c r="CK367" t="str">
        <f t="shared" si="44"/>
        <v>carbohydrates: 41</v>
      </c>
      <c r="CL367" t="str">
        <f t="shared" si="44"/>
        <v>carbohydrates: 43</v>
      </c>
      <c r="CM367" t="str">
        <f t="shared" si="44"/>
        <v>carbohydrates: 38</v>
      </c>
      <c r="CN367" t="str">
        <f t="shared" si="44"/>
        <v>carbohydrates: 40</v>
      </c>
      <c r="CO367" t="str">
        <f t="shared" si="44"/>
        <v>carbohydrates: 38</v>
      </c>
      <c r="CP367" t="str">
        <f t="shared" si="44"/>
        <v>carbohydrates: 40</v>
      </c>
      <c r="CQ367" t="str">
        <f t="shared" si="44"/>
        <v>carbohydrates: 45</v>
      </c>
      <c r="CR367" t="str">
        <f t="shared" si="44"/>
        <v>carbohydrates: 41</v>
      </c>
      <c r="CS367" t="str">
        <f t="shared" si="44"/>
        <v>carbohydrates: 40</v>
      </c>
      <c r="CT367" t="str">
        <f t="shared" si="44"/>
        <v>carbohydrates: 25</v>
      </c>
      <c r="CU367" t="str">
        <f t="shared" si="44"/>
        <v>carbohydrates: 27</v>
      </c>
      <c r="CV367" t="str">
        <f t="shared" si="44"/>
        <v xml:space="preserve">carbohydrates: </v>
      </c>
      <c r="CW367" t="str">
        <f t="shared" si="44"/>
        <v>carbohydrates: Carbohydrates</v>
      </c>
      <c r="CX367" t="str">
        <f t="shared" si="44"/>
        <v>carbohydrates: 0</v>
      </c>
      <c r="CY367" t="str">
        <f t="shared" si="44"/>
        <v>carbohydrates: 0</v>
      </c>
      <c r="CZ367" t="str">
        <f t="shared" si="44"/>
        <v>carbohydrates: 1</v>
      </c>
      <c r="DA367" t="str">
        <f t="shared" si="44"/>
        <v>carbohydrates: 7</v>
      </c>
      <c r="DB367" t="str">
        <f t="shared" si="44"/>
        <v>carbohydrates: 9</v>
      </c>
      <c r="DC367" t="str">
        <f t="shared" si="44"/>
        <v>carbohydrates: 1</v>
      </c>
      <c r="DD367" t="str">
        <f t="shared" si="44"/>
        <v>carbohydrates: 0</v>
      </c>
      <c r="DE367" t="str">
        <f t="shared" si="44"/>
        <v>carbohydrates: 1</v>
      </c>
      <c r="DF367" t="str">
        <f t="shared" si="44"/>
        <v>carbohydrates: 0</v>
      </c>
      <c r="DG367" t="str">
        <f t="shared" si="44"/>
        <v>carbohydrates: 0</v>
      </c>
      <c r="DH367" t="str">
        <f t="shared" si="44"/>
        <v>carbohydrates: 1</v>
      </c>
      <c r="DI367" t="str">
        <f t="shared" si="44"/>
        <v>carbohydrates: 1</v>
      </c>
      <c r="DJ367" t="str">
        <f t="shared" si="44"/>
        <v>carbohydrates: 0</v>
      </c>
      <c r="DK367" t="str">
        <f t="shared" si="44"/>
        <v>carbohydrates: 1</v>
      </c>
      <c r="DL367" t="str">
        <f t="shared" si="44"/>
        <v>carbohydrates: 1</v>
      </c>
      <c r="DM367" t="str">
        <f t="shared" si="44"/>
        <v>carbohydrates: 0</v>
      </c>
      <c r="DN367" t="str">
        <f t="shared" si="44"/>
        <v>carbohydrates: 0</v>
      </c>
      <c r="DO367" t="str">
        <f t="shared" si="44"/>
        <v xml:space="preserve">carbohydrates: </v>
      </c>
      <c r="DP367" t="str">
        <f t="shared" si="44"/>
        <v>carbohydrates: Carbohydrates</v>
      </c>
      <c r="DQ367" t="str">
        <f t="shared" si="44"/>
        <v>carbohydrates: 3</v>
      </c>
      <c r="DR367" t="str">
        <f t="shared" si="44"/>
        <v>carbohydrates: 0</v>
      </c>
      <c r="DS367" t="str">
        <f t="shared" si="44"/>
        <v>carbohydrates: 1</v>
      </c>
      <c r="DT367" t="str">
        <f t="shared" si="44"/>
        <v>carbohydrates: 0</v>
      </c>
      <c r="DU367" t="str">
        <f t="shared" si="44"/>
        <v>carbohydrates: 0</v>
      </c>
      <c r="DV367" t="str">
        <f t="shared" si="44"/>
        <v>carbohydrates: 0</v>
      </c>
      <c r="DW367" t="str">
        <f t="shared" si="44"/>
        <v>carbohydrates: 0</v>
      </c>
      <c r="DX367" t="str">
        <f t="shared" si="44"/>
        <v>carbohydrates: 1</v>
      </c>
      <c r="DY367" t="str">
        <f t="shared" si="44"/>
        <v>carbohydrates: 0</v>
      </c>
      <c r="DZ367" t="str">
        <f t="shared" si="44"/>
        <v>carbohydrates: 0</v>
      </c>
      <c r="EA367" t="str">
        <f t="shared" ref="EA367:GL367" si="45">CONCATENATE($A$348, EA$348)</f>
        <v>carbohydrates: 1</v>
      </c>
      <c r="EB367" t="str">
        <f t="shared" si="45"/>
        <v xml:space="preserve">carbohydrates: </v>
      </c>
      <c r="EC367" t="str">
        <f t="shared" si="45"/>
        <v xml:space="preserve">carbohydrates: </v>
      </c>
      <c r="ED367" t="str">
        <f t="shared" si="45"/>
        <v>carbohydrates: Carbohydrates</v>
      </c>
      <c r="EE367" t="str">
        <f t="shared" si="45"/>
        <v>carbohydrates: 40</v>
      </c>
      <c r="EF367" t="str">
        <f t="shared" si="45"/>
        <v>carbohydrates: 0</v>
      </c>
      <c r="EG367" t="str">
        <f t="shared" si="45"/>
        <v>carbohydrates: 1</v>
      </c>
      <c r="EH367" t="str">
        <f t="shared" si="45"/>
        <v>carbohydrates: 1</v>
      </c>
      <c r="EI367" t="str">
        <f t="shared" si="45"/>
        <v>carbohydrates: 0</v>
      </c>
      <c r="EJ367" t="str">
        <f t="shared" si="45"/>
        <v>carbohydrates: 1</v>
      </c>
      <c r="EK367" t="str">
        <f t="shared" si="45"/>
        <v>carbohydrates: 43</v>
      </c>
      <c r="EL367" t="str">
        <f t="shared" si="45"/>
        <v xml:space="preserve">carbohydrates: </v>
      </c>
      <c r="EM367" t="str">
        <f t="shared" si="45"/>
        <v>carbohydrates: Carbohydrates</v>
      </c>
      <c r="EN367" t="str">
        <f t="shared" si="45"/>
        <v>carbohydrates: 12</v>
      </c>
      <c r="EO367" t="str">
        <f t="shared" si="45"/>
        <v>carbohydrates: 23</v>
      </c>
      <c r="EP367" t="str">
        <f t="shared" si="45"/>
        <v>carbohydrates: 10</v>
      </c>
      <c r="EQ367" t="str">
        <f t="shared" si="45"/>
        <v>carbohydrates: 11</v>
      </c>
      <c r="ER367" t="str">
        <f t="shared" si="45"/>
        <v>carbohydrates: 12</v>
      </c>
      <c r="ES367" t="str">
        <f t="shared" si="45"/>
        <v>carbohydrates: 32</v>
      </c>
      <c r="ET367" t="str">
        <f t="shared" si="45"/>
        <v>carbohydrates: 12</v>
      </c>
      <c r="EU367" t="str">
        <f t="shared" si="45"/>
        <v>carbohydrates: 12</v>
      </c>
      <c r="EV367" t="str">
        <f t="shared" si="45"/>
        <v>carbohydrates: 10</v>
      </c>
      <c r="EW367" t="str">
        <f t="shared" si="45"/>
        <v>carbohydrates: 19</v>
      </c>
      <c r="EX367" t="str">
        <f t="shared" si="45"/>
        <v>carbohydrates: 25</v>
      </c>
      <c r="EY367" t="str">
        <f t="shared" si="45"/>
        <v>carbohydrates: 15</v>
      </c>
      <c r="EZ367" t="str">
        <f t="shared" si="45"/>
        <v>carbohydrates: 12</v>
      </c>
      <c r="FA367" t="str">
        <f t="shared" si="45"/>
        <v>carbohydrates: 17</v>
      </c>
      <c r="FB367" t="str">
        <f t="shared" si="45"/>
        <v>carbohydrates: 25</v>
      </c>
      <c r="FC367" t="str">
        <f t="shared" si="45"/>
        <v>carbohydrates: 15</v>
      </c>
      <c r="FD367" t="str">
        <f t="shared" si="45"/>
        <v>carbohydrates: 15</v>
      </c>
      <c r="FE367" t="str">
        <f t="shared" si="45"/>
        <v>carbohydrates: 10</v>
      </c>
      <c r="FF367" t="str">
        <f t="shared" si="45"/>
        <v>carbohydrates: 26</v>
      </c>
      <c r="FG367" t="str">
        <f t="shared" si="45"/>
        <v>carbohydrates: 13</v>
      </c>
      <c r="FH367" t="str">
        <f t="shared" si="45"/>
        <v>carbohydrates: 13</v>
      </c>
      <c r="FI367" t="str">
        <f t="shared" si="45"/>
        <v>carbohydrates: 17</v>
      </c>
      <c r="FJ367" t="str">
        <f t="shared" si="45"/>
        <v>carbohydrates: 16</v>
      </c>
      <c r="FK367" t="str">
        <f t="shared" si="45"/>
        <v>carbohydrates: 17</v>
      </c>
      <c r="FL367" t="str">
        <f t="shared" si="45"/>
        <v>carbohydrates: 18</v>
      </c>
      <c r="FM367" t="str">
        <f t="shared" si="45"/>
        <v>carbohydrates: 13</v>
      </c>
      <c r="FN367" t="str">
        <f t="shared" si="45"/>
        <v>carbohydrates: 23</v>
      </c>
      <c r="FO367" t="str">
        <f t="shared" si="45"/>
        <v xml:space="preserve">carbohydrates: </v>
      </c>
      <c r="FP367" t="str">
        <f t="shared" si="45"/>
        <v>carbohydrates: Carbohydrates</v>
      </c>
      <c r="FQ367" t="str">
        <f t="shared" si="45"/>
        <v>carbohydrates: 7</v>
      </c>
      <c r="FR367" t="str">
        <f t="shared" si="45"/>
        <v>carbohydrates: 3</v>
      </c>
      <c r="FS367" t="str">
        <f t="shared" si="45"/>
        <v xml:space="preserve">carbohydrates: </v>
      </c>
      <c r="FT367" t="str">
        <f t="shared" si="45"/>
        <v>carbohydrates: Carbohydrates</v>
      </c>
      <c r="FU367" t="str">
        <f t="shared" si="45"/>
        <v>carbohydrates: 42</v>
      </c>
      <c r="FV367" t="str">
        <f t="shared" si="45"/>
        <v>carbohydrates: 43</v>
      </c>
      <c r="FW367" t="str">
        <f t="shared" si="45"/>
        <v>carbohydrates: 43</v>
      </c>
      <c r="FX367" t="str">
        <f t="shared" si="45"/>
        <v>carbohydrates: 44</v>
      </c>
      <c r="FY367" t="str">
        <f t="shared" si="45"/>
        <v xml:space="preserve">carbohydrates: </v>
      </c>
      <c r="FZ367" t="str">
        <f t="shared" si="45"/>
        <v>carbohydrates: Carbohydrates</v>
      </c>
      <c r="GA367" t="str">
        <f t="shared" si="45"/>
        <v>carbohydrates: 71</v>
      </c>
      <c r="GB367" t="str">
        <f t="shared" si="45"/>
        <v>carbohydrates: 0</v>
      </c>
      <c r="GC367" t="str">
        <f t="shared" si="45"/>
        <v>carbohydrates: 43</v>
      </c>
      <c r="GD367" t="str">
        <f t="shared" si="45"/>
        <v>carbohydrates: 37</v>
      </c>
      <c r="GE367" t="str">
        <f t="shared" si="45"/>
        <v>carbohydrates: 58</v>
      </c>
      <c r="GF367" t="str">
        <f t="shared" si="45"/>
        <v>carbohydrates: 44</v>
      </c>
      <c r="GG367" t="str">
        <f t="shared" si="45"/>
        <v>carbohydrates: 1</v>
      </c>
      <c r="GH367" t="str">
        <f t="shared" si="45"/>
        <v>carbohydrates: 32</v>
      </c>
      <c r="GI367" t="str">
        <f t="shared" si="45"/>
        <v>carbohydrates: 12</v>
      </c>
      <c r="GJ367" t="str">
        <f t="shared" si="45"/>
        <v>carbohydrates: 3</v>
      </c>
      <c r="GK367" t="str">
        <f t="shared" si="45"/>
        <v>carbohydrates: 68</v>
      </c>
      <c r="GL367" t="str">
        <f t="shared" si="45"/>
        <v>carbohydrates: 19</v>
      </c>
      <c r="GM367" t="str">
        <f t="shared" ref="GM367:IT367" si="46">CONCATENATE($A$348, GM$348)</f>
        <v>carbohydrates: 24</v>
      </c>
      <c r="GN367" t="str">
        <f t="shared" si="46"/>
        <v xml:space="preserve">carbohydrates: </v>
      </c>
      <c r="GO367" t="str">
        <f t="shared" si="46"/>
        <v>carbohydrates: Carbohydrates</v>
      </c>
      <c r="GP367" t="str">
        <f t="shared" si="46"/>
        <v>carbohydrates: 9</v>
      </c>
      <c r="GQ367" t="str">
        <f t="shared" si="46"/>
        <v>carbohydrates: 32</v>
      </c>
      <c r="GR367" t="str">
        <f t="shared" si="46"/>
        <v>carbohydrates: 30</v>
      </c>
      <c r="GS367" t="str">
        <f t="shared" si="46"/>
        <v>carbohydrates: 30</v>
      </c>
      <c r="GT367" t="str">
        <f t="shared" si="46"/>
        <v>carbohydrates: 30</v>
      </c>
      <c r="GU367" t="str">
        <f t="shared" si="46"/>
        <v>carbohydrates: 32</v>
      </c>
      <c r="GV367" t="str">
        <f t="shared" si="46"/>
        <v>carbohydrates: 32</v>
      </c>
      <c r="GW367" t="str">
        <f t="shared" si="46"/>
        <v>carbohydrates: 30</v>
      </c>
      <c r="GX367" t="str">
        <f t="shared" si="46"/>
        <v>carbohydrates: 26</v>
      </c>
      <c r="GY367" t="str">
        <f t="shared" si="46"/>
        <v>carbohydrates: 29</v>
      </c>
      <c r="GZ367" t="str">
        <f t="shared" si="46"/>
        <v>carbohydrates: 28</v>
      </c>
      <c r="HA367" t="str">
        <f t="shared" si="46"/>
        <v>carbohydrates: 29</v>
      </c>
      <c r="HB367" t="str">
        <f t="shared" si="46"/>
        <v xml:space="preserve">carbohydrates: </v>
      </c>
      <c r="HC367" t="str">
        <f t="shared" si="46"/>
        <v>carbohydrates: Carbohydrates</v>
      </c>
      <c r="HD367" t="str">
        <f t="shared" si="46"/>
        <v>carbohydrates: 17</v>
      </c>
      <c r="HE367" t="str">
        <f t="shared" si="46"/>
        <v>carbohydrates: 12</v>
      </c>
      <c r="HF367" t="str">
        <f t="shared" si="46"/>
        <v>carbohydrates: 17</v>
      </c>
      <c r="HG367" t="str">
        <f t="shared" si="46"/>
        <v>carbohydrates: 20</v>
      </c>
      <c r="HH367" t="str">
        <f t="shared" si="46"/>
        <v>carbohydrates: 20</v>
      </c>
      <c r="HI367" t="str">
        <f t="shared" si="46"/>
        <v>carbohydrates: 16</v>
      </c>
      <c r="HJ367" t="str">
        <f t="shared" si="46"/>
        <v>carbohydrates: 15</v>
      </c>
      <c r="HK367" t="str">
        <f t="shared" si="46"/>
        <v>carbohydrates: 14</v>
      </c>
      <c r="HL367" t="str">
        <f t="shared" si="46"/>
        <v>carbohydrates: 23</v>
      </c>
      <c r="HM367" t="str">
        <f t="shared" si="46"/>
        <v>carbohydrates: 17</v>
      </c>
      <c r="HN367" t="str">
        <f t="shared" si="46"/>
        <v>carbohydrates: 18</v>
      </c>
      <c r="HO367" t="str">
        <f t="shared" si="46"/>
        <v>carbohydrates: 15</v>
      </c>
      <c r="HP367" t="str">
        <f t="shared" si="46"/>
        <v xml:space="preserve">carbohydrates: </v>
      </c>
      <c r="HQ367" t="str">
        <f t="shared" si="46"/>
        <v>carbohydrates: Carbohydrates</v>
      </c>
      <c r="HR367" t="str">
        <f t="shared" si="46"/>
        <v>carbohydrates: 23</v>
      </c>
      <c r="HS367" t="str">
        <f t="shared" si="46"/>
        <v>carbohydrates: 21</v>
      </c>
      <c r="HT367" t="str">
        <f t="shared" si="46"/>
        <v>carbohydrates: 22</v>
      </c>
      <c r="HU367" t="str">
        <f t="shared" si="46"/>
        <v>carbohydrates: 21</v>
      </c>
      <c r="HV367" t="str">
        <f t="shared" si="46"/>
        <v>carbohydrates: 23</v>
      </c>
      <c r="HW367" t="str">
        <f t="shared" si="46"/>
        <v>carbohydrates: 22</v>
      </c>
      <c r="HX367" t="str">
        <f t="shared" si="46"/>
        <v xml:space="preserve">carbohydrates: </v>
      </c>
      <c r="HY367" t="str">
        <f t="shared" si="46"/>
        <v>carbohydrates: Carbohydrates</v>
      </c>
      <c r="HZ367" t="str">
        <f t="shared" si="46"/>
        <v>carbohydrates: 48</v>
      </c>
      <c r="IA367" t="str">
        <f t="shared" si="46"/>
        <v>carbohydrates: 45</v>
      </c>
      <c r="IB367" t="str">
        <f t="shared" si="46"/>
        <v>carbohydrates: 44</v>
      </c>
      <c r="IC367" t="str">
        <f t="shared" si="46"/>
        <v>carbohydrates: 45</v>
      </c>
      <c r="ID367" t="str">
        <f t="shared" si="46"/>
        <v>carbohydrates: 47</v>
      </c>
      <c r="IE367" t="str">
        <f t="shared" si="46"/>
        <v>carbohydrates: 47</v>
      </c>
      <c r="IF367" t="str">
        <f t="shared" si="46"/>
        <v xml:space="preserve">carbohydrates: </v>
      </c>
      <c r="IG367" t="str">
        <f t="shared" si="46"/>
        <v>carbohydrates: Carbohydrates</v>
      </c>
      <c r="IH367" t="str">
        <f t="shared" si="46"/>
        <v>carbohydrates: 45</v>
      </c>
      <c r="II367" t="str">
        <f t="shared" si="46"/>
        <v>carbohydrates: 48</v>
      </c>
      <c r="IJ367" t="str">
        <f t="shared" si="46"/>
        <v>carbohydrates: 45</v>
      </c>
      <c r="IK367" t="str">
        <f t="shared" si="46"/>
        <v>carbohydrates: 44</v>
      </c>
      <c r="IL367" t="str">
        <f t="shared" si="46"/>
        <v>carbohydrates: 47</v>
      </c>
      <c r="IN367" t="str">
        <f t="shared" si="46"/>
        <v>carbohydrates: Carbohydrates</v>
      </c>
      <c r="IO367" t="str">
        <f t="shared" si="46"/>
        <v>carbohydrates: 23</v>
      </c>
      <c r="IP367" t="str">
        <f t="shared" si="46"/>
        <v>carbohydrates: 21</v>
      </c>
      <c r="IQ367" t="str">
        <f t="shared" si="46"/>
        <v>carbohydrates: 22</v>
      </c>
      <c r="IR367" t="str">
        <f t="shared" si="46"/>
        <v>carbohydrates: 21</v>
      </c>
      <c r="IS367" t="str">
        <f t="shared" si="46"/>
        <v>carbohydrates: 22</v>
      </c>
      <c r="IT367" t="str">
        <f t="shared" si="46"/>
        <v>carbohydrates: 23</v>
      </c>
    </row>
    <row r="368" spans="1:254">
      <c r="B368" t="str">
        <f>CONCATENATE($A$349, B$349)</f>
        <v>dietary_fiber: 1</v>
      </c>
      <c r="C368" t="str">
        <f t="shared" ref="C368:BN368" si="47">CONCATENATE($A$349, C$349)</f>
        <v>dietary_fiber: 1</v>
      </c>
      <c r="D368" t="str">
        <f t="shared" si="47"/>
        <v>dietary_fiber: 1</v>
      </c>
      <c r="E368" t="str">
        <f t="shared" si="47"/>
        <v>dietary_fiber: 1</v>
      </c>
      <c r="F368" t="str">
        <f t="shared" si="47"/>
        <v>dietary_fiber: 1</v>
      </c>
      <c r="G368" t="str">
        <f t="shared" si="47"/>
        <v>dietary_fiber: 1</v>
      </c>
      <c r="H368" t="str">
        <f t="shared" si="47"/>
        <v>dietary_fiber: 1</v>
      </c>
      <c r="I368" t="str">
        <f t="shared" si="47"/>
        <v>dietary_fiber: 1</v>
      </c>
      <c r="J368" t="str">
        <f t="shared" si="47"/>
        <v>dietary_fiber: -1</v>
      </c>
      <c r="K368" t="str">
        <f t="shared" si="47"/>
        <v>dietary_fiber: 0</v>
      </c>
      <c r="L368" t="str">
        <f t="shared" si="47"/>
        <v>dietary_fiber: -1</v>
      </c>
      <c r="M368" t="str">
        <f t="shared" si="47"/>
        <v>dietary_fiber: -1</v>
      </c>
      <c r="N368" t="str">
        <f t="shared" si="47"/>
        <v>dietary_fiber: 1</v>
      </c>
      <c r="O368" t="str">
        <f t="shared" si="47"/>
        <v>dietary_fiber: 2</v>
      </c>
      <c r="P368" t="str">
        <f t="shared" si="47"/>
        <v>dietary_fiber: 1</v>
      </c>
      <c r="Q368" t="str">
        <f t="shared" si="47"/>
        <v>dietary_fiber: 1</v>
      </c>
      <c r="R368" t="str">
        <f t="shared" si="47"/>
        <v>dietary_fiber: 2</v>
      </c>
      <c r="S368" t="str">
        <f t="shared" si="47"/>
        <v>dietary_fiber: 1</v>
      </c>
      <c r="T368" t="str">
        <f t="shared" si="47"/>
        <v>dietary_fiber: 1</v>
      </c>
      <c r="U368" t="str">
        <f t="shared" si="47"/>
        <v>dietary_fiber: 1</v>
      </c>
      <c r="V368" t="str">
        <f t="shared" si="47"/>
        <v>dietary_fiber: 3</v>
      </c>
      <c r="W368" t="str">
        <f t="shared" si="47"/>
        <v>dietary_fiber: 1</v>
      </c>
      <c r="X368" t="str">
        <f t="shared" si="47"/>
        <v>dietary_fiber: 4</v>
      </c>
      <c r="Y368" t="str">
        <f t="shared" si="47"/>
        <v>dietary_fiber: 1</v>
      </c>
      <c r="Z368" t="str">
        <f t="shared" si="47"/>
        <v>dietary_fiber: 1</v>
      </c>
      <c r="AA368" t="str">
        <f t="shared" si="47"/>
        <v>dietary_fiber: 1</v>
      </c>
      <c r="AB368" t="str">
        <f t="shared" si="47"/>
        <v>dietary_fiber: 2</v>
      </c>
      <c r="AC368" t="str">
        <f t="shared" si="47"/>
        <v>dietary_fiber: 2</v>
      </c>
      <c r="AD368" t="str">
        <f t="shared" si="47"/>
        <v>dietary_fiber: 1</v>
      </c>
      <c r="AE368" t="str">
        <f t="shared" si="47"/>
        <v>dietary_fiber: 4</v>
      </c>
      <c r="AF368" t="str">
        <f t="shared" si="47"/>
        <v>dietary_fiber: 1</v>
      </c>
      <c r="AG368" t="str">
        <f t="shared" si="47"/>
        <v>dietary_fiber: 1</v>
      </c>
      <c r="AH368" t="str">
        <f t="shared" si="47"/>
        <v>dietary_fiber: 4</v>
      </c>
      <c r="AI368" t="str">
        <f t="shared" si="47"/>
        <v>dietary_fiber: 1</v>
      </c>
      <c r="AJ368" t="str">
        <f t="shared" si="47"/>
        <v>dietary_fiber: 1</v>
      </c>
      <c r="AK368" t="str">
        <f t="shared" si="47"/>
        <v xml:space="preserve">dietary_fiber: </v>
      </c>
      <c r="AL368" t="str">
        <f t="shared" si="47"/>
        <v xml:space="preserve">dietary_fiber: </v>
      </c>
      <c r="AM368" t="str">
        <f t="shared" si="47"/>
        <v>dietary_fiber: Dietary Fiber</v>
      </c>
      <c r="AN368" t="str">
        <f t="shared" si="47"/>
        <v>dietary_fiber: 4</v>
      </c>
      <c r="AO368" t="str">
        <f t="shared" si="47"/>
        <v>dietary_fiber: 0</v>
      </c>
      <c r="AP368" t="str">
        <f t="shared" si="47"/>
        <v>dietary_fiber: 0</v>
      </c>
      <c r="AQ368" t="str">
        <f t="shared" si="47"/>
        <v>dietary_fiber: 0</v>
      </c>
      <c r="AR368" t="str">
        <f t="shared" si="47"/>
        <v>dietary_fiber: 0</v>
      </c>
      <c r="AS368" t="str">
        <f t="shared" si="47"/>
        <v>dietary_fiber: 0</v>
      </c>
      <c r="AT368" t="str">
        <f t="shared" si="47"/>
        <v>dietary_fiber: 4</v>
      </c>
      <c r="AU368" t="str">
        <f t="shared" si="47"/>
        <v xml:space="preserve">dietary_fiber: </v>
      </c>
      <c r="AV368" t="str">
        <f t="shared" si="47"/>
        <v xml:space="preserve">dietary_fiber: </v>
      </c>
      <c r="AW368" t="str">
        <f t="shared" si="47"/>
        <v>dietary_fiber: Dietary Fiber</v>
      </c>
      <c r="AX368" t="str">
        <f t="shared" si="47"/>
        <v>dietary_fiber: -3</v>
      </c>
      <c r="AY368" t="str">
        <f t="shared" si="47"/>
        <v>dietary_fiber: -3</v>
      </c>
      <c r="AZ368" t="str">
        <f t="shared" si="47"/>
        <v>dietary_fiber: -3</v>
      </c>
      <c r="BA368" t="str">
        <f t="shared" si="47"/>
        <v>dietary_fiber: -3</v>
      </c>
      <c r="BB368" t="str">
        <f t="shared" si="47"/>
        <v>dietary_fiber: -3</v>
      </c>
      <c r="BC368" t="str">
        <f t="shared" si="47"/>
        <v>dietary_fiber: -3</v>
      </c>
      <c r="BD368" t="str">
        <f t="shared" si="47"/>
        <v>dietary_fiber: -3</v>
      </c>
      <c r="BE368" t="str">
        <f t="shared" si="47"/>
        <v>dietary_fiber: -3</v>
      </c>
      <c r="BF368" t="str">
        <f t="shared" si="47"/>
        <v>dietary_fiber: -5</v>
      </c>
      <c r="BG368" t="str">
        <f t="shared" si="47"/>
        <v>dietary_fiber: -4</v>
      </c>
      <c r="BH368" t="str">
        <f t="shared" si="47"/>
        <v>dietary_fiber: -5</v>
      </c>
      <c r="BI368" t="str">
        <f t="shared" si="47"/>
        <v>dietary_fiber: -5</v>
      </c>
      <c r="BJ368" t="str">
        <f t="shared" si="47"/>
        <v>dietary_fiber: -3</v>
      </c>
      <c r="BK368" t="str">
        <f t="shared" si="47"/>
        <v>dietary_fiber: -2</v>
      </c>
      <c r="BL368" t="str">
        <f t="shared" si="47"/>
        <v>dietary_fiber: -3</v>
      </c>
      <c r="BM368" t="str">
        <f t="shared" si="47"/>
        <v>dietary_fiber: -3</v>
      </c>
      <c r="BN368" t="str">
        <f t="shared" si="47"/>
        <v>dietary_fiber: -2</v>
      </c>
      <c r="BO368" t="str">
        <f t="shared" ref="BO368:DZ368" si="48">CONCATENATE($A$349, BO$349)</f>
        <v>dietary_fiber: -3</v>
      </c>
      <c r="BP368" t="str">
        <f t="shared" si="48"/>
        <v>dietary_fiber: -3</v>
      </c>
      <c r="BQ368" t="str">
        <f t="shared" si="48"/>
        <v>dietary_fiber: -3</v>
      </c>
      <c r="BR368" t="str">
        <f t="shared" si="48"/>
        <v>dietary_fiber: -1</v>
      </c>
      <c r="BS368" t="str">
        <f t="shared" si="48"/>
        <v>dietary_fiber: -3</v>
      </c>
      <c r="BT368" t="str">
        <f t="shared" si="48"/>
        <v>dietary_fiber: 0</v>
      </c>
      <c r="BU368" t="str">
        <f t="shared" si="48"/>
        <v>dietary_fiber: -3</v>
      </c>
      <c r="BV368" t="str">
        <f t="shared" si="48"/>
        <v>dietary_fiber: -3</v>
      </c>
      <c r="BW368" t="str">
        <f t="shared" si="48"/>
        <v>dietary_fiber: -3</v>
      </c>
      <c r="BX368" t="str">
        <f t="shared" si="48"/>
        <v>dietary_fiber: -2</v>
      </c>
      <c r="BY368" t="str">
        <f t="shared" si="48"/>
        <v>dietary_fiber: -2</v>
      </c>
      <c r="BZ368" t="str">
        <f t="shared" si="48"/>
        <v>dietary_fiber: -3</v>
      </c>
      <c r="CA368" t="str">
        <f t="shared" si="48"/>
        <v>dietary_fiber: 0</v>
      </c>
      <c r="CB368" t="str">
        <f t="shared" si="48"/>
        <v>dietary_fiber: -3</v>
      </c>
      <c r="CC368" t="str">
        <f t="shared" si="48"/>
        <v>dietary_fiber: -3</v>
      </c>
      <c r="CD368" t="str">
        <f t="shared" si="48"/>
        <v>dietary_fiber: 0</v>
      </c>
      <c r="CE368" t="str">
        <f t="shared" si="48"/>
        <v>dietary_fiber: -3</v>
      </c>
      <c r="CF368" t="str">
        <f t="shared" si="48"/>
        <v>dietary_fiber: -3</v>
      </c>
      <c r="CG368" t="str">
        <f t="shared" si="48"/>
        <v xml:space="preserve">dietary_fiber: </v>
      </c>
      <c r="CH368" t="str">
        <f t="shared" si="48"/>
        <v>dietary_fiber: Dietary Fiber</v>
      </c>
      <c r="CI368" t="str">
        <f t="shared" si="48"/>
        <v>dietary_fiber: 2</v>
      </c>
      <c r="CJ368" t="str">
        <f t="shared" si="48"/>
        <v>dietary_fiber: 4</v>
      </c>
      <c r="CK368" t="str">
        <f t="shared" si="48"/>
        <v>dietary_fiber: 2</v>
      </c>
      <c r="CL368" t="str">
        <f t="shared" si="48"/>
        <v>dietary_fiber: 4</v>
      </c>
      <c r="CM368" t="str">
        <f t="shared" si="48"/>
        <v>dietary_fiber: 1</v>
      </c>
      <c r="CN368" t="str">
        <f t="shared" si="48"/>
        <v>dietary_fiber: 2</v>
      </c>
      <c r="CO368" t="str">
        <f t="shared" si="48"/>
        <v>dietary_fiber: 2</v>
      </c>
      <c r="CP368" t="str">
        <f t="shared" si="48"/>
        <v>dietary_fiber: 2</v>
      </c>
      <c r="CQ368" t="str">
        <f t="shared" si="48"/>
        <v>dietary_fiber: 2</v>
      </c>
      <c r="CR368" t="str">
        <f t="shared" si="48"/>
        <v>dietary_fiber: 3</v>
      </c>
      <c r="CS368" t="str">
        <f t="shared" si="48"/>
        <v>dietary_fiber: 2</v>
      </c>
      <c r="CT368" t="str">
        <f t="shared" si="48"/>
        <v>dietary_fiber: 1</v>
      </c>
      <c r="CU368" t="str">
        <f t="shared" si="48"/>
        <v>dietary_fiber: 3</v>
      </c>
      <c r="CV368" t="str">
        <f t="shared" si="48"/>
        <v xml:space="preserve">dietary_fiber: </v>
      </c>
      <c r="CW368" t="str">
        <f t="shared" si="48"/>
        <v>dietary_fiber: Dietary Fiber</v>
      </c>
      <c r="CX368" t="str">
        <f t="shared" si="48"/>
        <v>dietary_fiber: 0</v>
      </c>
      <c r="CY368" t="str">
        <f t="shared" si="48"/>
        <v>dietary_fiber: 0</v>
      </c>
      <c r="CZ368" t="str">
        <f t="shared" si="48"/>
        <v>dietary_fiber: 0</v>
      </c>
      <c r="DA368" t="str">
        <f t="shared" si="48"/>
        <v>dietary_fiber: 0</v>
      </c>
      <c r="DB368" t="str">
        <f t="shared" si="48"/>
        <v>dietary_fiber: 0</v>
      </c>
      <c r="DC368" t="str">
        <f t="shared" si="48"/>
        <v>dietary_fiber: 0</v>
      </c>
      <c r="DD368" t="str">
        <f t="shared" si="48"/>
        <v>dietary_fiber: 0</v>
      </c>
      <c r="DE368" t="str">
        <f t="shared" si="48"/>
        <v>dietary_fiber: 0</v>
      </c>
      <c r="DF368" t="str">
        <f t="shared" si="48"/>
        <v>dietary_fiber: 0</v>
      </c>
      <c r="DG368" t="str">
        <f t="shared" si="48"/>
        <v>dietary_fiber: 0</v>
      </c>
      <c r="DH368" t="str">
        <f t="shared" si="48"/>
        <v>dietary_fiber: 0</v>
      </c>
      <c r="DI368" t="str">
        <f t="shared" si="48"/>
        <v>dietary_fiber: 0</v>
      </c>
      <c r="DJ368" t="str">
        <f t="shared" si="48"/>
        <v>dietary_fiber: 0</v>
      </c>
      <c r="DK368" t="str">
        <f t="shared" si="48"/>
        <v>dietary_fiber: 0</v>
      </c>
      <c r="DL368" t="str">
        <f t="shared" si="48"/>
        <v>dietary_fiber: 0</v>
      </c>
      <c r="DM368" t="str">
        <f t="shared" si="48"/>
        <v>dietary_fiber: 0</v>
      </c>
      <c r="DN368" t="str">
        <f t="shared" si="48"/>
        <v>dietary_fiber: 0</v>
      </c>
      <c r="DO368" t="str">
        <f t="shared" si="48"/>
        <v xml:space="preserve">dietary_fiber: </v>
      </c>
      <c r="DP368" t="str">
        <f t="shared" si="48"/>
        <v>dietary_fiber: Dietary Fiber</v>
      </c>
      <c r="DQ368" t="str">
        <f t="shared" si="48"/>
        <v>dietary_fiber: 2</v>
      </c>
      <c r="DR368" t="str">
        <f t="shared" si="48"/>
        <v>dietary_fiber: 0</v>
      </c>
      <c r="DS368" t="str">
        <f t="shared" si="48"/>
        <v>dietary_fiber: 0</v>
      </c>
      <c r="DT368" t="str">
        <f t="shared" si="48"/>
        <v>dietary_fiber: 0</v>
      </c>
      <c r="DU368" t="str">
        <f t="shared" si="48"/>
        <v>dietary_fiber: 0</v>
      </c>
      <c r="DV368" t="str">
        <f t="shared" si="48"/>
        <v>dietary_fiber: 0</v>
      </c>
      <c r="DW368" t="str">
        <f t="shared" si="48"/>
        <v>dietary_fiber: 0</v>
      </c>
      <c r="DX368" t="str">
        <f t="shared" si="48"/>
        <v>dietary_fiber: 0</v>
      </c>
      <c r="DY368" t="str">
        <f t="shared" si="48"/>
        <v>dietary_fiber: 0</v>
      </c>
      <c r="DZ368" t="str">
        <f t="shared" si="48"/>
        <v>dietary_fiber: 0</v>
      </c>
      <c r="EA368" t="str">
        <f t="shared" ref="EA368:GL368" si="49">CONCATENATE($A$349, EA$349)</f>
        <v>dietary_fiber: 0</v>
      </c>
      <c r="EB368" t="str">
        <f t="shared" si="49"/>
        <v xml:space="preserve">dietary_fiber: </v>
      </c>
      <c r="EC368" t="str">
        <f t="shared" si="49"/>
        <v xml:space="preserve">dietary_fiber: </v>
      </c>
      <c r="ED368" t="str">
        <f t="shared" si="49"/>
        <v>dietary_fiber: Dietary Fiber</v>
      </c>
      <c r="EE368" t="str">
        <f t="shared" si="49"/>
        <v>dietary_fiber: 4</v>
      </c>
      <c r="EF368" t="str">
        <f t="shared" si="49"/>
        <v>dietary_fiber: 0</v>
      </c>
      <c r="EG368" t="str">
        <f t="shared" si="49"/>
        <v>dietary_fiber: 0</v>
      </c>
      <c r="EH368" t="str">
        <f t="shared" si="49"/>
        <v>dietary_fiber: 0</v>
      </c>
      <c r="EI368" t="str">
        <f t="shared" si="49"/>
        <v>dietary_fiber: 0</v>
      </c>
      <c r="EJ368" t="str">
        <f t="shared" si="49"/>
        <v>dietary_fiber: 0</v>
      </c>
      <c r="EK368" t="str">
        <f t="shared" si="49"/>
        <v>dietary_fiber: 4</v>
      </c>
      <c r="EL368" t="str">
        <f t="shared" si="49"/>
        <v xml:space="preserve">dietary_fiber: </v>
      </c>
      <c r="EM368" t="str">
        <f t="shared" si="49"/>
        <v>dietary_fiber: Dietary Fiber</v>
      </c>
      <c r="EN368" t="str">
        <f t="shared" si="49"/>
        <v>dietary_fiber: 4</v>
      </c>
      <c r="EO368" t="str">
        <f t="shared" si="49"/>
        <v>dietary_fiber: 4</v>
      </c>
      <c r="EP368" t="str">
        <f t="shared" si="49"/>
        <v>dietary_fiber: 4</v>
      </c>
      <c r="EQ368" t="str">
        <f t="shared" si="49"/>
        <v>dietary_fiber: 4</v>
      </c>
      <c r="ER368" t="str">
        <f t="shared" si="49"/>
        <v>dietary_fiber: 4</v>
      </c>
      <c r="ES368" t="str">
        <f t="shared" si="49"/>
        <v>dietary_fiber: 4</v>
      </c>
      <c r="ET368" t="str">
        <f t="shared" si="49"/>
        <v>dietary_fiber: 4</v>
      </c>
      <c r="EU368" t="str">
        <f t="shared" si="49"/>
        <v>dietary_fiber: 4</v>
      </c>
      <c r="EV368" t="str">
        <f t="shared" si="49"/>
        <v>dietary_fiber: 4</v>
      </c>
      <c r="EW368" t="str">
        <f t="shared" si="49"/>
        <v>dietary_fiber: 3</v>
      </c>
      <c r="EX368" t="str">
        <f t="shared" si="49"/>
        <v>dietary_fiber: 4</v>
      </c>
      <c r="EY368" t="str">
        <f t="shared" si="49"/>
        <v>dietary_fiber: 4</v>
      </c>
      <c r="EZ368" t="str">
        <f t="shared" si="49"/>
        <v>dietary_fiber: 4</v>
      </c>
      <c r="FA368" t="str">
        <f t="shared" si="49"/>
        <v>dietary_fiber: 5</v>
      </c>
      <c r="FB368" t="str">
        <f t="shared" si="49"/>
        <v>dietary_fiber: 4</v>
      </c>
      <c r="FC368" t="str">
        <f t="shared" si="49"/>
        <v>dietary_fiber: 4</v>
      </c>
      <c r="FD368" t="str">
        <f t="shared" si="49"/>
        <v>dietary_fiber: 4</v>
      </c>
      <c r="FE368" t="str">
        <f t="shared" si="49"/>
        <v>dietary_fiber: 4</v>
      </c>
      <c r="FF368" t="str">
        <f t="shared" si="49"/>
        <v>dietary_fiber: 6</v>
      </c>
      <c r="FG368" t="str">
        <f t="shared" si="49"/>
        <v>dietary_fiber: 4</v>
      </c>
      <c r="FH368" t="str">
        <f t="shared" si="49"/>
        <v>dietary_fiber: 4</v>
      </c>
      <c r="FI368" t="str">
        <f t="shared" si="49"/>
        <v>dietary_fiber: 5</v>
      </c>
      <c r="FJ368" t="str">
        <f t="shared" si="49"/>
        <v>dietary_fiber: 4</v>
      </c>
      <c r="FK368" t="str">
        <f t="shared" si="49"/>
        <v>dietary_fiber: 8</v>
      </c>
      <c r="FL368" t="str">
        <f t="shared" si="49"/>
        <v>dietary_fiber: 9</v>
      </c>
      <c r="FM368" t="str">
        <f t="shared" si="49"/>
        <v>dietary_fiber: 4</v>
      </c>
      <c r="FN368" t="str">
        <f t="shared" si="49"/>
        <v>dietary_fiber: 4</v>
      </c>
      <c r="FO368" t="str">
        <f t="shared" si="49"/>
        <v xml:space="preserve">dietary_fiber: </v>
      </c>
      <c r="FP368" t="str">
        <f t="shared" si="49"/>
        <v>dietary_fiber: Dietary Fiber</v>
      </c>
      <c r="FQ368" t="str">
        <f t="shared" si="49"/>
        <v>dietary_fiber: 0</v>
      </c>
      <c r="FR368" t="str">
        <f t="shared" si="49"/>
        <v>dietary_fiber: 0</v>
      </c>
      <c r="FS368" t="str">
        <f t="shared" si="49"/>
        <v xml:space="preserve">dietary_fiber: </v>
      </c>
      <c r="FT368" t="str">
        <f t="shared" si="49"/>
        <v>dietary_fiber: Dietary Fiber</v>
      </c>
      <c r="FU368" t="str">
        <f t="shared" si="49"/>
        <v>dietary_fiber: 2</v>
      </c>
      <c r="FV368" t="str">
        <f t="shared" si="49"/>
        <v>dietary_fiber: 2</v>
      </c>
      <c r="FW368" t="str">
        <f t="shared" si="49"/>
        <v>dietary_fiber: 2</v>
      </c>
      <c r="FX368" t="str">
        <f t="shared" si="49"/>
        <v>dietary_fiber: 3</v>
      </c>
      <c r="FY368" t="str">
        <f t="shared" si="49"/>
        <v xml:space="preserve">dietary_fiber: </v>
      </c>
      <c r="FZ368" t="str">
        <f t="shared" si="49"/>
        <v>dietary_fiber: Dietary Fiber</v>
      </c>
      <c r="GA368" t="str">
        <f t="shared" si="49"/>
        <v>dietary_fiber: 0</v>
      </c>
      <c r="GB368" t="str">
        <f t="shared" si="49"/>
        <v>dietary_fiber: 0</v>
      </c>
      <c r="GC368" t="str">
        <f t="shared" si="49"/>
        <v>dietary_fiber: 0</v>
      </c>
      <c r="GD368" t="str">
        <f t="shared" si="49"/>
        <v>dietary_fiber: 0</v>
      </c>
      <c r="GE368" t="str">
        <f t="shared" si="49"/>
        <v>dietary_fiber: 0</v>
      </c>
      <c r="GF368" t="str">
        <f t="shared" si="49"/>
        <v>dietary_fiber: 0</v>
      </c>
      <c r="GG368" t="str">
        <f t="shared" si="49"/>
        <v>dietary_fiber: 0</v>
      </c>
      <c r="GH368" t="str">
        <f t="shared" si="49"/>
        <v>dietary_fiber: 0</v>
      </c>
      <c r="GI368" t="str">
        <f t="shared" si="49"/>
        <v>dietary_fiber: 0</v>
      </c>
      <c r="GJ368" t="str">
        <f t="shared" si="49"/>
        <v>dietary_fiber: 0</v>
      </c>
      <c r="GK368" t="str">
        <f t="shared" si="49"/>
        <v>dietary_fiber: 0</v>
      </c>
      <c r="GL368" t="str">
        <f t="shared" si="49"/>
        <v>dietary_fiber: 0</v>
      </c>
      <c r="GM368" t="str">
        <f t="shared" ref="GM368:IT368" si="50">CONCATENATE($A$349, GM$349)</f>
        <v>dietary_fiber: 0</v>
      </c>
      <c r="GN368" t="str">
        <f t="shared" si="50"/>
        <v xml:space="preserve">dietary_fiber: </v>
      </c>
      <c r="GO368" t="str">
        <f t="shared" si="50"/>
        <v>dietary_fiber: Dietary Fiber</v>
      </c>
      <c r="GP368" t="str">
        <f t="shared" si="50"/>
        <v>dietary_fiber: 2</v>
      </c>
      <c r="GQ368" t="str">
        <f t="shared" si="50"/>
        <v>dietary_fiber: 0</v>
      </c>
      <c r="GR368" t="str">
        <f t="shared" si="50"/>
        <v>dietary_fiber: 1</v>
      </c>
      <c r="GS368" t="str">
        <f t="shared" si="50"/>
        <v>dietary_fiber: 1</v>
      </c>
      <c r="GT368" t="str">
        <f t="shared" si="50"/>
        <v>dietary_fiber: 1</v>
      </c>
      <c r="GU368" t="str">
        <f t="shared" si="50"/>
        <v>dietary_fiber: 1</v>
      </c>
      <c r="GV368" t="str">
        <f t="shared" si="50"/>
        <v>dietary_fiber: 1</v>
      </c>
      <c r="GW368" t="str">
        <f t="shared" si="50"/>
        <v>dietary_fiber: 1</v>
      </c>
      <c r="GX368" t="str">
        <f t="shared" si="50"/>
        <v>dietary_fiber: 1</v>
      </c>
      <c r="GY368" t="str">
        <f t="shared" si="50"/>
        <v>dietary_fiber: 0</v>
      </c>
      <c r="GZ368" t="str">
        <f t="shared" si="50"/>
        <v>dietary_fiber: 1</v>
      </c>
      <c r="HA368" t="str">
        <f t="shared" si="50"/>
        <v>dietary_fiber: 1</v>
      </c>
      <c r="HB368" t="str">
        <f t="shared" si="50"/>
        <v xml:space="preserve">dietary_fiber: </v>
      </c>
      <c r="HC368" t="str">
        <f t="shared" si="50"/>
        <v>dietary_fiber: Dietary Fiber</v>
      </c>
      <c r="HD368" t="str">
        <f t="shared" si="50"/>
        <v>dietary_fiber: 4</v>
      </c>
      <c r="HE368" t="str">
        <f t="shared" si="50"/>
        <v>dietary_fiber: 1</v>
      </c>
      <c r="HF368" t="str">
        <f t="shared" si="50"/>
        <v>dietary_fiber: 4</v>
      </c>
      <c r="HG368" t="str">
        <f t="shared" si="50"/>
        <v>dietary_fiber: 2</v>
      </c>
      <c r="HH368" t="str">
        <f t="shared" si="50"/>
        <v>dietary_fiber: 3</v>
      </c>
      <c r="HI368" t="str">
        <f t="shared" si="50"/>
        <v>dietary_fiber: 2</v>
      </c>
      <c r="HJ368" t="str">
        <f t="shared" si="50"/>
        <v>dietary_fiber: 1</v>
      </c>
      <c r="HK368" t="str">
        <f t="shared" si="50"/>
        <v>dietary_fiber: 3</v>
      </c>
      <c r="HL368" t="str">
        <f t="shared" si="50"/>
        <v>dietary_fiber: 2</v>
      </c>
      <c r="HM368" t="str">
        <f t="shared" si="50"/>
        <v>dietary_fiber: 5</v>
      </c>
      <c r="HN368" t="str">
        <f t="shared" si="50"/>
        <v>dietary_fiber: 2</v>
      </c>
      <c r="HO368" t="str">
        <f t="shared" si="50"/>
        <v>dietary_fiber: 3</v>
      </c>
      <c r="HP368" t="str">
        <f t="shared" si="50"/>
        <v xml:space="preserve">dietary_fiber: </v>
      </c>
      <c r="HQ368" t="str">
        <f t="shared" si="50"/>
        <v>dietary_fiber: Dietary Fiber</v>
      </c>
      <c r="HR368" t="str">
        <f t="shared" si="50"/>
        <v>dietary_fiber: 2</v>
      </c>
      <c r="HS368" t="str">
        <f t="shared" si="50"/>
        <v>dietary_fiber: 1</v>
      </c>
      <c r="HT368" t="str">
        <f t="shared" si="50"/>
        <v>dietary_fiber: 1</v>
      </c>
      <c r="HU368" t="str">
        <f t="shared" si="50"/>
        <v>dietary_fiber: 1</v>
      </c>
      <c r="HV368" t="str">
        <f t="shared" si="50"/>
        <v>dietary_fiber: 2</v>
      </c>
      <c r="HW368" t="str">
        <f t="shared" si="50"/>
        <v>dietary_fiber: 1</v>
      </c>
      <c r="HX368" t="str">
        <f t="shared" si="50"/>
        <v xml:space="preserve">dietary_fiber: </v>
      </c>
      <c r="HY368" t="str">
        <f t="shared" si="50"/>
        <v>dietary_fiber: Dietary Fiber</v>
      </c>
      <c r="HZ368" t="str">
        <f t="shared" si="50"/>
        <v>dietary_fiber: 6</v>
      </c>
      <c r="IA368" t="str">
        <f t="shared" si="50"/>
        <v>dietary_fiber: 4</v>
      </c>
      <c r="IB368" t="str">
        <f t="shared" si="50"/>
        <v>dietary_fiber: 4</v>
      </c>
      <c r="IC368" t="str">
        <f t="shared" si="50"/>
        <v>dietary_fiber: 4</v>
      </c>
      <c r="ID368" t="str">
        <f t="shared" si="50"/>
        <v>dietary_fiber: 6</v>
      </c>
      <c r="IE368" t="str">
        <f t="shared" si="50"/>
        <v>dietary_fiber: 4</v>
      </c>
      <c r="IF368" t="str">
        <f t="shared" si="50"/>
        <v xml:space="preserve">dietary_fiber: </v>
      </c>
      <c r="IG368" t="str">
        <f t="shared" si="50"/>
        <v>dietary_fiber: Dietary Fiber</v>
      </c>
      <c r="IH368" t="str">
        <f t="shared" si="50"/>
        <v>dietary_fiber: 5</v>
      </c>
      <c r="II368" t="str">
        <f t="shared" si="50"/>
        <v>dietary_fiber: 7</v>
      </c>
      <c r="IJ368" t="str">
        <f t="shared" si="50"/>
        <v>dietary_fiber: 5</v>
      </c>
      <c r="IK368" t="str">
        <f t="shared" si="50"/>
        <v>dietary_fiber: 5</v>
      </c>
      <c r="IL368" t="str">
        <f t="shared" si="50"/>
        <v>dietary_fiber: 5</v>
      </c>
      <c r="IN368" t="str">
        <f t="shared" si="50"/>
        <v>dietary_fiber: Dietary Fiber</v>
      </c>
      <c r="IO368" t="str">
        <f t="shared" si="50"/>
        <v>dietary_fiber: 2</v>
      </c>
      <c r="IP368" t="str">
        <f t="shared" si="50"/>
        <v>dietary_fiber: 1</v>
      </c>
      <c r="IQ368" t="str">
        <f t="shared" si="50"/>
        <v>dietary_fiber: 1</v>
      </c>
      <c r="IR368" t="str">
        <f t="shared" si="50"/>
        <v>dietary_fiber: 1</v>
      </c>
      <c r="IS368" t="str">
        <f t="shared" si="50"/>
        <v>dietary_fiber: 1</v>
      </c>
      <c r="IT368" t="str">
        <f t="shared" si="50"/>
        <v>dietary_fiber: 2</v>
      </c>
    </row>
    <row r="369" spans="1:254">
      <c r="B369" t="str">
        <f>CONCATENATE($A$350, B$350)</f>
        <v>sugars: 2</v>
      </c>
      <c r="C369" t="str">
        <f t="shared" ref="C369:BN369" si="51">CONCATENATE($A$350, C$350)</f>
        <v>sugars: 2</v>
      </c>
      <c r="D369" t="str">
        <f t="shared" si="51"/>
        <v>sugars: 1</v>
      </c>
      <c r="E369" t="str">
        <f t="shared" si="51"/>
        <v>sugars: 1</v>
      </c>
      <c r="F369" t="str">
        <f t="shared" si="51"/>
        <v>sugars: 10</v>
      </c>
      <c r="G369" t="str">
        <f t="shared" si="51"/>
        <v>sugars: 1</v>
      </c>
      <c r="H369" t="str">
        <f t="shared" si="51"/>
        <v>sugars: 2</v>
      </c>
      <c r="I369" t="str">
        <f t="shared" si="51"/>
        <v>sugars: 0</v>
      </c>
      <c r="J369" t="str">
        <f t="shared" si="51"/>
        <v>sugars: -1</v>
      </c>
      <c r="K369" t="str">
        <f t="shared" si="51"/>
        <v>sugars: -1</v>
      </c>
      <c r="L369" t="str">
        <f t="shared" si="51"/>
        <v>sugars: -1</v>
      </c>
      <c r="M369" t="str">
        <f t="shared" si="51"/>
        <v>sugars: -2</v>
      </c>
      <c r="N369" t="str">
        <f t="shared" si="51"/>
        <v>sugars: 0</v>
      </c>
      <c r="O369" t="str">
        <f t="shared" si="51"/>
        <v>sugars: 11</v>
      </c>
      <c r="P369" t="str">
        <f t="shared" si="51"/>
        <v>sugars: 11</v>
      </c>
      <c r="Q369" t="str">
        <f t="shared" si="51"/>
        <v>sugars: 1</v>
      </c>
      <c r="R369" t="str">
        <f t="shared" si="51"/>
        <v>sugars: 2</v>
      </c>
      <c r="S369" t="str">
        <f t="shared" si="51"/>
        <v>sugars: 2</v>
      </c>
      <c r="T369" t="str">
        <f t="shared" si="51"/>
        <v>sugars: 7</v>
      </c>
      <c r="U369" t="str">
        <f t="shared" si="51"/>
        <v>sugars: 1</v>
      </c>
      <c r="V369" t="str">
        <f t="shared" si="51"/>
        <v>sugars: 3</v>
      </c>
      <c r="W369" t="str">
        <f t="shared" si="51"/>
        <v>sugars: 2</v>
      </c>
      <c r="X369" t="str">
        <f t="shared" si="51"/>
        <v>sugars: 6</v>
      </c>
      <c r="Y369" t="str">
        <f t="shared" si="51"/>
        <v>sugars: 2</v>
      </c>
      <c r="Z369" t="str">
        <f t="shared" si="51"/>
        <v>sugars: 2</v>
      </c>
      <c r="AA369" t="str">
        <f t="shared" si="51"/>
        <v>sugars: 2</v>
      </c>
      <c r="AB369" t="str">
        <f t="shared" si="51"/>
        <v>sugars: 3</v>
      </c>
      <c r="AC369" t="str">
        <f t="shared" si="51"/>
        <v>sugars: 3</v>
      </c>
      <c r="AD369" t="str">
        <f t="shared" si="51"/>
        <v>sugars: 2</v>
      </c>
      <c r="AE369" t="str">
        <f t="shared" si="51"/>
        <v>sugars: 2</v>
      </c>
      <c r="AF369" t="str">
        <f t="shared" si="51"/>
        <v>sugars: 2</v>
      </c>
      <c r="AG369" t="str">
        <f t="shared" si="51"/>
        <v>sugars: 0</v>
      </c>
      <c r="AH369" t="str">
        <f t="shared" si="51"/>
        <v>sugars: 1</v>
      </c>
      <c r="AI369" t="str">
        <f t="shared" si="51"/>
        <v>sugars: 1</v>
      </c>
      <c r="AJ369" t="str">
        <f t="shared" si="51"/>
        <v>sugars: 5</v>
      </c>
      <c r="AK369" t="str">
        <f t="shared" si="51"/>
        <v xml:space="preserve">sugars: </v>
      </c>
      <c r="AL369" t="str">
        <f t="shared" si="51"/>
        <v xml:space="preserve">sugars: </v>
      </c>
      <c r="AM369" t="str">
        <f t="shared" si="51"/>
        <v>sugars: Sugars</v>
      </c>
      <c r="AN369" t="str">
        <f t="shared" si="51"/>
        <v>sugars: 5</v>
      </c>
      <c r="AO369" t="str">
        <f t="shared" si="51"/>
        <v>sugars: 0</v>
      </c>
      <c r="AP369" t="str">
        <f t="shared" si="51"/>
        <v>sugars: 1</v>
      </c>
      <c r="AQ369" t="str">
        <f t="shared" si="51"/>
        <v>sugars: 0</v>
      </c>
      <c r="AR369" t="str">
        <f t="shared" si="51"/>
        <v>sugars: 0</v>
      </c>
      <c r="AS369" t="str">
        <f t="shared" si="51"/>
        <v>sugars: 0</v>
      </c>
      <c r="AT369" t="str">
        <f t="shared" si="51"/>
        <v>sugars: 6</v>
      </c>
      <c r="AU369" t="str">
        <f t="shared" si="51"/>
        <v xml:space="preserve">sugars: </v>
      </c>
      <c r="AV369" t="str">
        <f t="shared" si="51"/>
        <v xml:space="preserve">sugars: </v>
      </c>
      <c r="AW369" t="str">
        <f t="shared" si="51"/>
        <v>sugars: Sugars</v>
      </c>
      <c r="AX369" t="str">
        <f t="shared" si="51"/>
        <v>sugars: -4</v>
      </c>
      <c r="AY369" t="str">
        <f t="shared" si="51"/>
        <v>sugars: -4</v>
      </c>
      <c r="AZ369" t="str">
        <f t="shared" si="51"/>
        <v>sugars: -5</v>
      </c>
      <c r="BA369" t="str">
        <f t="shared" si="51"/>
        <v>sugars: -5</v>
      </c>
      <c r="BB369" t="str">
        <f t="shared" si="51"/>
        <v>sugars: 4</v>
      </c>
      <c r="BC369" t="str">
        <f t="shared" si="51"/>
        <v>sugars: -5</v>
      </c>
      <c r="BD369" t="str">
        <f t="shared" si="51"/>
        <v>sugars: -4</v>
      </c>
      <c r="BE369" t="str">
        <f t="shared" si="51"/>
        <v>sugars: -6</v>
      </c>
      <c r="BF369" t="str">
        <f t="shared" si="51"/>
        <v>sugars: -7</v>
      </c>
      <c r="BG369" t="str">
        <f t="shared" si="51"/>
        <v>sugars: -7</v>
      </c>
      <c r="BH369" t="str">
        <f t="shared" si="51"/>
        <v>sugars: -7</v>
      </c>
      <c r="BI369" t="str">
        <f t="shared" si="51"/>
        <v>sugars: -8</v>
      </c>
      <c r="BJ369" t="str">
        <f t="shared" si="51"/>
        <v>sugars: -6</v>
      </c>
      <c r="BK369" t="str">
        <f t="shared" si="51"/>
        <v>sugars: 5</v>
      </c>
      <c r="BL369" t="str">
        <f t="shared" si="51"/>
        <v>sugars: 5</v>
      </c>
      <c r="BM369" t="str">
        <f t="shared" si="51"/>
        <v>sugars: -5</v>
      </c>
      <c r="BN369" t="str">
        <f t="shared" si="51"/>
        <v>sugars: -4</v>
      </c>
      <c r="BO369" t="str">
        <f t="shared" ref="BO369:DZ369" si="52">CONCATENATE($A$350, BO$350)</f>
        <v>sugars: -4</v>
      </c>
      <c r="BP369" t="str">
        <f t="shared" si="52"/>
        <v>sugars: 1</v>
      </c>
      <c r="BQ369" t="str">
        <f t="shared" si="52"/>
        <v>sugars: -5</v>
      </c>
      <c r="BR369" t="str">
        <f t="shared" si="52"/>
        <v>sugars: -3</v>
      </c>
      <c r="BS369" t="str">
        <f t="shared" si="52"/>
        <v>sugars: -4</v>
      </c>
      <c r="BT369" t="str">
        <f t="shared" si="52"/>
        <v>sugars: 0</v>
      </c>
      <c r="BU369" t="str">
        <f t="shared" si="52"/>
        <v>sugars: -4</v>
      </c>
      <c r="BV369" t="str">
        <f t="shared" si="52"/>
        <v>sugars: -4</v>
      </c>
      <c r="BW369" t="str">
        <f t="shared" si="52"/>
        <v>sugars: -4</v>
      </c>
      <c r="BX369" t="str">
        <f t="shared" si="52"/>
        <v>sugars: -3</v>
      </c>
      <c r="BY369" t="str">
        <f t="shared" si="52"/>
        <v>sugars: -3</v>
      </c>
      <c r="BZ369" t="str">
        <f t="shared" si="52"/>
        <v>sugars: -4</v>
      </c>
      <c r="CA369" t="str">
        <f t="shared" si="52"/>
        <v>sugars: -4</v>
      </c>
      <c r="CB369" t="str">
        <f t="shared" si="52"/>
        <v>sugars: -4</v>
      </c>
      <c r="CC369" t="str">
        <f t="shared" si="52"/>
        <v>sugars: -6</v>
      </c>
      <c r="CD369" t="str">
        <f t="shared" si="52"/>
        <v>sugars: -5</v>
      </c>
      <c r="CE369" t="str">
        <f t="shared" si="52"/>
        <v>sugars: -5</v>
      </c>
      <c r="CF369" t="str">
        <f t="shared" si="52"/>
        <v>sugars: -1</v>
      </c>
      <c r="CG369" t="str">
        <f t="shared" si="52"/>
        <v xml:space="preserve">sugars: </v>
      </c>
      <c r="CH369" t="str">
        <f t="shared" si="52"/>
        <v>sugars: Sugars</v>
      </c>
      <c r="CI369" t="str">
        <f t="shared" si="52"/>
        <v>sugars: 2</v>
      </c>
      <c r="CJ369" t="str">
        <f t="shared" si="52"/>
        <v>sugars: 5</v>
      </c>
      <c r="CK369" t="str">
        <f t="shared" si="52"/>
        <v>sugars: 5</v>
      </c>
      <c r="CL369" t="str">
        <f t="shared" si="52"/>
        <v>sugars: 6</v>
      </c>
      <c r="CM369" t="str">
        <f t="shared" si="52"/>
        <v>sugars: 5</v>
      </c>
      <c r="CN369" t="str">
        <f t="shared" si="52"/>
        <v>sugars: 5</v>
      </c>
      <c r="CO369" t="str">
        <f t="shared" si="52"/>
        <v>sugars: 5</v>
      </c>
      <c r="CP369" t="str">
        <f t="shared" si="52"/>
        <v>sugars: 5</v>
      </c>
      <c r="CQ369" t="str">
        <f t="shared" si="52"/>
        <v>sugars: 7</v>
      </c>
      <c r="CR369" t="str">
        <f t="shared" si="52"/>
        <v>sugars: 2</v>
      </c>
      <c r="CS369" t="str">
        <f t="shared" si="52"/>
        <v>sugars: 0</v>
      </c>
      <c r="CT369" t="str">
        <f t="shared" si="52"/>
        <v>sugars: 3</v>
      </c>
      <c r="CU369" t="str">
        <f t="shared" si="52"/>
        <v>sugars: 3</v>
      </c>
      <c r="CV369" t="str">
        <f t="shared" si="52"/>
        <v xml:space="preserve">sugars: </v>
      </c>
      <c r="CW369" t="str">
        <f t="shared" si="52"/>
        <v>sugars: Sugars</v>
      </c>
      <c r="CX369" t="str">
        <f t="shared" si="52"/>
        <v>sugars: 0</v>
      </c>
      <c r="CY369" t="str">
        <f t="shared" si="52"/>
        <v>sugars: 0</v>
      </c>
      <c r="CZ369" t="str">
        <f t="shared" si="52"/>
        <v>sugars: 0</v>
      </c>
      <c r="DA369" t="str">
        <f t="shared" si="52"/>
        <v>sugars: 6</v>
      </c>
      <c r="DB369" t="str">
        <f t="shared" si="52"/>
        <v>sugars: 8</v>
      </c>
      <c r="DC369" t="str">
        <f t="shared" si="52"/>
        <v>sugars: 0</v>
      </c>
      <c r="DD369" t="str">
        <f t="shared" si="52"/>
        <v>sugars: 0</v>
      </c>
      <c r="DE369" t="str">
        <f t="shared" si="52"/>
        <v>sugars: 0</v>
      </c>
      <c r="DF369" t="str">
        <f t="shared" si="52"/>
        <v>sugars: 0</v>
      </c>
      <c r="DG369" t="str">
        <f t="shared" si="52"/>
        <v>sugars: 0</v>
      </c>
      <c r="DH369" t="str">
        <f t="shared" si="52"/>
        <v>sugars: 1</v>
      </c>
      <c r="DI369" t="str">
        <f t="shared" si="52"/>
        <v>sugars: 0</v>
      </c>
      <c r="DJ369" t="str">
        <f t="shared" si="52"/>
        <v>sugars: 0</v>
      </c>
      <c r="DK369" t="str">
        <f t="shared" si="52"/>
        <v>sugars: 1</v>
      </c>
      <c r="DL369" t="str">
        <f t="shared" si="52"/>
        <v>sugars: 0</v>
      </c>
      <c r="DM369" t="str">
        <f t="shared" si="52"/>
        <v>sugars: 0</v>
      </c>
      <c r="DN369" t="str">
        <f t="shared" si="52"/>
        <v>sugars: 0</v>
      </c>
      <c r="DO369" t="str">
        <f t="shared" si="52"/>
        <v xml:space="preserve">sugars: </v>
      </c>
      <c r="DP369" t="str">
        <f t="shared" si="52"/>
        <v>sugars: Sugars</v>
      </c>
      <c r="DQ369" t="str">
        <f t="shared" si="52"/>
        <v>sugars: 0</v>
      </c>
      <c r="DR369" t="str">
        <f t="shared" si="52"/>
        <v>sugars: 0</v>
      </c>
      <c r="DS369" t="str">
        <f t="shared" si="52"/>
        <v>sugars: 0</v>
      </c>
      <c r="DT369" t="str">
        <f t="shared" si="52"/>
        <v>sugars: 0</v>
      </c>
      <c r="DU369" t="str">
        <f t="shared" si="52"/>
        <v>sugars: 0</v>
      </c>
      <c r="DV369" t="str">
        <f t="shared" si="52"/>
        <v>sugars: 0</v>
      </c>
      <c r="DW369" t="str">
        <f t="shared" si="52"/>
        <v>sugars: 0</v>
      </c>
      <c r="DX369" t="str">
        <f t="shared" si="52"/>
        <v>sugars: 0</v>
      </c>
      <c r="DY369" t="str">
        <f t="shared" si="52"/>
        <v>sugars: 0</v>
      </c>
      <c r="DZ369" t="str">
        <f t="shared" si="52"/>
        <v>sugars: 0</v>
      </c>
      <c r="EA369" t="str">
        <f t="shared" ref="EA369:GL369" si="53">CONCATENATE($A$350, EA$350)</f>
        <v>sugars: 1</v>
      </c>
      <c r="EB369" t="str">
        <f t="shared" si="53"/>
        <v xml:space="preserve">sugars: </v>
      </c>
      <c r="EC369" t="str">
        <f t="shared" si="53"/>
        <v xml:space="preserve">sugars: </v>
      </c>
      <c r="ED369" t="str">
        <f t="shared" si="53"/>
        <v>sugars: Sugars</v>
      </c>
      <c r="EE369" t="str">
        <f t="shared" si="53"/>
        <v>sugars: 5</v>
      </c>
      <c r="EF369" t="str">
        <f t="shared" si="53"/>
        <v>sugars: 0</v>
      </c>
      <c r="EG369" t="str">
        <f t="shared" si="53"/>
        <v>sugars: 1</v>
      </c>
      <c r="EH369" t="str">
        <f t="shared" si="53"/>
        <v>sugars: 0</v>
      </c>
      <c r="EI369" t="str">
        <f t="shared" si="53"/>
        <v>sugars: 0</v>
      </c>
      <c r="EJ369" t="str">
        <f t="shared" si="53"/>
        <v>sugars: 0</v>
      </c>
      <c r="EK369" t="str">
        <f t="shared" si="53"/>
        <v>sugars: 6</v>
      </c>
      <c r="EL369" t="str">
        <f t="shared" si="53"/>
        <v xml:space="preserve">sugars: </v>
      </c>
      <c r="EM369" t="str">
        <f t="shared" si="53"/>
        <v>sugars: Sugars</v>
      </c>
      <c r="EN369" t="str">
        <f t="shared" si="53"/>
        <v>sugars: 6</v>
      </c>
      <c r="EO369" t="str">
        <f t="shared" si="53"/>
        <v>sugars: 14</v>
      </c>
      <c r="EP369" t="str">
        <f t="shared" si="53"/>
        <v>sugars: 4</v>
      </c>
      <c r="EQ369" t="str">
        <f t="shared" si="53"/>
        <v>sugars: 5</v>
      </c>
      <c r="ER369" t="str">
        <f t="shared" si="53"/>
        <v>sugars: 5</v>
      </c>
      <c r="ES369" t="str">
        <f t="shared" si="53"/>
        <v>sugars: 22</v>
      </c>
      <c r="ET369" t="str">
        <f t="shared" si="53"/>
        <v>sugars: 5</v>
      </c>
      <c r="EU369" t="str">
        <f t="shared" si="53"/>
        <v>sugars: 5</v>
      </c>
      <c r="EV369" t="str">
        <f t="shared" si="53"/>
        <v>sugars: 4</v>
      </c>
      <c r="EW369" t="str">
        <f t="shared" si="53"/>
        <v>sugars: 15</v>
      </c>
      <c r="EX369" t="str">
        <f t="shared" si="53"/>
        <v>sugars: 16</v>
      </c>
      <c r="EY369" t="str">
        <f t="shared" si="53"/>
        <v>sugars: 6</v>
      </c>
      <c r="EZ369" t="str">
        <f t="shared" si="53"/>
        <v>sugars: 4</v>
      </c>
      <c r="FA369" t="str">
        <f t="shared" si="53"/>
        <v>sugars: 6</v>
      </c>
      <c r="FB369" t="str">
        <f t="shared" si="53"/>
        <v>sugars: 17</v>
      </c>
      <c r="FC369" t="str">
        <f t="shared" si="53"/>
        <v>sugars: 6</v>
      </c>
      <c r="FD369" t="str">
        <f t="shared" si="53"/>
        <v>sugars: 6</v>
      </c>
      <c r="FE369" t="str">
        <f t="shared" si="53"/>
        <v>sugars: 4</v>
      </c>
      <c r="FF369" t="str">
        <f t="shared" si="53"/>
        <v>sugars: 8</v>
      </c>
      <c r="FG369" t="str">
        <f t="shared" si="53"/>
        <v>sugars: 7</v>
      </c>
      <c r="FH369" t="str">
        <f t="shared" si="53"/>
        <v>sugars: 7</v>
      </c>
      <c r="FI369" t="str">
        <f t="shared" si="53"/>
        <v>sugars: 8</v>
      </c>
      <c r="FJ369" t="str">
        <f t="shared" si="53"/>
        <v>sugars: 6</v>
      </c>
      <c r="FK369" t="str">
        <f t="shared" si="53"/>
        <v>sugars: 6</v>
      </c>
      <c r="FL369" t="str">
        <f t="shared" si="53"/>
        <v>sugars: 5</v>
      </c>
      <c r="FM369" t="str">
        <f t="shared" si="53"/>
        <v>sugars: 5</v>
      </c>
      <c r="FN369" t="str">
        <f t="shared" si="53"/>
        <v>sugars: 13</v>
      </c>
      <c r="FO369" t="str">
        <f t="shared" si="53"/>
        <v xml:space="preserve">sugars: </v>
      </c>
      <c r="FP369" t="str">
        <f t="shared" si="53"/>
        <v>sugars: Sugars</v>
      </c>
      <c r="FQ369" t="str">
        <f t="shared" si="53"/>
        <v>sugars: 4</v>
      </c>
      <c r="FR369" t="str">
        <f t="shared" si="53"/>
        <v>sugars: 2</v>
      </c>
      <c r="FS369" t="str">
        <f t="shared" si="53"/>
        <v xml:space="preserve">sugars: </v>
      </c>
      <c r="FT369" t="str">
        <f t="shared" si="53"/>
        <v>sugars: Sugars</v>
      </c>
      <c r="FU369" t="str">
        <f t="shared" si="53"/>
        <v>sugars: 3</v>
      </c>
      <c r="FV369" t="str">
        <f t="shared" si="53"/>
        <v>sugars: 4</v>
      </c>
      <c r="FW369" t="str">
        <f t="shared" si="53"/>
        <v>sugars: 4</v>
      </c>
      <c r="FX369" t="str">
        <f t="shared" si="53"/>
        <v>sugars: 4</v>
      </c>
      <c r="FY369" t="str">
        <f t="shared" si="53"/>
        <v xml:space="preserve">sugars: </v>
      </c>
      <c r="FZ369" t="str">
        <f t="shared" si="53"/>
        <v>sugars: Sugars</v>
      </c>
      <c r="GA369" t="str">
        <f t="shared" si="53"/>
        <v>sugars: 71</v>
      </c>
      <c r="GB369" t="str">
        <f t="shared" si="53"/>
        <v>sugars: 0</v>
      </c>
      <c r="GC369" t="str">
        <f t="shared" si="53"/>
        <v>sugars: 43</v>
      </c>
      <c r="GD369" t="str">
        <f t="shared" si="53"/>
        <v>sugars: 36</v>
      </c>
      <c r="GE369" t="str">
        <f t="shared" si="53"/>
        <v>sugars: 58</v>
      </c>
      <c r="GF369" t="str">
        <f t="shared" si="53"/>
        <v>sugars: 44</v>
      </c>
      <c r="GG369" t="str">
        <f t="shared" si="53"/>
        <v>sugars: 1</v>
      </c>
      <c r="GH369" t="str">
        <f t="shared" si="53"/>
        <v>sugars: 29</v>
      </c>
      <c r="GI369" t="str">
        <f t="shared" si="53"/>
        <v>sugars: 12</v>
      </c>
      <c r="GJ369" t="str">
        <f t="shared" si="53"/>
        <v>sugars: 3</v>
      </c>
      <c r="GK369" t="str">
        <f t="shared" si="53"/>
        <v>sugars: 68</v>
      </c>
      <c r="GL369" t="str">
        <f t="shared" si="53"/>
        <v>sugars: 17</v>
      </c>
      <c r="GM369" t="str">
        <f t="shared" ref="GM369:IT369" si="54">CONCATENATE($A$350, GM$350)</f>
        <v>sugars: 21</v>
      </c>
      <c r="GN369" t="str">
        <f t="shared" si="54"/>
        <v xml:space="preserve">sugars: </v>
      </c>
      <c r="GO369" t="str">
        <f t="shared" si="54"/>
        <v>sugars: Sugars</v>
      </c>
      <c r="GP369" t="str">
        <f t="shared" si="54"/>
        <v>sugars: 7</v>
      </c>
      <c r="GQ369" t="str">
        <f t="shared" si="54"/>
        <v>sugars: 19</v>
      </c>
      <c r="GR369" t="str">
        <f t="shared" si="54"/>
        <v>sugars: 18</v>
      </c>
      <c r="GS369" t="str">
        <f t="shared" si="54"/>
        <v>sugars: 17</v>
      </c>
      <c r="GT369" t="str">
        <f t="shared" si="54"/>
        <v>sugars: 20</v>
      </c>
      <c r="GU369" t="str">
        <f t="shared" si="54"/>
        <v>sugars: 0</v>
      </c>
      <c r="GV369" t="str">
        <f t="shared" si="54"/>
        <v>sugars: 18</v>
      </c>
      <c r="GW369" t="str">
        <f t="shared" si="54"/>
        <v>sugars: 16</v>
      </c>
      <c r="GX369" t="str">
        <f t="shared" si="54"/>
        <v>sugars: 16</v>
      </c>
      <c r="GY369" t="str">
        <f t="shared" si="54"/>
        <v>sugars: 16</v>
      </c>
      <c r="GZ369" t="str">
        <f t="shared" si="54"/>
        <v>sugars: 14</v>
      </c>
      <c r="HA369" t="str">
        <f t="shared" si="54"/>
        <v>sugars: 18</v>
      </c>
      <c r="HB369" t="str">
        <f t="shared" si="54"/>
        <v xml:space="preserve">sugars: </v>
      </c>
      <c r="HC369" t="str">
        <f t="shared" si="54"/>
        <v>sugars: Sugars</v>
      </c>
      <c r="HD369" t="str">
        <f t="shared" si="54"/>
        <v>sugars: 7</v>
      </c>
      <c r="HE369" t="str">
        <f t="shared" si="54"/>
        <v>sugars: 1</v>
      </c>
      <c r="HF369" t="str">
        <f t="shared" si="54"/>
        <v>sugars: 7</v>
      </c>
      <c r="HG369" t="str">
        <f t="shared" si="54"/>
        <v>sugars: 3</v>
      </c>
      <c r="HH369" t="str">
        <f t="shared" si="54"/>
        <v>sugars: 3</v>
      </c>
      <c r="HI369" t="str">
        <f t="shared" si="54"/>
        <v>sugars: 4</v>
      </c>
      <c r="HJ369" t="str">
        <f t="shared" si="54"/>
        <v>sugars: 6</v>
      </c>
      <c r="HK369" t="str">
        <f t="shared" si="54"/>
        <v>sugars: 5</v>
      </c>
      <c r="HL369" t="str">
        <f t="shared" si="54"/>
        <v>sugars: 4</v>
      </c>
      <c r="HM369" t="str">
        <f t="shared" si="54"/>
        <v>sugars: 4</v>
      </c>
      <c r="HN369" t="str">
        <f t="shared" si="54"/>
        <v>sugars: 7</v>
      </c>
      <c r="HO369" t="str">
        <f t="shared" si="54"/>
        <v>sugars: 3</v>
      </c>
      <c r="HP369" t="str">
        <f t="shared" si="54"/>
        <v xml:space="preserve">sugars: </v>
      </c>
      <c r="HQ369" t="str">
        <f t="shared" si="54"/>
        <v>sugars: Sugars</v>
      </c>
      <c r="HR369" t="str">
        <f t="shared" si="54"/>
        <v>sugars: 1</v>
      </c>
      <c r="HS369" t="str">
        <f t="shared" si="54"/>
        <v>sugars: 1</v>
      </c>
      <c r="HT369" t="str">
        <f t="shared" si="54"/>
        <v>sugars: 1</v>
      </c>
      <c r="HU369" t="str">
        <f t="shared" si="54"/>
        <v>sugars: 1</v>
      </c>
      <c r="HV369" t="str">
        <f t="shared" si="54"/>
        <v>sugars: 1</v>
      </c>
      <c r="HW369" t="str">
        <f t="shared" si="54"/>
        <v>sugars: 1</v>
      </c>
      <c r="HX369" t="str">
        <f t="shared" si="54"/>
        <v xml:space="preserve">sugars: </v>
      </c>
      <c r="HY369" t="str">
        <f t="shared" si="54"/>
        <v>sugars: Sugars</v>
      </c>
      <c r="HZ369" t="str">
        <f t="shared" si="54"/>
        <v>sugars: 5</v>
      </c>
      <c r="IA369" t="str">
        <f t="shared" si="54"/>
        <v>sugars: 5</v>
      </c>
      <c r="IB369" t="str">
        <f t="shared" si="54"/>
        <v>sugars: 5</v>
      </c>
      <c r="IC369" t="str">
        <f t="shared" si="54"/>
        <v>sugars: 6</v>
      </c>
      <c r="ID369" t="str">
        <f t="shared" si="54"/>
        <v>sugars: 5</v>
      </c>
      <c r="IE369" t="str">
        <f t="shared" si="54"/>
        <v>sugars: 6</v>
      </c>
      <c r="IF369" t="str">
        <f t="shared" si="54"/>
        <v xml:space="preserve">sugars: </v>
      </c>
      <c r="IG369" t="str">
        <f t="shared" si="54"/>
        <v>sugars: Sugars</v>
      </c>
      <c r="IH369" t="str">
        <f t="shared" si="54"/>
        <v>sugars: 6</v>
      </c>
      <c r="II369" t="str">
        <f t="shared" si="54"/>
        <v>sugars: 7</v>
      </c>
      <c r="IJ369" t="str">
        <f t="shared" si="54"/>
        <v>sugars: 7</v>
      </c>
      <c r="IK369" t="str">
        <f t="shared" si="54"/>
        <v>sugars: 6</v>
      </c>
      <c r="IL369" t="str">
        <f t="shared" si="54"/>
        <v>sugars: 7</v>
      </c>
      <c r="IN369" t="str">
        <f t="shared" si="54"/>
        <v>sugars: Sugars</v>
      </c>
      <c r="IO369" t="str">
        <f t="shared" si="54"/>
        <v>sugars: 2</v>
      </c>
      <c r="IP369" t="str">
        <f t="shared" si="54"/>
        <v>sugars: 2</v>
      </c>
      <c r="IQ369" t="str">
        <f t="shared" si="54"/>
        <v>sugars: 2</v>
      </c>
      <c r="IR369" t="str">
        <f t="shared" si="54"/>
        <v>sugars: 2</v>
      </c>
      <c r="IS369" t="str">
        <f t="shared" si="54"/>
        <v>sugars: 2</v>
      </c>
      <c r="IT369" t="str">
        <f t="shared" si="54"/>
        <v>sugars: 3</v>
      </c>
    </row>
    <row r="370" spans="1:254">
      <c r="B370" t="str">
        <f>CONCATENATE($A$351, B$351)</f>
        <v>protein: 10</v>
      </c>
      <c r="C370" t="str">
        <f t="shared" ref="C370:BN370" si="55">CONCATENATE($A$351, C$351)</f>
        <v>protein: 15</v>
      </c>
      <c r="D370" t="str">
        <f t="shared" si="55"/>
        <v>protein: 16</v>
      </c>
      <c r="E370" t="str">
        <f t="shared" si="55"/>
        <v>protein: 15</v>
      </c>
      <c r="F370" t="str">
        <f t="shared" si="55"/>
        <v>protein: 17</v>
      </c>
      <c r="G370" t="str">
        <f t="shared" si="55"/>
        <v>protein: 10</v>
      </c>
      <c r="H370" t="str">
        <f t="shared" si="55"/>
        <v>protein: 10</v>
      </c>
      <c r="I370" t="str">
        <f t="shared" si="55"/>
        <v>protein: 0</v>
      </c>
      <c r="J370" t="str">
        <f t="shared" si="55"/>
        <v>protein: 2</v>
      </c>
      <c r="K370" t="str">
        <f t="shared" si="55"/>
        <v>protein: 6</v>
      </c>
      <c r="L370" t="str">
        <f t="shared" si="55"/>
        <v>protein: 2</v>
      </c>
      <c r="M370" t="str">
        <f t="shared" si="55"/>
        <v>protein: -2</v>
      </c>
      <c r="N370" t="str">
        <f t="shared" si="55"/>
        <v>protein: 7</v>
      </c>
      <c r="O370" t="str">
        <f t="shared" si="55"/>
        <v>protein: 19</v>
      </c>
      <c r="P370" t="str">
        <f t="shared" si="55"/>
        <v>protein: 21</v>
      </c>
      <c r="Q370" t="str">
        <f t="shared" si="55"/>
        <v>protein: 21</v>
      </c>
      <c r="R370" t="str">
        <f t="shared" si="55"/>
        <v>protein: 30</v>
      </c>
      <c r="S370" t="str">
        <f t="shared" si="55"/>
        <v>protein: 27</v>
      </c>
      <c r="T370" t="str">
        <f t="shared" si="55"/>
        <v>protein: 24</v>
      </c>
      <c r="U370" t="str">
        <f t="shared" si="55"/>
        <v>protein: 9</v>
      </c>
      <c r="V370" t="str">
        <f t="shared" si="55"/>
        <v>protein: 17</v>
      </c>
      <c r="W370" t="str">
        <f t="shared" si="55"/>
        <v>protein: 12</v>
      </c>
      <c r="X370" t="str">
        <f t="shared" si="55"/>
        <v>protein: 13</v>
      </c>
      <c r="Y370" t="str">
        <f t="shared" si="55"/>
        <v>protein: 12</v>
      </c>
      <c r="Z370" t="str">
        <f t="shared" si="55"/>
        <v>protein: 13</v>
      </c>
      <c r="AA370" t="str">
        <f t="shared" si="55"/>
        <v>protein: 19</v>
      </c>
      <c r="AB370" t="str">
        <f t="shared" si="55"/>
        <v>protein: 18</v>
      </c>
      <c r="AC370" t="str">
        <f t="shared" si="55"/>
        <v>protein: 30</v>
      </c>
      <c r="AD370" t="str">
        <f t="shared" si="55"/>
        <v>protein: 18</v>
      </c>
      <c r="AE370" t="str">
        <f t="shared" si="55"/>
        <v>protein: 16</v>
      </c>
      <c r="AF370" t="str">
        <f t="shared" si="55"/>
        <v>protein: 15</v>
      </c>
      <c r="AG370" t="str">
        <f t="shared" si="55"/>
        <v>protein: 12</v>
      </c>
      <c r="AH370" t="str">
        <f t="shared" si="55"/>
        <v>protein: 14</v>
      </c>
      <c r="AI370" t="str">
        <f t="shared" si="55"/>
        <v>protein: 13</v>
      </c>
      <c r="AJ370" t="str">
        <f t="shared" si="55"/>
        <v>protein: 19</v>
      </c>
      <c r="AK370" t="str">
        <f t="shared" si="55"/>
        <v xml:space="preserve">protein: </v>
      </c>
      <c r="AL370" t="str">
        <f t="shared" si="55"/>
        <v xml:space="preserve">protein: </v>
      </c>
      <c r="AM370" t="str">
        <f t="shared" si="55"/>
        <v>protein: Protein</v>
      </c>
      <c r="AN370" t="str">
        <f t="shared" si="55"/>
        <v>protein: 8</v>
      </c>
      <c r="AO370" t="str">
        <f t="shared" si="55"/>
        <v>protein: 0</v>
      </c>
      <c r="AP370" t="str">
        <f t="shared" si="55"/>
        <v>protein: 0</v>
      </c>
      <c r="AQ370" t="str">
        <f t="shared" si="55"/>
        <v>protein: 0</v>
      </c>
      <c r="AR370" t="str">
        <f t="shared" si="55"/>
        <v>protein: 0</v>
      </c>
      <c r="AS370" t="str">
        <f t="shared" si="55"/>
        <v>protein: 0</v>
      </c>
      <c r="AT370" t="str">
        <f t="shared" si="55"/>
        <v>protein: 8</v>
      </c>
      <c r="AU370" t="str">
        <f t="shared" si="55"/>
        <v xml:space="preserve">protein: </v>
      </c>
      <c r="AV370" t="str">
        <f t="shared" si="55"/>
        <v xml:space="preserve">protein: </v>
      </c>
      <c r="AW370" t="str">
        <f t="shared" si="55"/>
        <v>protein: Protein</v>
      </c>
      <c r="AX370" t="str">
        <f t="shared" si="55"/>
        <v>protein: 2</v>
      </c>
      <c r="AY370" t="str">
        <f t="shared" si="55"/>
        <v>protein: 7</v>
      </c>
      <c r="AZ370" t="str">
        <f t="shared" si="55"/>
        <v>protein: 8</v>
      </c>
      <c r="BA370" t="str">
        <f t="shared" si="55"/>
        <v>protein: 7</v>
      </c>
      <c r="BB370" t="str">
        <f t="shared" si="55"/>
        <v>protein: 9</v>
      </c>
      <c r="BC370" t="str">
        <f t="shared" si="55"/>
        <v>protein: 2</v>
      </c>
      <c r="BD370" t="str">
        <f t="shared" si="55"/>
        <v>protein: 2</v>
      </c>
      <c r="BE370" t="str">
        <f t="shared" si="55"/>
        <v>protein: -8</v>
      </c>
      <c r="BF370" t="str">
        <f t="shared" si="55"/>
        <v>protein: -6</v>
      </c>
      <c r="BG370" t="str">
        <f t="shared" si="55"/>
        <v>protein: -2</v>
      </c>
      <c r="BH370" t="str">
        <f t="shared" si="55"/>
        <v>protein: -6</v>
      </c>
      <c r="BI370" t="str">
        <f t="shared" si="55"/>
        <v>protein: -10</v>
      </c>
      <c r="BJ370" t="str">
        <f t="shared" si="55"/>
        <v>protein: -1</v>
      </c>
      <c r="BK370" t="str">
        <f t="shared" si="55"/>
        <v>protein: 11</v>
      </c>
      <c r="BL370" t="str">
        <f t="shared" si="55"/>
        <v>protein: 13</v>
      </c>
      <c r="BM370" t="str">
        <f t="shared" si="55"/>
        <v>protein: 13</v>
      </c>
      <c r="BN370" t="str">
        <f t="shared" si="55"/>
        <v>protein: 22</v>
      </c>
      <c r="BO370" t="str">
        <f t="shared" ref="BO370:DZ370" si="56">CONCATENATE($A$351, BO$351)</f>
        <v>protein: 19</v>
      </c>
      <c r="BP370" t="str">
        <f t="shared" si="56"/>
        <v>protein: 16</v>
      </c>
      <c r="BQ370" t="str">
        <f t="shared" si="56"/>
        <v>protein: 1</v>
      </c>
      <c r="BR370" t="str">
        <f t="shared" si="56"/>
        <v>protein: 9</v>
      </c>
      <c r="BS370" t="str">
        <f t="shared" si="56"/>
        <v>protein: 4</v>
      </c>
      <c r="BT370" t="str">
        <f t="shared" si="56"/>
        <v>protein: 5</v>
      </c>
      <c r="BU370" t="str">
        <f t="shared" si="56"/>
        <v>protein: 4</v>
      </c>
      <c r="BV370" t="str">
        <f t="shared" si="56"/>
        <v>protein: 5</v>
      </c>
      <c r="BW370" t="str">
        <f t="shared" si="56"/>
        <v>protein: 11</v>
      </c>
      <c r="BX370" t="str">
        <f t="shared" si="56"/>
        <v>protein: 10</v>
      </c>
      <c r="BY370" t="str">
        <f t="shared" si="56"/>
        <v>protein: 22</v>
      </c>
      <c r="BZ370" t="str">
        <f t="shared" si="56"/>
        <v>protein: 10</v>
      </c>
      <c r="CA370" t="str">
        <f t="shared" si="56"/>
        <v>protein: 8</v>
      </c>
      <c r="CB370" t="str">
        <f t="shared" si="56"/>
        <v>protein: 7</v>
      </c>
      <c r="CC370" t="str">
        <f t="shared" si="56"/>
        <v>protein: 4</v>
      </c>
      <c r="CD370" t="str">
        <f t="shared" si="56"/>
        <v>protein: 6</v>
      </c>
      <c r="CE370" t="str">
        <f t="shared" si="56"/>
        <v>protein: 5</v>
      </c>
      <c r="CF370" t="str">
        <f t="shared" si="56"/>
        <v>protein: 11</v>
      </c>
      <c r="CG370" t="str">
        <f t="shared" si="56"/>
        <v xml:space="preserve">protein: </v>
      </c>
      <c r="CH370" t="str">
        <f t="shared" si="56"/>
        <v>protein: Protein</v>
      </c>
      <c r="CI370" t="str">
        <f t="shared" si="56"/>
        <v>protein: 7</v>
      </c>
      <c r="CJ370" t="str">
        <f t="shared" si="56"/>
        <v>protein: 8</v>
      </c>
      <c r="CK370" t="str">
        <f t="shared" si="56"/>
        <v>protein: 7</v>
      </c>
      <c r="CL370" t="str">
        <f t="shared" si="56"/>
        <v>protein: 8</v>
      </c>
      <c r="CM370" t="str">
        <f t="shared" si="56"/>
        <v>protein: 7</v>
      </c>
      <c r="CN370" t="str">
        <f t="shared" si="56"/>
        <v>protein: 9</v>
      </c>
      <c r="CO370" t="str">
        <f t="shared" si="56"/>
        <v>protein: 10</v>
      </c>
      <c r="CP370" t="str">
        <f t="shared" si="56"/>
        <v>protein: 8</v>
      </c>
      <c r="CQ370" t="str">
        <f t="shared" si="56"/>
        <v>protein: 8</v>
      </c>
      <c r="CR370" t="str">
        <f t="shared" si="56"/>
        <v>protein: 8</v>
      </c>
      <c r="CS370" t="str">
        <f t="shared" si="56"/>
        <v>protein: 7</v>
      </c>
      <c r="CT370" t="str">
        <f t="shared" si="56"/>
        <v>protein: 5</v>
      </c>
      <c r="CU370" t="str">
        <f t="shared" si="56"/>
        <v>protein: 5</v>
      </c>
      <c r="CV370" t="str">
        <f t="shared" si="56"/>
        <v xml:space="preserve">protein: </v>
      </c>
      <c r="CW370" t="str">
        <f t="shared" si="56"/>
        <v>protein: Protein</v>
      </c>
      <c r="CX370" t="str">
        <f t="shared" si="56"/>
        <v>protein: 3</v>
      </c>
      <c r="CY370" t="str">
        <f t="shared" si="56"/>
        <v>protein: 4</v>
      </c>
      <c r="CZ370" t="str">
        <f t="shared" si="56"/>
        <v>protein: 0</v>
      </c>
      <c r="DA370" t="str">
        <f t="shared" si="56"/>
        <v>protein: 0</v>
      </c>
      <c r="DB370" t="str">
        <f t="shared" si="56"/>
        <v>protein: 0</v>
      </c>
      <c r="DC370" t="str">
        <f t="shared" si="56"/>
        <v>protein: 0</v>
      </c>
      <c r="DD370" t="str">
        <f t="shared" si="56"/>
        <v>protein: 0</v>
      </c>
      <c r="DE370" t="str">
        <f t="shared" si="56"/>
        <v>protein: 0</v>
      </c>
      <c r="DF370" t="str">
        <f t="shared" si="56"/>
        <v>protein: 0</v>
      </c>
      <c r="DG370" t="str">
        <f t="shared" si="56"/>
        <v>protein: 2</v>
      </c>
      <c r="DH370" t="str">
        <f t="shared" si="56"/>
        <v>protein: 4</v>
      </c>
      <c r="DI370" t="str">
        <f t="shared" si="56"/>
        <v>protein: 2</v>
      </c>
      <c r="DJ370" t="str">
        <f t="shared" si="56"/>
        <v>protein: 4</v>
      </c>
      <c r="DK370" t="str">
        <f t="shared" si="56"/>
        <v>protein: 0</v>
      </c>
      <c r="DL370" t="str">
        <f t="shared" si="56"/>
        <v>protein: 3</v>
      </c>
      <c r="DM370" t="str">
        <f t="shared" si="56"/>
        <v>protein: 4</v>
      </c>
      <c r="DN370" t="str">
        <f t="shared" si="56"/>
        <v>protein: 0</v>
      </c>
      <c r="DO370" t="str">
        <f t="shared" si="56"/>
        <v xml:space="preserve">protein: </v>
      </c>
      <c r="DP370" t="str">
        <f t="shared" si="56"/>
        <v>protein: Protein</v>
      </c>
      <c r="DQ370" t="str">
        <f t="shared" si="56"/>
        <v>protein: 1</v>
      </c>
      <c r="DR370" t="str">
        <f t="shared" si="56"/>
        <v>protein: 0</v>
      </c>
      <c r="DS370" t="str">
        <f t="shared" si="56"/>
        <v>protein: 0</v>
      </c>
      <c r="DT370" t="str">
        <f t="shared" si="56"/>
        <v>protein: 0</v>
      </c>
      <c r="DU370" t="str">
        <f t="shared" si="56"/>
        <v>protein: 0</v>
      </c>
      <c r="DV370" t="str">
        <f t="shared" si="56"/>
        <v>protein: 0</v>
      </c>
      <c r="DW370" t="str">
        <f t="shared" si="56"/>
        <v>protein: 0</v>
      </c>
      <c r="DX370" t="str">
        <f t="shared" si="56"/>
        <v>protein: 0</v>
      </c>
      <c r="DY370" t="str">
        <f t="shared" si="56"/>
        <v>protein: 0</v>
      </c>
      <c r="DZ370" t="str">
        <f t="shared" si="56"/>
        <v>protein: 0</v>
      </c>
      <c r="EA370" t="str">
        <f t="shared" ref="EA370:GL370" si="57">CONCATENATE($A$351, EA$351)</f>
        <v>protein: 0</v>
      </c>
      <c r="EB370" t="str">
        <f t="shared" si="57"/>
        <v xml:space="preserve">protein: </v>
      </c>
      <c r="EC370" t="str">
        <f t="shared" si="57"/>
        <v xml:space="preserve">protein: </v>
      </c>
      <c r="ED370" t="str">
        <f t="shared" si="57"/>
        <v>protein: Protein</v>
      </c>
      <c r="EE370" t="str">
        <f t="shared" si="57"/>
        <v>protein: 8</v>
      </c>
      <c r="EF370" t="str">
        <f t="shared" si="57"/>
        <v>protein: 0</v>
      </c>
      <c r="EG370" t="str">
        <f t="shared" si="57"/>
        <v>protein: 0</v>
      </c>
      <c r="EH370" t="str">
        <f t="shared" si="57"/>
        <v>protein: 0</v>
      </c>
      <c r="EI370" t="str">
        <f t="shared" si="57"/>
        <v>protein: 0</v>
      </c>
      <c r="EJ370" t="str">
        <f t="shared" si="57"/>
        <v>protein: 0</v>
      </c>
      <c r="EK370" t="str">
        <f t="shared" si="57"/>
        <v>protein: 8</v>
      </c>
      <c r="EL370" t="str">
        <f t="shared" si="57"/>
        <v xml:space="preserve">protein: </v>
      </c>
      <c r="EM370" t="str">
        <f t="shared" si="57"/>
        <v>protein: Protein</v>
      </c>
      <c r="EN370" t="str">
        <f t="shared" si="57"/>
        <v>protein: 12</v>
      </c>
      <c r="EO370" t="str">
        <f t="shared" si="57"/>
        <v>protein: 27</v>
      </c>
      <c r="EP370" t="str">
        <f t="shared" si="57"/>
        <v>protein: 19</v>
      </c>
      <c r="EQ370" t="str">
        <f t="shared" si="57"/>
        <v>protein: 19</v>
      </c>
      <c r="ER370" t="str">
        <f t="shared" si="57"/>
        <v>protein: 18</v>
      </c>
      <c r="ES370" t="str">
        <f t="shared" si="57"/>
        <v>protein: 20</v>
      </c>
      <c r="ET370" t="str">
        <f t="shared" si="57"/>
        <v>protein: 12</v>
      </c>
      <c r="EU370" t="str">
        <f t="shared" si="57"/>
        <v>protein: 12</v>
      </c>
      <c r="EV370" t="str">
        <f t="shared" si="57"/>
        <v>protein: 3</v>
      </c>
      <c r="EW370" t="str">
        <f t="shared" si="57"/>
        <v>protein: 19</v>
      </c>
      <c r="EX370" t="str">
        <f t="shared" si="57"/>
        <v>protein: 26</v>
      </c>
      <c r="EY370" t="str">
        <f t="shared" si="57"/>
        <v>protein: 24</v>
      </c>
      <c r="EZ370" t="str">
        <f t="shared" si="57"/>
        <v>protein: 23</v>
      </c>
      <c r="FA370" t="str">
        <f t="shared" si="57"/>
        <v>protein: 32</v>
      </c>
      <c r="FB370" t="str">
        <f t="shared" si="57"/>
        <v>protein: 26</v>
      </c>
      <c r="FC370" t="str">
        <f t="shared" si="57"/>
        <v>protein: 20</v>
      </c>
      <c r="FD370" t="str">
        <f t="shared" si="57"/>
        <v>protein: 20</v>
      </c>
      <c r="FE370" t="str">
        <f t="shared" si="57"/>
        <v>protein: 36</v>
      </c>
      <c r="FF370" t="str">
        <f t="shared" si="57"/>
        <v>protein: 22</v>
      </c>
      <c r="FG370" t="str">
        <f t="shared" si="57"/>
        <v>protein: 15</v>
      </c>
      <c r="FH370" t="str">
        <f t="shared" si="57"/>
        <v>protein: 22</v>
      </c>
      <c r="FI370" t="str">
        <f t="shared" si="57"/>
        <v>protein: 20</v>
      </c>
      <c r="FJ370" t="str">
        <f t="shared" si="57"/>
        <v>protein: 29</v>
      </c>
      <c r="FK370" t="str">
        <f t="shared" si="57"/>
        <v>protein: 19</v>
      </c>
      <c r="FL370" t="str">
        <f t="shared" si="57"/>
        <v>protein: 17</v>
      </c>
      <c r="FM370" t="str">
        <f t="shared" si="57"/>
        <v>protein: 16</v>
      </c>
      <c r="FN370" t="str">
        <f t="shared" si="57"/>
        <v>protein: 22</v>
      </c>
      <c r="FO370" t="str">
        <f t="shared" si="57"/>
        <v xml:space="preserve">protein: </v>
      </c>
      <c r="FP370" t="str">
        <f t="shared" si="57"/>
        <v>protein: Protein</v>
      </c>
      <c r="FQ370" t="str">
        <f t="shared" si="57"/>
        <v>protein: 1</v>
      </c>
      <c r="FR370" t="str">
        <f t="shared" si="57"/>
        <v>protein: 0</v>
      </c>
      <c r="FS370" t="str">
        <f t="shared" si="57"/>
        <v xml:space="preserve">protein: </v>
      </c>
      <c r="FT370" t="str">
        <f t="shared" si="57"/>
        <v>protein: Protein</v>
      </c>
      <c r="FU370" t="str">
        <f t="shared" si="57"/>
        <v>protein: 21</v>
      </c>
      <c r="FV370" t="str">
        <f t="shared" si="57"/>
        <v>protein: 26</v>
      </c>
      <c r="FW370" t="str">
        <f t="shared" si="57"/>
        <v>protein: 25</v>
      </c>
      <c r="FX370" t="str">
        <f t="shared" si="57"/>
        <v>protein: 21</v>
      </c>
      <c r="FY370" t="str">
        <f t="shared" si="57"/>
        <v xml:space="preserve">protein: </v>
      </c>
      <c r="FZ370" t="str">
        <f t="shared" si="57"/>
        <v>protein: Protein</v>
      </c>
      <c r="GA370" t="str">
        <f t="shared" si="57"/>
        <v>protein: 0</v>
      </c>
      <c r="GB370" t="str">
        <f t="shared" si="57"/>
        <v>protein: 0</v>
      </c>
      <c r="GC370" t="str">
        <f t="shared" si="57"/>
        <v>protein: 0</v>
      </c>
      <c r="GD370" t="str">
        <f t="shared" si="57"/>
        <v>protein: 0</v>
      </c>
      <c r="GE370" t="str">
        <f t="shared" si="57"/>
        <v>protein: 0</v>
      </c>
      <c r="GF370" t="str">
        <f t="shared" si="57"/>
        <v>protein: 0</v>
      </c>
      <c r="GG370" t="str">
        <f t="shared" si="57"/>
        <v>protein: 0</v>
      </c>
      <c r="GH370" t="str">
        <f t="shared" si="57"/>
        <v>protein: 10</v>
      </c>
      <c r="GI370" t="str">
        <f t="shared" si="57"/>
        <v>protein: 8</v>
      </c>
      <c r="GJ370" t="str">
        <f t="shared" si="57"/>
        <v>protein: 0</v>
      </c>
      <c r="GK370" t="str">
        <f t="shared" si="57"/>
        <v>protein: 0</v>
      </c>
      <c r="GL370" t="str">
        <f t="shared" si="57"/>
        <v>protein: 12</v>
      </c>
      <c r="GM370" t="str">
        <f t="shared" ref="GM370:IT370" si="58">CONCATENATE($A$351, GM$351)</f>
        <v>protein: 0</v>
      </c>
      <c r="GN370" t="str">
        <f t="shared" si="58"/>
        <v xml:space="preserve">protein: </v>
      </c>
      <c r="GO370" t="str">
        <f t="shared" si="58"/>
        <v>protein: Protein</v>
      </c>
      <c r="GP370" t="str">
        <f t="shared" si="58"/>
        <v>protein: 0</v>
      </c>
      <c r="GQ370" t="str">
        <f t="shared" si="58"/>
        <v>protein: 2</v>
      </c>
      <c r="GR370" t="str">
        <f t="shared" si="58"/>
        <v>protein: 2</v>
      </c>
      <c r="GS370" t="str">
        <f t="shared" si="58"/>
        <v>protein: 2</v>
      </c>
      <c r="GT370" t="str">
        <f t="shared" si="58"/>
        <v>protein: 2</v>
      </c>
      <c r="GU370" t="str">
        <f t="shared" si="58"/>
        <v>protein: 2</v>
      </c>
      <c r="GV370" t="str">
        <f t="shared" si="58"/>
        <v>protein: 2</v>
      </c>
      <c r="GW370" t="str">
        <f t="shared" si="58"/>
        <v>protein: 3</v>
      </c>
      <c r="GX370" t="str">
        <f t="shared" si="58"/>
        <v>protein: 4</v>
      </c>
      <c r="GY370" t="str">
        <f t="shared" si="58"/>
        <v>protein: 2</v>
      </c>
      <c r="GZ370" t="str">
        <f t="shared" si="58"/>
        <v>protein: 2</v>
      </c>
      <c r="HA370" t="str">
        <f t="shared" si="58"/>
        <v>protein: 2</v>
      </c>
      <c r="HB370" t="str">
        <f t="shared" si="58"/>
        <v xml:space="preserve">protein: </v>
      </c>
      <c r="HC370" t="str">
        <f t="shared" si="58"/>
        <v>protein: Protein</v>
      </c>
      <c r="HD370" t="str">
        <f t="shared" si="58"/>
        <v>protein: 15</v>
      </c>
      <c r="HE370" t="str">
        <f t="shared" si="58"/>
        <v>protein: 10</v>
      </c>
      <c r="HF370" t="str">
        <f t="shared" si="58"/>
        <v>protein: 15</v>
      </c>
      <c r="HG370" t="str">
        <f t="shared" si="58"/>
        <v>protein: 5</v>
      </c>
      <c r="HH370" t="str">
        <f t="shared" si="58"/>
        <v>protein: 8</v>
      </c>
      <c r="HI370" t="str">
        <f t="shared" si="58"/>
        <v>protein: 6</v>
      </c>
      <c r="HJ370" t="str">
        <f t="shared" si="58"/>
        <v>protein: 5</v>
      </c>
      <c r="HK370" t="str">
        <f t="shared" si="58"/>
        <v>protein: 2</v>
      </c>
      <c r="HL370" t="str">
        <f t="shared" si="58"/>
        <v>protein: 7</v>
      </c>
      <c r="HM370" t="str">
        <f t="shared" si="58"/>
        <v>protein: 4</v>
      </c>
      <c r="HN370" t="str">
        <f t="shared" si="58"/>
        <v>protein: 5</v>
      </c>
      <c r="HO370" t="str">
        <f t="shared" si="58"/>
        <v>protein: 4</v>
      </c>
      <c r="HP370" t="str">
        <f t="shared" si="58"/>
        <v xml:space="preserve">protein: </v>
      </c>
      <c r="HQ370" t="str">
        <f t="shared" si="58"/>
        <v>protein: Protein</v>
      </c>
      <c r="HR370" t="str">
        <f t="shared" si="58"/>
        <v>protein: 11</v>
      </c>
      <c r="HS370" t="str">
        <f t="shared" si="58"/>
        <v>protein: 11</v>
      </c>
      <c r="HT370" t="str">
        <f t="shared" si="58"/>
        <v>protein: 12</v>
      </c>
      <c r="HU370" t="str">
        <f t="shared" si="58"/>
        <v>protein: 9</v>
      </c>
      <c r="HV370" t="str">
        <f t="shared" si="58"/>
        <v>protein: 10</v>
      </c>
      <c r="HW370" t="str">
        <f t="shared" si="58"/>
        <v>protein: 13</v>
      </c>
      <c r="HX370" t="str">
        <f t="shared" si="58"/>
        <v xml:space="preserve">protein: </v>
      </c>
      <c r="HY370" t="str">
        <f t="shared" si="58"/>
        <v>protein: Protein</v>
      </c>
      <c r="HZ370" t="str">
        <f t="shared" si="58"/>
        <v>protein: 23</v>
      </c>
      <c r="IA370" t="str">
        <f t="shared" si="58"/>
        <v>protein: 23</v>
      </c>
      <c r="IB370" t="str">
        <f t="shared" si="58"/>
        <v>protein: 19</v>
      </c>
      <c r="IC370" t="str">
        <f t="shared" si="58"/>
        <v>protein: 24</v>
      </c>
      <c r="ID370" t="str">
        <f t="shared" si="58"/>
        <v>protein: 20</v>
      </c>
      <c r="IE370" t="str">
        <f t="shared" si="58"/>
        <v>protein: 28</v>
      </c>
      <c r="IF370" t="str">
        <f t="shared" si="58"/>
        <v xml:space="preserve">protein: </v>
      </c>
      <c r="IG370" t="str">
        <f t="shared" si="58"/>
        <v>protein: Protein</v>
      </c>
      <c r="IH370" t="str">
        <f t="shared" si="58"/>
        <v>protein: 23</v>
      </c>
      <c r="II370" t="str">
        <f t="shared" si="58"/>
        <v>protein: 23</v>
      </c>
      <c r="IJ370" t="str">
        <f t="shared" si="58"/>
        <v>protein: 24</v>
      </c>
      <c r="IK370" t="str">
        <f t="shared" si="58"/>
        <v>protein: 19</v>
      </c>
      <c r="IL370" t="str">
        <f t="shared" si="58"/>
        <v>protein: 28</v>
      </c>
      <c r="IN370" t="str">
        <f t="shared" si="58"/>
        <v>protein: Protein</v>
      </c>
      <c r="IO370" t="str">
        <f t="shared" si="58"/>
        <v>protein: 11</v>
      </c>
      <c r="IP370" t="str">
        <f t="shared" si="58"/>
        <v>protein: 11</v>
      </c>
      <c r="IQ370" t="str">
        <f t="shared" si="58"/>
        <v>protein: 12</v>
      </c>
      <c r="IR370" t="str">
        <f t="shared" si="58"/>
        <v>protein: 9</v>
      </c>
      <c r="IS370" t="str">
        <f t="shared" si="58"/>
        <v>protein: 13</v>
      </c>
      <c r="IT370" t="str">
        <f t="shared" si="58"/>
        <v>protein: 16</v>
      </c>
    </row>
    <row r="371" spans="1:254">
      <c r="B371" t="str">
        <f>CONCATENATE($A$352, B$352)</f>
        <v>vitamin_a: 2</v>
      </c>
      <c r="C371" t="str">
        <f t="shared" ref="C371:BN371" si="59">CONCATENATE($A$352, C$352)</f>
        <v>vitamin_a: 2</v>
      </c>
      <c r="D371" t="str">
        <f t="shared" si="59"/>
        <v>vitamin_a: 2</v>
      </c>
      <c r="E371" t="str">
        <f t="shared" si="59"/>
        <v>vitamin_a: 2</v>
      </c>
      <c r="F371" t="str">
        <f t="shared" si="59"/>
        <v>vitamin_a: 4</v>
      </c>
      <c r="G371" t="str">
        <f t="shared" si="59"/>
        <v>vitamin_a: 2</v>
      </c>
      <c r="H371" t="str">
        <f t="shared" si="59"/>
        <v>vitamin_a: 2</v>
      </c>
      <c r="I371" t="str">
        <f t="shared" si="59"/>
        <v>vitamin_a: 2</v>
      </c>
      <c r="J371" t="str">
        <f t="shared" si="59"/>
        <v>vitamin_a: 0</v>
      </c>
      <c r="K371" t="str">
        <f t="shared" si="59"/>
        <v>vitamin_a: 0</v>
      </c>
      <c r="L371" t="str">
        <f t="shared" si="59"/>
        <v>vitamin_a: 0</v>
      </c>
      <c r="M371" t="str">
        <f t="shared" si="59"/>
        <v>vitamin_a: 0</v>
      </c>
      <c r="N371" t="str">
        <f t="shared" si="59"/>
        <v>vitamin_a: 2</v>
      </c>
      <c r="O371" t="str">
        <f t="shared" si="59"/>
        <v>vitamin_a: 4</v>
      </c>
      <c r="P371" t="str">
        <f t="shared" si="59"/>
        <v>vitamin_a: 4</v>
      </c>
      <c r="Q371" t="str">
        <f t="shared" si="59"/>
        <v>vitamin_a: 4</v>
      </c>
      <c r="R371" t="str">
        <f t="shared" si="59"/>
        <v>vitamin_a: 9</v>
      </c>
      <c r="S371" t="str">
        <f t="shared" si="59"/>
        <v>vitamin_a: 9</v>
      </c>
      <c r="T371" t="str">
        <f t="shared" si="59"/>
        <v>vitamin_a: 4</v>
      </c>
      <c r="U371" t="str">
        <f t="shared" si="59"/>
        <v>vitamin_a: 2</v>
      </c>
      <c r="V371" t="str">
        <f t="shared" si="59"/>
        <v>vitamin_a: 24</v>
      </c>
      <c r="W371" t="str">
        <f t="shared" si="59"/>
        <v>vitamin_a: 2</v>
      </c>
      <c r="X371" t="str">
        <f t="shared" si="59"/>
        <v>vitamin_a: 19</v>
      </c>
      <c r="Y371" t="str">
        <f t="shared" si="59"/>
        <v>vitamin_a: 2</v>
      </c>
      <c r="Z371" t="str">
        <f t="shared" si="59"/>
        <v>vitamin_a: 19</v>
      </c>
      <c r="AA371" t="str">
        <f t="shared" si="59"/>
        <v>vitamin_a: 9</v>
      </c>
      <c r="AB371" t="str">
        <f t="shared" si="59"/>
        <v>vitamin_a: 9</v>
      </c>
      <c r="AC371" t="str">
        <f t="shared" si="59"/>
        <v>vitamin_a: 4</v>
      </c>
      <c r="AD371" t="str">
        <f t="shared" si="59"/>
        <v>vitamin_a: 4</v>
      </c>
      <c r="AE371" t="str">
        <f t="shared" si="59"/>
        <v>vitamin_a: 4</v>
      </c>
      <c r="AF371" t="str">
        <f t="shared" si="59"/>
        <v>vitamin_a: 4</v>
      </c>
      <c r="AG371" t="str">
        <f t="shared" si="59"/>
        <v>vitamin_a: 2</v>
      </c>
      <c r="AH371" t="str">
        <f t="shared" si="59"/>
        <v>vitamin_a: 4</v>
      </c>
      <c r="AI371" t="str">
        <f t="shared" si="59"/>
        <v>vitamin_a: 9</v>
      </c>
      <c r="AJ371" t="str">
        <f t="shared" si="59"/>
        <v>vitamin_a: 9</v>
      </c>
      <c r="AK371" t="str">
        <f t="shared" si="59"/>
        <v xml:space="preserve">vitamin_a: </v>
      </c>
      <c r="AL371" t="str">
        <f t="shared" si="59"/>
        <v xml:space="preserve">vitamin_a: </v>
      </c>
      <c r="AM371" t="str">
        <f t="shared" si="59"/>
        <v>vitamin_a: Vitamin A</v>
      </c>
      <c r="AN371" t="str">
        <f t="shared" si="59"/>
        <v>vitamin_a: 0</v>
      </c>
      <c r="AO371" t="str">
        <f t="shared" si="59"/>
        <v>vitamin_a: 0</v>
      </c>
      <c r="AP371" t="str">
        <f t="shared" si="59"/>
        <v>vitamin_a: 6</v>
      </c>
      <c r="AQ371" t="str">
        <f t="shared" si="59"/>
        <v>vitamin_a: 0</v>
      </c>
      <c r="AR371" t="str">
        <f t="shared" si="59"/>
        <v>vitamin_a: 0</v>
      </c>
      <c r="AS371" t="str">
        <f t="shared" si="59"/>
        <v>vitamin_a: 0</v>
      </c>
      <c r="AT371" t="str">
        <f t="shared" si="59"/>
        <v>vitamin_a: 6</v>
      </c>
      <c r="AU371" t="str">
        <f t="shared" si="59"/>
        <v xml:space="preserve">vitamin_a: </v>
      </c>
      <c r="AV371" t="str">
        <f t="shared" si="59"/>
        <v xml:space="preserve">vitamin_a: </v>
      </c>
      <c r="AW371" t="str">
        <f t="shared" si="59"/>
        <v>vitamin_a: Vitamin A</v>
      </c>
      <c r="AX371" t="str">
        <f t="shared" si="59"/>
        <v>vitamin_a: -4</v>
      </c>
      <c r="AY371" t="str">
        <f t="shared" si="59"/>
        <v>vitamin_a: -4</v>
      </c>
      <c r="AZ371" t="str">
        <f t="shared" si="59"/>
        <v>vitamin_a: -4</v>
      </c>
      <c r="BA371" t="str">
        <f t="shared" si="59"/>
        <v>vitamin_a: -4</v>
      </c>
      <c r="BB371" t="str">
        <f t="shared" si="59"/>
        <v>vitamin_a: -2</v>
      </c>
      <c r="BC371" t="str">
        <f t="shared" si="59"/>
        <v>vitamin_a: -4</v>
      </c>
      <c r="BD371" t="str">
        <f t="shared" si="59"/>
        <v>vitamin_a: -4</v>
      </c>
      <c r="BE371" t="str">
        <f t="shared" si="59"/>
        <v>vitamin_a: -4</v>
      </c>
      <c r="BF371" t="str">
        <f t="shared" si="59"/>
        <v>vitamin_a: -6</v>
      </c>
      <c r="BG371" t="str">
        <f t="shared" si="59"/>
        <v>vitamin_a: -6</v>
      </c>
      <c r="BH371" t="str">
        <f t="shared" si="59"/>
        <v>vitamin_a: -6</v>
      </c>
      <c r="BI371" t="str">
        <f t="shared" si="59"/>
        <v>vitamin_a: -6</v>
      </c>
      <c r="BJ371" t="str">
        <f t="shared" si="59"/>
        <v>vitamin_a: -4</v>
      </c>
      <c r="BK371" t="str">
        <f t="shared" si="59"/>
        <v>vitamin_a: -2</v>
      </c>
      <c r="BL371" t="str">
        <f t="shared" si="59"/>
        <v>vitamin_a: -2</v>
      </c>
      <c r="BM371" t="str">
        <f t="shared" si="59"/>
        <v>vitamin_a: -2</v>
      </c>
      <c r="BN371" t="str">
        <f t="shared" si="59"/>
        <v>vitamin_a: 3</v>
      </c>
      <c r="BO371" t="str">
        <f t="shared" ref="BO371:DZ371" si="60">CONCATENATE($A$352, BO$352)</f>
        <v>vitamin_a: 3</v>
      </c>
      <c r="BP371" t="str">
        <f t="shared" si="60"/>
        <v>vitamin_a: -2</v>
      </c>
      <c r="BQ371" t="str">
        <f t="shared" si="60"/>
        <v>vitamin_a: -4</v>
      </c>
      <c r="BR371" t="str">
        <f t="shared" si="60"/>
        <v>vitamin_a: 18</v>
      </c>
      <c r="BS371" t="str">
        <f t="shared" si="60"/>
        <v>vitamin_a: -4</v>
      </c>
      <c r="BT371" t="str">
        <f t="shared" si="60"/>
        <v>vitamin_a: 13</v>
      </c>
      <c r="BU371" t="str">
        <f t="shared" si="60"/>
        <v>vitamin_a: -4</v>
      </c>
      <c r="BV371" t="str">
        <f t="shared" si="60"/>
        <v>vitamin_a: 13</v>
      </c>
      <c r="BW371" t="str">
        <f t="shared" si="60"/>
        <v>vitamin_a: 3</v>
      </c>
      <c r="BX371" t="str">
        <f t="shared" si="60"/>
        <v>vitamin_a: 3</v>
      </c>
      <c r="BY371" t="str">
        <f t="shared" si="60"/>
        <v>vitamin_a: -2</v>
      </c>
      <c r="BZ371" t="str">
        <f t="shared" si="60"/>
        <v>vitamin_a: -2</v>
      </c>
      <c r="CA371" t="str">
        <f t="shared" si="60"/>
        <v>vitamin_a: -2</v>
      </c>
      <c r="CB371" t="str">
        <f t="shared" si="60"/>
        <v>vitamin_a: -2</v>
      </c>
      <c r="CC371" t="str">
        <f t="shared" si="60"/>
        <v>vitamin_a: -4</v>
      </c>
      <c r="CD371" t="str">
        <f t="shared" si="60"/>
        <v>vitamin_a: -2</v>
      </c>
      <c r="CE371" t="str">
        <f t="shared" si="60"/>
        <v>vitamin_a: 3</v>
      </c>
      <c r="CF371" t="str">
        <f t="shared" si="60"/>
        <v>vitamin_a: 3</v>
      </c>
      <c r="CG371" t="str">
        <f t="shared" si="60"/>
        <v xml:space="preserve">vitamin_a: </v>
      </c>
      <c r="CH371" t="str">
        <f t="shared" si="60"/>
        <v>vitamin_a: Vitamin A</v>
      </c>
      <c r="CI371" t="str">
        <f t="shared" si="60"/>
        <v>vitamin_a: 0</v>
      </c>
      <c r="CJ371" t="str">
        <f t="shared" si="60"/>
        <v>vitamin_a: 0</v>
      </c>
      <c r="CK371" t="str">
        <f t="shared" si="60"/>
        <v>vitamin_a: 0</v>
      </c>
      <c r="CL371" t="str">
        <f t="shared" si="60"/>
        <v>vitamin_a: 0</v>
      </c>
      <c r="CM371" t="str">
        <f t="shared" si="60"/>
        <v>vitamin_a: 0</v>
      </c>
      <c r="CN371" t="str">
        <f t="shared" si="60"/>
        <v>vitamin_a: 2</v>
      </c>
      <c r="CO371" t="str">
        <f t="shared" si="60"/>
        <v>vitamin_a: 2</v>
      </c>
      <c r="CP371" t="str">
        <f t="shared" si="60"/>
        <v>vitamin_a: 0</v>
      </c>
      <c r="CQ371" t="str">
        <f t="shared" si="60"/>
        <v>vitamin_a: 4</v>
      </c>
      <c r="CR371" t="str">
        <f t="shared" si="60"/>
        <v>vitamin_a: 0</v>
      </c>
      <c r="CS371" t="str">
        <f t="shared" si="60"/>
        <v>vitamin_a: 0</v>
      </c>
      <c r="CT371" t="str">
        <f t="shared" si="60"/>
        <v>vitamin_a: 0</v>
      </c>
      <c r="CU371" t="str">
        <f t="shared" si="60"/>
        <v>vitamin_a: 0</v>
      </c>
      <c r="CV371" t="str">
        <f t="shared" si="60"/>
        <v xml:space="preserve">vitamin_a: </v>
      </c>
      <c r="CW371" t="str">
        <f t="shared" si="60"/>
        <v>vitamin_a: Vitamin A</v>
      </c>
      <c r="CX371" t="str">
        <f t="shared" si="60"/>
        <v>vitamin_a: 0</v>
      </c>
      <c r="CY371" t="str">
        <f t="shared" si="60"/>
        <v>vitamin_a: 4</v>
      </c>
      <c r="CZ371" t="str">
        <f t="shared" si="60"/>
        <v>vitamin_a: 0</v>
      </c>
      <c r="DA371" t="str">
        <f t="shared" si="60"/>
        <v>vitamin_a: 0</v>
      </c>
      <c r="DB371" t="str">
        <f t="shared" si="60"/>
        <v>vitamin_a: 0</v>
      </c>
      <c r="DC371" t="str">
        <f t="shared" si="60"/>
        <v>vitamin_a: 0</v>
      </c>
      <c r="DD371" t="str">
        <f t="shared" si="60"/>
        <v>vitamin_a: 0</v>
      </c>
      <c r="DE371" t="str">
        <f t="shared" si="60"/>
        <v>vitamin_a: 0</v>
      </c>
      <c r="DF371" t="str">
        <f t="shared" si="60"/>
        <v>vitamin_a: 0</v>
      </c>
      <c r="DG371" t="str">
        <f t="shared" si="60"/>
        <v>vitamin_a: 4</v>
      </c>
      <c r="DH371" t="str">
        <f t="shared" si="60"/>
        <v>vitamin_a: 0</v>
      </c>
      <c r="DI371" t="str">
        <f t="shared" si="60"/>
        <v>vitamin_a: 4</v>
      </c>
      <c r="DJ371" t="str">
        <f t="shared" si="60"/>
        <v>vitamin_a: 2</v>
      </c>
      <c r="DK371" t="str">
        <f t="shared" si="60"/>
        <v>vitamin_a: 0</v>
      </c>
      <c r="DL371" t="str">
        <f t="shared" si="60"/>
        <v>vitamin_a: 4</v>
      </c>
      <c r="DM371" t="str">
        <f t="shared" si="60"/>
        <v>vitamin_a: 2</v>
      </c>
      <c r="DN371" t="str">
        <f t="shared" si="60"/>
        <v>vitamin_a: 0</v>
      </c>
      <c r="DO371" t="str">
        <f t="shared" si="60"/>
        <v xml:space="preserve">vitamin_a: </v>
      </c>
      <c r="DP371" t="str">
        <f t="shared" si="60"/>
        <v>vitamin_a: Vitamin A</v>
      </c>
      <c r="DQ371" t="str">
        <f t="shared" si="60"/>
        <v>vitamin_a: 0</v>
      </c>
      <c r="DR371" t="str">
        <f t="shared" si="60"/>
        <v>vitamin_a: 0</v>
      </c>
      <c r="DS371" t="str">
        <f t="shared" si="60"/>
        <v>vitamin_a: 0</v>
      </c>
      <c r="DT371" t="str">
        <f t="shared" si="60"/>
        <v>vitamin_a: 0</v>
      </c>
      <c r="DU371" t="str">
        <f t="shared" si="60"/>
        <v>vitamin_a: 0</v>
      </c>
      <c r="DV371" t="str">
        <f t="shared" si="60"/>
        <v>vitamin_a: 0</v>
      </c>
      <c r="DW371" t="str">
        <f t="shared" si="60"/>
        <v>vitamin_a: 0</v>
      </c>
      <c r="DX371" t="str">
        <f t="shared" si="60"/>
        <v>vitamin_a: 0</v>
      </c>
      <c r="DY371" t="str">
        <f t="shared" si="60"/>
        <v>vitamin_a: 0</v>
      </c>
      <c r="DZ371" t="str">
        <f t="shared" si="60"/>
        <v>vitamin_a: 4</v>
      </c>
      <c r="EA371" t="str">
        <f t="shared" ref="EA371:GL371" si="61">CONCATENATE($A$352, EA$352)</f>
        <v>vitamin_a: 6</v>
      </c>
      <c r="EB371" t="str">
        <f t="shared" si="61"/>
        <v xml:space="preserve">vitamin_a: </v>
      </c>
      <c r="EC371" t="str">
        <f t="shared" si="61"/>
        <v xml:space="preserve">vitamin_a: </v>
      </c>
      <c r="ED371" t="str">
        <f t="shared" si="61"/>
        <v>vitamin_a: Vitamin A</v>
      </c>
      <c r="EE371" t="str">
        <f t="shared" si="61"/>
        <v>vitamin_a: 0</v>
      </c>
      <c r="EF371" t="str">
        <f t="shared" si="61"/>
        <v>vitamin_a: 0</v>
      </c>
      <c r="EG371" t="str">
        <f t="shared" si="61"/>
        <v>vitamin_a: 6</v>
      </c>
      <c r="EH371" t="str">
        <f t="shared" si="61"/>
        <v>vitamin_a: 0</v>
      </c>
      <c r="EI371" t="str">
        <f t="shared" si="61"/>
        <v>vitamin_a: 0</v>
      </c>
      <c r="EJ371" t="str">
        <f t="shared" si="61"/>
        <v>vitamin_a: 0</v>
      </c>
      <c r="EK371" t="str">
        <f t="shared" si="61"/>
        <v>vitamin_a: 6</v>
      </c>
      <c r="EL371" t="str">
        <f t="shared" si="61"/>
        <v xml:space="preserve">vitamin_a: </v>
      </c>
      <c r="EM371" t="str">
        <f t="shared" si="61"/>
        <v>vitamin_a: Vitamin A</v>
      </c>
      <c r="EN371" t="str">
        <f t="shared" si="61"/>
        <v>vitamin_a: 50</v>
      </c>
      <c r="EO371" t="str">
        <f t="shared" si="61"/>
        <v>vitamin_a: 50</v>
      </c>
      <c r="EP371" t="str">
        <f t="shared" si="61"/>
        <v>vitamin_a: 50</v>
      </c>
      <c r="EQ371" t="str">
        <f t="shared" si="61"/>
        <v>vitamin_a: 50</v>
      </c>
      <c r="ER371" t="str">
        <f t="shared" si="61"/>
        <v>vitamin_a: 50</v>
      </c>
      <c r="ES371" t="str">
        <f t="shared" si="61"/>
        <v>vitamin_a: 50</v>
      </c>
      <c r="ET371" t="str">
        <f t="shared" si="61"/>
        <v>vitamin_a: 50</v>
      </c>
      <c r="EU371" t="str">
        <f t="shared" si="61"/>
        <v>vitamin_a: 50</v>
      </c>
      <c r="EV371" t="str">
        <f t="shared" si="61"/>
        <v>vitamin_a: 50</v>
      </c>
      <c r="EW371" t="str">
        <f t="shared" si="61"/>
        <v>vitamin_a: 25</v>
      </c>
      <c r="EX371" t="str">
        <f t="shared" si="61"/>
        <v>vitamin_a: 50</v>
      </c>
      <c r="EY371" t="str">
        <f t="shared" si="61"/>
        <v>vitamin_a: 50</v>
      </c>
      <c r="EZ371" t="str">
        <f t="shared" si="61"/>
        <v>vitamin_a: 25</v>
      </c>
      <c r="FA371" t="str">
        <f t="shared" si="61"/>
        <v>vitamin_a: 60</v>
      </c>
      <c r="FB371" t="str">
        <f t="shared" si="61"/>
        <v>vitamin_a: 50</v>
      </c>
      <c r="FC371" t="str">
        <f t="shared" si="61"/>
        <v>vitamin_a: 50</v>
      </c>
      <c r="FD371" t="str">
        <f t="shared" si="61"/>
        <v>vitamin_a: 50</v>
      </c>
      <c r="FE371" t="str">
        <f t="shared" si="61"/>
        <v>vitamin_a: 50</v>
      </c>
      <c r="FF371" t="str">
        <f t="shared" si="61"/>
        <v>vitamin_a: 60</v>
      </c>
      <c r="FG371" t="str">
        <f t="shared" si="61"/>
        <v>vitamin_a: 50</v>
      </c>
      <c r="FH371" t="str">
        <f t="shared" si="61"/>
        <v>vitamin_a: 60</v>
      </c>
      <c r="FI371" t="str">
        <f t="shared" si="61"/>
        <v>vitamin_a: 60</v>
      </c>
      <c r="FJ371" t="str">
        <f t="shared" si="61"/>
        <v>vitamin_a: 50</v>
      </c>
      <c r="FK371" t="str">
        <f t="shared" si="61"/>
        <v>vitamin_a: 25</v>
      </c>
      <c r="FL371" t="str">
        <f t="shared" si="61"/>
        <v>vitamin_a: 50</v>
      </c>
      <c r="FM371" t="str">
        <f t="shared" si="61"/>
        <v>vitamin_a: 50</v>
      </c>
      <c r="FN371" t="str">
        <f t="shared" si="61"/>
        <v>vitamin_a: 60</v>
      </c>
      <c r="FO371" t="str">
        <f t="shared" si="61"/>
        <v xml:space="preserve">vitamin_a: </v>
      </c>
      <c r="FP371" t="str">
        <f t="shared" si="61"/>
        <v>vitamin_a: Vitamin A</v>
      </c>
      <c r="FQ371" t="str">
        <f t="shared" si="61"/>
        <v>vitamin_a: 0</v>
      </c>
      <c r="FR371" t="str">
        <f t="shared" si="61"/>
        <v>vitamin_a: 0</v>
      </c>
      <c r="FS371" t="str">
        <f t="shared" si="61"/>
        <v xml:space="preserve">vitamin_a: </v>
      </c>
      <c r="FT371" t="str">
        <f t="shared" si="61"/>
        <v>vitamin_a: Vitamin A</v>
      </c>
      <c r="FU371" t="str">
        <f t="shared" si="61"/>
        <v>vitamin_a: 10</v>
      </c>
      <c r="FV371" t="str">
        <f t="shared" si="61"/>
        <v>vitamin_a: 10</v>
      </c>
      <c r="FW371" t="str">
        <f t="shared" si="61"/>
        <v>vitamin_a: 10</v>
      </c>
      <c r="FX371" t="str">
        <f t="shared" si="61"/>
        <v>vitamin_a: 10</v>
      </c>
      <c r="FY371" t="str">
        <f t="shared" si="61"/>
        <v xml:space="preserve">vitamin_a: </v>
      </c>
      <c r="FZ371" t="str">
        <f t="shared" si="61"/>
        <v>vitamin_a: Vitamin A</v>
      </c>
      <c r="GA371" t="str">
        <f t="shared" si="61"/>
        <v>vitamin_a: 0</v>
      </c>
      <c r="GB371" t="str">
        <f t="shared" si="61"/>
        <v>vitamin_a: 0</v>
      </c>
      <c r="GC371" t="str">
        <f t="shared" si="61"/>
        <v>vitamin_a: 0</v>
      </c>
      <c r="GD371" t="str">
        <f t="shared" si="61"/>
        <v>vitamin_a: 0</v>
      </c>
      <c r="GE371" t="str">
        <f t="shared" si="61"/>
        <v>vitamin_a: 0</v>
      </c>
      <c r="GF371" t="str">
        <f t="shared" si="61"/>
        <v>vitamin_a: 0</v>
      </c>
      <c r="GG371" t="str">
        <f t="shared" si="61"/>
        <v>vitamin_a: 0</v>
      </c>
      <c r="GH371" t="str">
        <f t="shared" si="61"/>
        <v>vitamin_a: 10</v>
      </c>
      <c r="GI371" t="str">
        <f t="shared" si="61"/>
        <v>vitamin_a: 10</v>
      </c>
      <c r="GJ371" t="str">
        <f t="shared" si="61"/>
        <v>vitamin_a: 0</v>
      </c>
      <c r="GK371" t="str">
        <f t="shared" si="61"/>
        <v>vitamin_a: 0</v>
      </c>
      <c r="GL371" t="str">
        <f t="shared" si="61"/>
        <v>vitamin_a: 15</v>
      </c>
      <c r="GM371" t="str">
        <f t="shared" ref="GM371:IT371" si="62">CONCATENATE($A$352, GM$352)</f>
        <v>vitamin_a: 0</v>
      </c>
      <c r="GN371" t="str">
        <f t="shared" si="62"/>
        <v xml:space="preserve">vitamin_a: </v>
      </c>
      <c r="GO371" t="str">
        <f t="shared" si="62"/>
        <v>vitamin_a: Vitamin A</v>
      </c>
      <c r="GP371" t="str">
        <f t="shared" si="62"/>
        <v>vitamin_a: 0</v>
      </c>
      <c r="GQ371" t="str">
        <f t="shared" si="62"/>
        <v>vitamin_a: 8</v>
      </c>
      <c r="GR371" t="str">
        <f t="shared" si="62"/>
        <v>vitamin_a: 6</v>
      </c>
      <c r="GS371" t="str">
        <f t="shared" si="62"/>
        <v>vitamin_a: 0</v>
      </c>
      <c r="GT371" t="str">
        <f t="shared" si="62"/>
        <v>vitamin_a: 6</v>
      </c>
      <c r="GU371" t="str">
        <f t="shared" si="62"/>
        <v>vitamin_a: 6</v>
      </c>
      <c r="GV371" t="str">
        <f t="shared" si="62"/>
        <v>vitamin_a: 0</v>
      </c>
      <c r="GW371" t="str">
        <f t="shared" si="62"/>
        <v>vitamin_a: 0</v>
      </c>
      <c r="GX371" t="str">
        <f t="shared" si="62"/>
        <v>vitamin_a: 4</v>
      </c>
      <c r="GY371" t="str">
        <f t="shared" si="62"/>
        <v>vitamin_a: 6</v>
      </c>
      <c r="GZ371" t="str">
        <f t="shared" si="62"/>
        <v>vitamin_a: 0</v>
      </c>
      <c r="HA371" t="str">
        <f t="shared" si="62"/>
        <v>vitamin_a: 6</v>
      </c>
      <c r="HB371" t="str">
        <f t="shared" si="62"/>
        <v xml:space="preserve">vitamin_a: </v>
      </c>
      <c r="HC371" t="str">
        <f t="shared" si="62"/>
        <v>vitamin_a: Vitamin A</v>
      </c>
      <c r="HD371" t="str">
        <f t="shared" si="62"/>
        <v>vitamin_a: 40</v>
      </c>
      <c r="HE371" t="str">
        <f t="shared" si="62"/>
        <v>vitamin_a: 35</v>
      </c>
      <c r="HF371" t="str">
        <f t="shared" si="62"/>
        <v>vitamin_a: 40</v>
      </c>
      <c r="HG371" t="str">
        <f t="shared" si="62"/>
        <v>vitamin_a: 0</v>
      </c>
      <c r="HH371" t="str">
        <f t="shared" si="62"/>
        <v>vitamin_a: 20</v>
      </c>
      <c r="HI371" t="str">
        <f t="shared" si="62"/>
        <v>vitamin_a: 20</v>
      </c>
      <c r="HJ371" t="str">
        <f t="shared" si="62"/>
        <v>vitamin_a: 20</v>
      </c>
      <c r="HK371" t="str">
        <f t="shared" si="62"/>
        <v>vitamin_a: 8</v>
      </c>
      <c r="HL371" t="str">
        <f t="shared" si="62"/>
        <v>vitamin_a: 0</v>
      </c>
      <c r="HM371" t="str">
        <f t="shared" si="62"/>
        <v>vitamin_a: 40</v>
      </c>
      <c r="HN371" t="str">
        <f t="shared" si="62"/>
        <v>vitamin_a: 4</v>
      </c>
      <c r="HO371" t="str">
        <f t="shared" si="62"/>
        <v>vitamin_a: 70</v>
      </c>
      <c r="HP371" t="str">
        <f t="shared" si="62"/>
        <v xml:space="preserve">vitamin_a: </v>
      </c>
      <c r="HQ371" t="str">
        <f t="shared" si="62"/>
        <v>vitamin_a: Vitamin A</v>
      </c>
      <c r="HR371" t="str">
        <f t="shared" si="62"/>
        <v>vitamin_a: 2</v>
      </c>
      <c r="HS371" t="str">
        <f t="shared" si="62"/>
        <v>vitamin_a: 0</v>
      </c>
      <c r="HT371" t="str">
        <f t="shared" si="62"/>
        <v>vitamin_a: 0</v>
      </c>
      <c r="HU371" t="str">
        <f t="shared" si="62"/>
        <v>vitamin_a: 0</v>
      </c>
      <c r="HV371" t="str">
        <f t="shared" si="62"/>
        <v>vitamin_a: 2</v>
      </c>
      <c r="HW371" t="str">
        <f t="shared" si="62"/>
        <v>vitamin_a: 0</v>
      </c>
      <c r="HX371" t="str">
        <f t="shared" si="62"/>
        <v xml:space="preserve">vitamin_a: </v>
      </c>
      <c r="HY371" t="str">
        <f t="shared" si="62"/>
        <v>vitamin_a: Vitamin A</v>
      </c>
      <c r="HZ371" t="str">
        <f t="shared" si="62"/>
        <v>vitamin_a: 4</v>
      </c>
      <c r="IA371" t="str">
        <f t="shared" si="62"/>
        <v>vitamin_a: 4</v>
      </c>
      <c r="IB371" t="str">
        <f t="shared" si="62"/>
        <v>vitamin_a: 4</v>
      </c>
      <c r="IC371" t="str">
        <f t="shared" si="62"/>
        <v>vitamin_a: 4</v>
      </c>
      <c r="ID371" t="str">
        <f t="shared" si="62"/>
        <v>vitamin_a: 4</v>
      </c>
      <c r="IE371" t="str">
        <f t="shared" si="62"/>
        <v>vitamin_a: 4</v>
      </c>
      <c r="IF371" t="str">
        <f t="shared" si="62"/>
        <v xml:space="preserve">vitamin_a: </v>
      </c>
      <c r="IG371" t="str">
        <f t="shared" si="62"/>
        <v>vitamin_a: Vitamin A</v>
      </c>
      <c r="IH371" t="str">
        <f t="shared" si="62"/>
        <v>vitamin_a: 8</v>
      </c>
      <c r="II371" t="str">
        <f t="shared" si="62"/>
        <v>vitamin_a: 8</v>
      </c>
      <c r="IJ371" t="str">
        <f t="shared" si="62"/>
        <v>vitamin_a: 8</v>
      </c>
      <c r="IK371" t="str">
        <f t="shared" si="62"/>
        <v>vitamin_a: 8</v>
      </c>
      <c r="IL371" t="str">
        <f t="shared" si="62"/>
        <v>vitamin_a: 8</v>
      </c>
      <c r="IN371" t="str">
        <f t="shared" si="62"/>
        <v>vitamin_a: Vitamin A</v>
      </c>
      <c r="IO371" t="str">
        <f t="shared" si="62"/>
        <v>vitamin_a: 4</v>
      </c>
      <c r="IP371" t="str">
        <f t="shared" si="62"/>
        <v>vitamin_a: 4</v>
      </c>
      <c r="IQ371" t="str">
        <f t="shared" si="62"/>
        <v>vitamin_a: 4</v>
      </c>
      <c r="IR371" t="str">
        <f t="shared" si="62"/>
        <v>vitamin_a: 4</v>
      </c>
      <c r="IS371" t="str">
        <f t="shared" si="62"/>
        <v>vitamin_a: 4</v>
      </c>
      <c r="IT371" t="str">
        <f t="shared" si="62"/>
        <v>vitamin_a: 8</v>
      </c>
    </row>
    <row r="372" spans="1:254">
      <c r="B372" t="str">
        <f>CONCATENATE($A$353, B$353)</f>
        <v>vitamin_c: 2</v>
      </c>
      <c r="C372" t="str">
        <f t="shared" ref="C372:BN372" si="63">CONCATENATE($A$353, C$353)</f>
        <v>vitamin_c: 12</v>
      </c>
      <c r="D372" t="str">
        <f t="shared" si="63"/>
        <v>vitamin_c: 2</v>
      </c>
      <c r="E372" t="str">
        <f t="shared" si="63"/>
        <v>vitamin_c: 2</v>
      </c>
      <c r="F372" t="str">
        <f t="shared" si="63"/>
        <v>vitamin_c: 7</v>
      </c>
      <c r="G372" t="str">
        <f t="shared" si="63"/>
        <v>vitamin_c: 2</v>
      </c>
      <c r="H372" t="str">
        <f t="shared" si="63"/>
        <v>vitamin_c: 2</v>
      </c>
      <c r="I372" t="str">
        <f t="shared" si="63"/>
        <v>vitamin_c: 2</v>
      </c>
      <c r="J372" t="str">
        <f t="shared" si="63"/>
        <v>vitamin_c: -3</v>
      </c>
      <c r="K372" t="str">
        <f t="shared" si="63"/>
        <v>vitamin_c: -3</v>
      </c>
      <c r="L372" t="str">
        <f t="shared" si="63"/>
        <v>vitamin_c: -3</v>
      </c>
      <c r="M372" t="str">
        <f t="shared" si="63"/>
        <v>vitamin_c: -3</v>
      </c>
      <c r="N372" t="str">
        <f t="shared" si="63"/>
        <v>vitamin_c: -10</v>
      </c>
      <c r="O372" t="str">
        <f t="shared" si="63"/>
        <v>vitamin_c: 17</v>
      </c>
      <c r="P372" t="str">
        <f t="shared" si="63"/>
        <v>vitamin_c: 7</v>
      </c>
      <c r="Q372" t="str">
        <f t="shared" si="63"/>
        <v>vitamin_c: 27</v>
      </c>
      <c r="R372" t="str">
        <f t="shared" si="63"/>
        <v>vitamin_c: 2</v>
      </c>
      <c r="S372" t="str">
        <f t="shared" si="63"/>
        <v>vitamin_c: 7</v>
      </c>
      <c r="T372" t="str">
        <f t="shared" si="63"/>
        <v>vitamin_c: 7</v>
      </c>
      <c r="U372" t="str">
        <f t="shared" si="63"/>
        <v>vitamin_c: 2</v>
      </c>
      <c r="V372" t="str">
        <f t="shared" si="63"/>
        <v>vitamin_c: 12</v>
      </c>
      <c r="W372" t="str">
        <f t="shared" si="63"/>
        <v>vitamin_c: 2</v>
      </c>
      <c r="X372" t="str">
        <f t="shared" si="63"/>
        <v>vitamin_c: 17</v>
      </c>
      <c r="Y372" t="str">
        <f t="shared" si="63"/>
        <v>vitamin_c: 2</v>
      </c>
      <c r="Z372" t="str">
        <f t="shared" si="63"/>
        <v>vitamin_c: 7</v>
      </c>
      <c r="AA372" t="str">
        <f t="shared" si="63"/>
        <v>vitamin_c: 12</v>
      </c>
      <c r="AB372" t="str">
        <f t="shared" si="63"/>
        <v>vitamin_c: 7</v>
      </c>
      <c r="AC372" t="str">
        <f t="shared" si="63"/>
        <v>vitamin_c: 2</v>
      </c>
      <c r="AD372" t="str">
        <f t="shared" si="63"/>
        <v>vitamin_c: 2</v>
      </c>
      <c r="AE372" t="str">
        <f t="shared" si="63"/>
        <v>vitamin_c: 182</v>
      </c>
      <c r="AF372" t="str">
        <f t="shared" si="63"/>
        <v>vitamin_c: 2</v>
      </c>
      <c r="AG372" t="str">
        <f t="shared" si="63"/>
        <v>vitamin_c: 2</v>
      </c>
      <c r="AH372" t="str">
        <f t="shared" si="63"/>
        <v>vitamin_c: 182</v>
      </c>
      <c r="AI372" t="str">
        <f t="shared" si="63"/>
        <v>vitamin_c: 7</v>
      </c>
      <c r="AJ372" t="str">
        <f t="shared" si="63"/>
        <v>vitamin_c: 17</v>
      </c>
      <c r="AK372" t="str">
        <f t="shared" si="63"/>
        <v xml:space="preserve">vitamin_c: </v>
      </c>
      <c r="AL372" t="str">
        <f t="shared" si="63"/>
        <v xml:space="preserve">vitamin_c: </v>
      </c>
      <c r="AM372" t="str">
        <f t="shared" si="63"/>
        <v>vitamin_c: Vitamin C</v>
      </c>
      <c r="AN372" t="str">
        <f t="shared" si="63"/>
        <v>vitamin_c: 0</v>
      </c>
      <c r="AO372" t="str">
        <f t="shared" si="63"/>
        <v>vitamin_c: 0</v>
      </c>
      <c r="AP372" t="str">
        <f t="shared" si="63"/>
        <v>vitamin_c: 8</v>
      </c>
      <c r="AQ372" t="str">
        <f t="shared" si="63"/>
        <v>vitamin_c: 0</v>
      </c>
      <c r="AR372" t="str">
        <f t="shared" si="63"/>
        <v>vitamin_c: 10</v>
      </c>
      <c r="AS372" t="str">
        <f t="shared" si="63"/>
        <v>vitamin_c: 0</v>
      </c>
      <c r="AT372" t="str">
        <f t="shared" si="63"/>
        <v>vitamin_c: 18</v>
      </c>
      <c r="AU372" t="str">
        <f t="shared" si="63"/>
        <v xml:space="preserve">vitamin_c: </v>
      </c>
      <c r="AV372" t="str">
        <f t="shared" si="63"/>
        <v xml:space="preserve">vitamin_c: </v>
      </c>
      <c r="AW372" t="str">
        <f t="shared" si="63"/>
        <v>vitamin_c: Vitamin C</v>
      </c>
      <c r="AX372" t="str">
        <f t="shared" si="63"/>
        <v>vitamin_c: -16</v>
      </c>
      <c r="AY372" t="str">
        <f t="shared" si="63"/>
        <v>vitamin_c: -6</v>
      </c>
      <c r="AZ372" t="str">
        <f t="shared" si="63"/>
        <v>vitamin_c: -16</v>
      </c>
      <c r="BA372" t="str">
        <f t="shared" si="63"/>
        <v>vitamin_c: -16</v>
      </c>
      <c r="BB372" t="str">
        <f t="shared" si="63"/>
        <v>vitamin_c: -11</v>
      </c>
      <c r="BC372" t="str">
        <f t="shared" si="63"/>
        <v>vitamin_c: -16</v>
      </c>
      <c r="BD372" t="str">
        <f t="shared" si="63"/>
        <v>vitamin_c: -16</v>
      </c>
      <c r="BE372" t="str">
        <f t="shared" si="63"/>
        <v>vitamin_c: -16</v>
      </c>
      <c r="BF372" t="str">
        <f t="shared" si="63"/>
        <v>vitamin_c: -21</v>
      </c>
      <c r="BG372" t="str">
        <f t="shared" si="63"/>
        <v>vitamin_c: -21</v>
      </c>
      <c r="BH372" t="str">
        <f t="shared" si="63"/>
        <v>vitamin_c: -21</v>
      </c>
      <c r="BI372" t="str">
        <f t="shared" si="63"/>
        <v>vitamin_c: -21</v>
      </c>
      <c r="BJ372" t="str">
        <f t="shared" si="63"/>
        <v>vitamin_c: -28</v>
      </c>
      <c r="BK372" t="str">
        <f t="shared" si="63"/>
        <v>vitamin_c: -1</v>
      </c>
      <c r="BL372" t="str">
        <f t="shared" si="63"/>
        <v>vitamin_c: -11</v>
      </c>
      <c r="BM372" t="str">
        <f t="shared" si="63"/>
        <v>vitamin_c: 9</v>
      </c>
      <c r="BN372" t="str">
        <f t="shared" si="63"/>
        <v>vitamin_c: -16</v>
      </c>
      <c r="BO372" t="str">
        <f t="shared" ref="BO372:DZ372" si="64">CONCATENATE($A$353, BO$353)</f>
        <v>vitamin_c: -11</v>
      </c>
      <c r="BP372" t="str">
        <f t="shared" si="64"/>
        <v>vitamin_c: -11</v>
      </c>
      <c r="BQ372" t="str">
        <f t="shared" si="64"/>
        <v>vitamin_c: -16</v>
      </c>
      <c r="BR372" t="str">
        <f t="shared" si="64"/>
        <v>vitamin_c: -6</v>
      </c>
      <c r="BS372" t="str">
        <f t="shared" si="64"/>
        <v>vitamin_c: -16</v>
      </c>
      <c r="BT372" t="str">
        <f t="shared" si="64"/>
        <v>vitamin_c: -1</v>
      </c>
      <c r="BU372" t="str">
        <f t="shared" si="64"/>
        <v>vitamin_c: -16</v>
      </c>
      <c r="BV372" t="str">
        <f t="shared" si="64"/>
        <v>vitamin_c: -11</v>
      </c>
      <c r="BW372" t="str">
        <f t="shared" si="64"/>
        <v>vitamin_c: -6</v>
      </c>
      <c r="BX372" t="str">
        <f t="shared" si="64"/>
        <v>vitamin_c: -11</v>
      </c>
      <c r="BY372" t="str">
        <f t="shared" si="64"/>
        <v>vitamin_c: -16</v>
      </c>
      <c r="BZ372" t="str">
        <f t="shared" si="64"/>
        <v>vitamin_c: -16</v>
      </c>
      <c r="CA372" t="str">
        <f t="shared" si="64"/>
        <v>vitamin_c: 164</v>
      </c>
      <c r="CB372" t="str">
        <f t="shared" si="64"/>
        <v>vitamin_c: -16</v>
      </c>
      <c r="CC372" t="str">
        <f t="shared" si="64"/>
        <v>vitamin_c: -16</v>
      </c>
      <c r="CD372" t="str">
        <f t="shared" si="64"/>
        <v>vitamin_c: 164</v>
      </c>
      <c r="CE372" t="str">
        <f t="shared" si="64"/>
        <v>vitamin_c: -11</v>
      </c>
      <c r="CF372" t="str">
        <f t="shared" si="64"/>
        <v>vitamin_c: -1</v>
      </c>
      <c r="CG372" t="str">
        <f t="shared" si="64"/>
        <v xml:space="preserve">vitamin_c: </v>
      </c>
      <c r="CH372" t="str">
        <f t="shared" si="64"/>
        <v>vitamin_c: Vitamin C</v>
      </c>
      <c r="CI372" t="str">
        <f t="shared" si="64"/>
        <v>vitamin_c: 0</v>
      </c>
      <c r="CJ372" t="str">
        <f t="shared" si="64"/>
        <v>vitamin_c: 0</v>
      </c>
      <c r="CK372" t="str">
        <f t="shared" si="64"/>
        <v>vitamin_c: 0</v>
      </c>
      <c r="CL372" t="str">
        <f t="shared" si="64"/>
        <v>vitamin_c: 0</v>
      </c>
      <c r="CM372" t="str">
        <f t="shared" si="64"/>
        <v>vitamin_c: 0</v>
      </c>
      <c r="CN372" t="str">
        <f t="shared" si="64"/>
        <v>vitamin_c: 0</v>
      </c>
      <c r="CO372" t="str">
        <f t="shared" si="64"/>
        <v>vitamin_c: 0</v>
      </c>
      <c r="CP372" t="str">
        <f t="shared" si="64"/>
        <v>vitamin_c: 0</v>
      </c>
      <c r="CQ372" t="str">
        <f t="shared" si="64"/>
        <v>vitamin_c: 45</v>
      </c>
      <c r="CR372" t="str">
        <f t="shared" si="64"/>
        <v>vitamin_c: 0</v>
      </c>
      <c r="CS372" t="str">
        <f t="shared" si="64"/>
        <v>vitamin_c: 0</v>
      </c>
      <c r="CT372" t="str">
        <f t="shared" si="64"/>
        <v>vitamin_c: 0</v>
      </c>
      <c r="CU372" t="str">
        <f t="shared" si="64"/>
        <v>vitamin_c: 0</v>
      </c>
      <c r="CV372" t="str">
        <f t="shared" si="64"/>
        <v xml:space="preserve">vitamin_c: </v>
      </c>
      <c r="CW372" t="str">
        <f t="shared" si="64"/>
        <v>vitamin_c: Vitamin C</v>
      </c>
      <c r="CX372" t="str">
        <f t="shared" si="64"/>
        <v>vitamin_c: 0</v>
      </c>
      <c r="CY372" t="str">
        <f t="shared" si="64"/>
        <v>vitamin_c: 0</v>
      </c>
      <c r="CZ372" t="str">
        <f t="shared" si="64"/>
        <v>vitamin_c: 0</v>
      </c>
      <c r="DA372" t="str">
        <f t="shared" si="64"/>
        <v>vitamin_c: 0</v>
      </c>
      <c r="DB372" t="str">
        <f t="shared" si="64"/>
        <v>vitamin_c: 0</v>
      </c>
      <c r="DC372" t="str">
        <f t="shared" si="64"/>
        <v>vitamin_c: 0</v>
      </c>
      <c r="DD372" t="str">
        <f t="shared" si="64"/>
        <v>vitamin_c: 0</v>
      </c>
      <c r="DE372" t="str">
        <f t="shared" si="64"/>
        <v>vitamin_c: 0</v>
      </c>
      <c r="DF372" t="str">
        <f t="shared" si="64"/>
        <v>vitamin_c: 0</v>
      </c>
      <c r="DG372" t="str">
        <f t="shared" si="64"/>
        <v>vitamin_c: 4</v>
      </c>
      <c r="DH372" t="str">
        <f t="shared" si="64"/>
        <v>vitamin_c: 0</v>
      </c>
      <c r="DI372" t="str">
        <f t="shared" si="64"/>
        <v>vitamin_c: 0</v>
      </c>
      <c r="DJ372" t="str">
        <f t="shared" si="64"/>
        <v>vitamin_c: 0</v>
      </c>
      <c r="DK372" t="str">
        <f t="shared" si="64"/>
        <v>vitamin_c: 0</v>
      </c>
      <c r="DL372" t="str">
        <f t="shared" si="64"/>
        <v>vitamin_c: 0</v>
      </c>
      <c r="DM372" t="str">
        <f t="shared" si="64"/>
        <v>vitamin_c: 0</v>
      </c>
      <c r="DN372" t="str">
        <f t="shared" si="64"/>
        <v>vitamin_c: 0</v>
      </c>
      <c r="DO372" t="str">
        <f t="shared" si="64"/>
        <v xml:space="preserve">vitamin_c: </v>
      </c>
      <c r="DP372" t="str">
        <f t="shared" si="64"/>
        <v>vitamin_c: Vitamin C</v>
      </c>
      <c r="DQ372" t="str">
        <f t="shared" si="64"/>
        <v>vitamin_c: 180</v>
      </c>
      <c r="DR372" t="str">
        <f t="shared" si="64"/>
        <v>vitamin_c: 6</v>
      </c>
      <c r="DS372" t="str">
        <f t="shared" si="64"/>
        <v>vitamin_c: 0</v>
      </c>
      <c r="DT372" t="str">
        <f t="shared" si="64"/>
        <v>vitamin_c: 10</v>
      </c>
      <c r="DU372" t="str">
        <f t="shared" si="64"/>
        <v>vitamin_c: 2</v>
      </c>
      <c r="DV372" t="str">
        <f t="shared" si="64"/>
        <v>vitamin_c: 0</v>
      </c>
      <c r="DW372" t="str">
        <f t="shared" si="64"/>
        <v>vitamin_c: 0</v>
      </c>
      <c r="DX372" t="str">
        <f t="shared" si="64"/>
        <v>vitamin_c: 0</v>
      </c>
      <c r="DY372" t="str">
        <f t="shared" si="64"/>
        <v>vitamin_c: 0</v>
      </c>
      <c r="DZ372" t="str">
        <f t="shared" si="64"/>
        <v>vitamin_c: 0</v>
      </c>
      <c r="EA372" t="str">
        <f t="shared" ref="EA372:GL372" si="65">CONCATENATE($A$353, EA$353)</f>
        <v>vitamin_c: 8</v>
      </c>
      <c r="EB372" t="str">
        <f t="shared" si="65"/>
        <v xml:space="preserve">vitamin_c: </v>
      </c>
      <c r="EC372" t="str">
        <f t="shared" si="65"/>
        <v xml:space="preserve">vitamin_c: </v>
      </c>
      <c r="ED372" t="str">
        <f t="shared" si="65"/>
        <v>vitamin_c: Vitamin C</v>
      </c>
      <c r="EE372" t="str">
        <f t="shared" si="65"/>
        <v>vitamin_c: 0</v>
      </c>
      <c r="EF372" t="str">
        <f t="shared" si="65"/>
        <v>vitamin_c: 0</v>
      </c>
      <c r="EG372" t="str">
        <f t="shared" si="65"/>
        <v>vitamin_c: 8</v>
      </c>
      <c r="EH372" t="str">
        <f t="shared" si="65"/>
        <v>vitamin_c: 0</v>
      </c>
      <c r="EI372" t="str">
        <f t="shared" si="65"/>
        <v>vitamin_c: 10</v>
      </c>
      <c r="EJ372" t="str">
        <f t="shared" si="65"/>
        <v>vitamin_c: 0</v>
      </c>
      <c r="EK372" t="str">
        <f t="shared" si="65"/>
        <v>vitamin_c: 18</v>
      </c>
      <c r="EL372" t="str">
        <f t="shared" si="65"/>
        <v xml:space="preserve">vitamin_c: </v>
      </c>
      <c r="EM372" t="str">
        <f t="shared" si="65"/>
        <v>vitamin_c: Vitamin C</v>
      </c>
      <c r="EN372" t="str">
        <f t="shared" si="65"/>
        <v>vitamin_c: 50</v>
      </c>
      <c r="EO372" t="str">
        <f t="shared" si="65"/>
        <v>vitamin_c: 60</v>
      </c>
      <c r="EP372" t="str">
        <f t="shared" si="65"/>
        <v>vitamin_c: 60</v>
      </c>
      <c r="EQ372" t="str">
        <f t="shared" si="65"/>
        <v>vitamin_c: 50</v>
      </c>
      <c r="ER372" t="str">
        <f t="shared" si="65"/>
        <v>vitamin_c: 50</v>
      </c>
      <c r="ES372" t="str">
        <f t="shared" si="65"/>
        <v>vitamin_c: 60</v>
      </c>
      <c r="ET372" t="str">
        <f t="shared" si="65"/>
        <v>vitamin_c: 50</v>
      </c>
      <c r="EU372" t="str">
        <f t="shared" si="65"/>
        <v>vitamin_c: 50</v>
      </c>
      <c r="EV372" t="str">
        <f t="shared" si="65"/>
        <v>vitamin_c: 50</v>
      </c>
      <c r="EW372" t="str">
        <f t="shared" si="65"/>
        <v>vitamin_c: 50</v>
      </c>
      <c r="EX372" t="str">
        <f t="shared" si="65"/>
        <v>vitamin_c: 70</v>
      </c>
      <c r="EY372" t="str">
        <f t="shared" si="65"/>
        <v>vitamin_c: 50</v>
      </c>
      <c r="EZ372" t="str">
        <f t="shared" si="65"/>
        <v>vitamin_c: 70</v>
      </c>
      <c r="FA372" t="str">
        <f t="shared" si="65"/>
        <v>vitamin_c: 50</v>
      </c>
      <c r="FB372" t="str">
        <f t="shared" si="65"/>
        <v>vitamin_c: 60</v>
      </c>
      <c r="FC372" t="str">
        <f t="shared" si="65"/>
        <v>vitamin_c: 50</v>
      </c>
      <c r="FD372" t="str">
        <f t="shared" si="65"/>
        <v>vitamin_c: 50</v>
      </c>
      <c r="FE372" t="str">
        <f t="shared" si="65"/>
        <v>vitamin_c: 60</v>
      </c>
      <c r="FF372" t="str">
        <f t="shared" si="65"/>
        <v>vitamin_c: 60</v>
      </c>
      <c r="FG372" t="str">
        <f t="shared" si="65"/>
        <v>vitamin_c: 60</v>
      </c>
      <c r="FH372" t="str">
        <f t="shared" si="65"/>
        <v>vitamin_c: 70</v>
      </c>
      <c r="FI372" t="str">
        <f t="shared" si="65"/>
        <v>vitamin_c: 60</v>
      </c>
      <c r="FJ372" t="str">
        <f t="shared" si="65"/>
        <v>vitamin_c: 50</v>
      </c>
      <c r="FK372" t="str">
        <f t="shared" si="65"/>
        <v>vitamin_c: 410</v>
      </c>
      <c r="FL372" t="str">
        <f t="shared" si="65"/>
        <v>vitamin_c: 420</v>
      </c>
      <c r="FM372" t="str">
        <f t="shared" si="65"/>
        <v>vitamin_c: 60</v>
      </c>
      <c r="FN372" t="str">
        <f t="shared" si="65"/>
        <v>vitamin_c: 70</v>
      </c>
      <c r="FO372" t="str">
        <f t="shared" si="65"/>
        <v xml:space="preserve">vitamin_c: </v>
      </c>
      <c r="FP372" t="str">
        <f t="shared" si="65"/>
        <v>vitamin_c: Vitamin C</v>
      </c>
      <c r="FQ372" t="str">
        <f t="shared" si="65"/>
        <v>vitamin_c: 0</v>
      </c>
      <c r="FR372" t="str">
        <f t="shared" si="65"/>
        <v>vitamin_c: 0</v>
      </c>
      <c r="FS372" t="str">
        <f t="shared" si="65"/>
        <v xml:space="preserve">vitamin_c: </v>
      </c>
      <c r="FT372" t="str">
        <f t="shared" si="65"/>
        <v>vitamin_c: Vitamin C</v>
      </c>
      <c r="FU372" t="str">
        <f t="shared" si="65"/>
        <v>vitamin_c: 2</v>
      </c>
      <c r="FV372" t="str">
        <f t="shared" si="65"/>
        <v>vitamin_c: 4</v>
      </c>
      <c r="FW372" t="str">
        <f t="shared" si="65"/>
        <v>vitamin_c: 4</v>
      </c>
      <c r="FX372" t="str">
        <f t="shared" si="65"/>
        <v>vitamin_c: 25</v>
      </c>
      <c r="FY372" t="str">
        <f t="shared" si="65"/>
        <v xml:space="preserve">vitamin_c: </v>
      </c>
      <c r="FZ372" t="str">
        <f t="shared" si="65"/>
        <v>vitamin_c: Vitamin C</v>
      </c>
      <c r="GA372" t="str">
        <f t="shared" si="65"/>
        <v>vitamin_c: 0</v>
      </c>
      <c r="GB372" t="str">
        <f t="shared" si="65"/>
        <v>vitamin_c: 0</v>
      </c>
      <c r="GC372" t="str">
        <f t="shared" si="65"/>
        <v>vitamin_c: 25</v>
      </c>
      <c r="GD372" t="str">
        <f t="shared" si="65"/>
        <v>vitamin_c: 25</v>
      </c>
      <c r="GE372" t="str">
        <f t="shared" si="65"/>
        <v>vitamin_c: 25</v>
      </c>
      <c r="GF372" t="str">
        <f t="shared" si="65"/>
        <v>vitamin_c: 25</v>
      </c>
      <c r="GG372" t="str">
        <f t="shared" si="65"/>
        <v>vitamin_c: 25</v>
      </c>
      <c r="GH372" t="str">
        <f t="shared" si="65"/>
        <v>vitamin_c: 4</v>
      </c>
      <c r="GI372" t="str">
        <f t="shared" si="65"/>
        <v>vitamin_c: 4</v>
      </c>
      <c r="GJ372" t="str">
        <f t="shared" si="65"/>
        <v>vitamin_c: 0</v>
      </c>
      <c r="GK372" t="str">
        <f t="shared" si="65"/>
        <v>vitamin_c: 0</v>
      </c>
      <c r="GL372" t="str">
        <f t="shared" si="65"/>
        <v>vitamin_c: 6</v>
      </c>
      <c r="GM372" t="str">
        <f t="shared" ref="GM372:IT372" si="66">CONCATENATE($A$353, GM$353)</f>
        <v>vitamin_c: 100</v>
      </c>
      <c r="GN372" t="str">
        <f t="shared" si="66"/>
        <v xml:space="preserve">vitamin_c: </v>
      </c>
      <c r="GO372" t="str">
        <f t="shared" si="66"/>
        <v>vitamin_c: Vitamin C</v>
      </c>
      <c r="GP372" t="str">
        <f t="shared" si="66"/>
        <v>vitamin_c: 30</v>
      </c>
      <c r="GQ372" t="str">
        <f t="shared" si="66"/>
        <v>vitamin_c: 0</v>
      </c>
      <c r="GR372" t="str">
        <f t="shared" si="66"/>
        <v>vitamin_c: 0</v>
      </c>
      <c r="GS372" t="str">
        <f t="shared" si="66"/>
        <v>vitamin_c: 0</v>
      </c>
      <c r="GT372" t="str">
        <f t="shared" si="66"/>
        <v>vitamin_c: 0</v>
      </c>
      <c r="GU372" t="str">
        <f t="shared" si="66"/>
        <v>vitamin_c: 0</v>
      </c>
      <c r="GV372" t="str">
        <f t="shared" si="66"/>
        <v>vitamin_c: 0</v>
      </c>
      <c r="GW372" t="str">
        <f t="shared" si="66"/>
        <v>vitamin_c: 0</v>
      </c>
      <c r="GX372" t="str">
        <f t="shared" si="66"/>
        <v>vitamin_c: 0</v>
      </c>
      <c r="GY372" t="str">
        <f t="shared" si="66"/>
        <v>vitamin_c: 0</v>
      </c>
      <c r="GZ372" t="str">
        <f t="shared" si="66"/>
        <v>vitamin_c: 0</v>
      </c>
      <c r="HA372" t="str">
        <f t="shared" si="66"/>
        <v>vitamin_c: 0</v>
      </c>
      <c r="HB372" t="str">
        <f t="shared" si="66"/>
        <v xml:space="preserve">vitamin_c: </v>
      </c>
      <c r="HC372" t="str">
        <f t="shared" si="66"/>
        <v>vitamin_c: Vitamin C</v>
      </c>
      <c r="HD372" t="str">
        <f t="shared" si="66"/>
        <v>vitamin_c: 4</v>
      </c>
      <c r="HE372" t="str">
        <f t="shared" si="66"/>
        <v>vitamin_c: 4</v>
      </c>
      <c r="HF372" t="str">
        <f t="shared" si="66"/>
        <v>vitamin_c: 4</v>
      </c>
      <c r="HG372" t="str">
        <f t="shared" si="66"/>
        <v>vitamin_c: 4</v>
      </c>
      <c r="HH372" t="str">
        <f t="shared" si="66"/>
        <v>vitamin_c: 10</v>
      </c>
      <c r="HI372" t="str">
        <f t="shared" si="66"/>
        <v>vitamin_c: 4</v>
      </c>
      <c r="HJ372" t="str">
        <f t="shared" si="66"/>
        <v>vitamin_c: 40</v>
      </c>
      <c r="HK372" t="str">
        <f t="shared" si="66"/>
        <v>vitamin_c: 25</v>
      </c>
      <c r="HL372" t="str">
        <f t="shared" si="66"/>
        <v>vitamin_c: 10</v>
      </c>
      <c r="HM372" t="str">
        <f t="shared" si="66"/>
        <v>vitamin_c: 4</v>
      </c>
      <c r="HN372" t="str">
        <f t="shared" si="66"/>
        <v>vitamin_c: 4</v>
      </c>
      <c r="HO372" t="str">
        <f t="shared" si="66"/>
        <v>vitamin_c: 4</v>
      </c>
      <c r="HP372" t="str">
        <f t="shared" si="66"/>
        <v xml:space="preserve">vitamin_c: </v>
      </c>
      <c r="HQ372" t="str">
        <f t="shared" si="66"/>
        <v>vitamin_c: Vitamin C</v>
      </c>
      <c r="HR372" t="str">
        <f t="shared" si="66"/>
        <v>vitamin_c: 90</v>
      </c>
      <c r="HS372" t="str">
        <f t="shared" si="66"/>
        <v>vitamin_c: 0</v>
      </c>
      <c r="HT372" t="str">
        <f t="shared" si="66"/>
        <v>vitamin_c: 0</v>
      </c>
      <c r="HU372" t="str">
        <f t="shared" si="66"/>
        <v>vitamin_c: 0</v>
      </c>
      <c r="HV372" t="str">
        <f t="shared" si="66"/>
        <v>vitamin_c: 90</v>
      </c>
      <c r="HW372" t="str">
        <f t="shared" si="66"/>
        <v>vitamin_c: 0</v>
      </c>
      <c r="HX372" t="str">
        <f t="shared" si="66"/>
        <v xml:space="preserve">vitamin_c: </v>
      </c>
      <c r="HY372" t="str">
        <f t="shared" si="66"/>
        <v>vitamin_c: Vitamin C</v>
      </c>
      <c r="HZ372" t="str">
        <f t="shared" si="66"/>
        <v>vitamin_c: 180</v>
      </c>
      <c r="IA372" t="str">
        <f t="shared" si="66"/>
        <v>vitamin_c: 0</v>
      </c>
      <c r="IB372" t="str">
        <f t="shared" si="66"/>
        <v>vitamin_c: 0</v>
      </c>
      <c r="IC372" t="str">
        <f t="shared" si="66"/>
        <v>vitamin_c: 0</v>
      </c>
      <c r="ID372" t="str">
        <f t="shared" si="66"/>
        <v>vitamin_c: 180</v>
      </c>
      <c r="IE372" t="str">
        <f t="shared" si="66"/>
        <v>vitamin_c: 0</v>
      </c>
      <c r="IF372" t="str">
        <f t="shared" si="66"/>
        <v xml:space="preserve">vitamin_c: </v>
      </c>
      <c r="IG372" t="str">
        <f t="shared" si="66"/>
        <v>vitamin_c: Vitamin C</v>
      </c>
      <c r="IH372" t="str">
        <f t="shared" si="66"/>
        <v>vitamin_c: 0</v>
      </c>
      <c r="II372" t="str">
        <f t="shared" si="66"/>
        <v>vitamin_c: 180</v>
      </c>
      <c r="IJ372" t="str">
        <f t="shared" si="66"/>
        <v>vitamin_c: 0</v>
      </c>
      <c r="IK372" t="str">
        <f t="shared" si="66"/>
        <v>vitamin_c: 0</v>
      </c>
      <c r="IL372" t="str">
        <f t="shared" si="66"/>
        <v>vitamin_c: 0</v>
      </c>
      <c r="IN372" t="str">
        <f t="shared" si="66"/>
        <v>vitamin_c: Vitamin C</v>
      </c>
      <c r="IO372" t="str">
        <f t="shared" si="66"/>
        <v>vitamin_c: 90</v>
      </c>
      <c r="IP372" t="str">
        <f t="shared" si="66"/>
        <v>vitamin_c: 0</v>
      </c>
      <c r="IQ372" t="str">
        <f t="shared" si="66"/>
        <v>vitamin_c: 0</v>
      </c>
      <c r="IR372" t="str">
        <f t="shared" si="66"/>
        <v>vitamin_c: 0</v>
      </c>
      <c r="IS372" t="str">
        <f t="shared" si="66"/>
        <v>vitamin_c: 0</v>
      </c>
      <c r="IT372" t="str">
        <f t="shared" si="66"/>
        <v>vitamin_c: 4</v>
      </c>
    </row>
    <row r="373" spans="1:254">
      <c r="B373" t="str">
        <f>CONCATENATE($A$354, B$354)</f>
        <v>calcium: 0</v>
      </c>
      <c r="C373" t="str">
        <f t="shared" ref="C373:BN373" si="67">CONCATENATE($A$354, C$354)</f>
        <v>calcium: 0</v>
      </c>
      <c r="D373" t="str">
        <f t="shared" si="67"/>
        <v>calcium: 0</v>
      </c>
      <c r="E373" t="str">
        <f t="shared" si="67"/>
        <v>calcium: 0</v>
      </c>
      <c r="F373" t="str">
        <f t="shared" si="67"/>
        <v>calcium: 5</v>
      </c>
      <c r="G373" t="str">
        <f t="shared" si="67"/>
        <v>calcium: 0</v>
      </c>
      <c r="H373" t="str">
        <f t="shared" si="67"/>
        <v>calcium: 0</v>
      </c>
      <c r="I373" t="str">
        <f t="shared" si="67"/>
        <v>calcium: 0</v>
      </c>
      <c r="J373" t="str">
        <f t="shared" si="67"/>
        <v>calcium: -10</v>
      </c>
      <c r="K373" t="str">
        <f t="shared" si="67"/>
        <v>calcium: -10</v>
      </c>
      <c r="L373" t="str">
        <f t="shared" si="67"/>
        <v>calcium: -10</v>
      </c>
      <c r="M373" t="str">
        <f t="shared" si="67"/>
        <v>calcium: -10</v>
      </c>
      <c r="N373" t="str">
        <f t="shared" si="67"/>
        <v>calcium: 0</v>
      </c>
      <c r="O373" t="str">
        <f t="shared" si="67"/>
        <v>calcium: 10</v>
      </c>
      <c r="P373" t="str">
        <f t="shared" si="67"/>
        <v>calcium: 10</v>
      </c>
      <c r="Q373" t="str">
        <f t="shared" si="67"/>
        <v>calcium: 10</v>
      </c>
      <c r="R373" t="str">
        <f t="shared" si="67"/>
        <v>calcium: 20</v>
      </c>
      <c r="S373" t="str">
        <f t="shared" si="67"/>
        <v>calcium: 20</v>
      </c>
      <c r="T373" t="str">
        <f t="shared" si="67"/>
        <v>calcium: 10</v>
      </c>
      <c r="U373" t="str">
        <f t="shared" si="67"/>
        <v>calcium: 5</v>
      </c>
      <c r="V373" t="str">
        <f t="shared" si="67"/>
        <v>calcium: 15</v>
      </c>
      <c r="W373" t="str">
        <f t="shared" si="67"/>
        <v>calcium: 0</v>
      </c>
      <c r="X373" t="str">
        <f t="shared" si="67"/>
        <v>calcium: 5</v>
      </c>
      <c r="Y373" t="str">
        <f t="shared" si="67"/>
        <v>calcium: 0</v>
      </c>
      <c r="Z373" t="str">
        <f t="shared" si="67"/>
        <v>calcium: 0</v>
      </c>
      <c r="AA373" t="str">
        <f t="shared" si="67"/>
        <v>calcium: 10</v>
      </c>
      <c r="AB373" t="str">
        <f t="shared" si="67"/>
        <v>calcium: 10</v>
      </c>
      <c r="AC373" t="str">
        <f t="shared" si="67"/>
        <v>calcium: 10</v>
      </c>
      <c r="AD373" t="str">
        <f t="shared" si="67"/>
        <v>calcium: 10</v>
      </c>
      <c r="AE373" t="str">
        <f t="shared" si="67"/>
        <v>calcium: 0</v>
      </c>
      <c r="AF373" t="str">
        <f t="shared" si="67"/>
        <v>calcium: 10</v>
      </c>
      <c r="AG373" t="str">
        <f t="shared" si="67"/>
        <v>calcium: 0</v>
      </c>
      <c r="AH373" t="str">
        <f t="shared" si="67"/>
        <v>calcium: 0</v>
      </c>
      <c r="AI373" t="str">
        <f t="shared" si="67"/>
        <v>calcium: 10</v>
      </c>
      <c r="AJ373" t="str">
        <f t="shared" si="67"/>
        <v>calcium: 10</v>
      </c>
      <c r="AK373" t="str">
        <f t="shared" si="67"/>
        <v xml:space="preserve">calcium: </v>
      </c>
      <c r="AL373" t="str">
        <f t="shared" si="67"/>
        <v xml:space="preserve">calcium: </v>
      </c>
      <c r="AM373" t="str">
        <f t="shared" si="67"/>
        <v>calcium: Calcium</v>
      </c>
      <c r="AN373" t="str">
        <f t="shared" si="67"/>
        <v>calcium: 30</v>
      </c>
      <c r="AO373" t="str">
        <f t="shared" si="67"/>
        <v>calcium: 0</v>
      </c>
      <c r="AP373" t="str">
        <f t="shared" si="67"/>
        <v>calcium: 0</v>
      </c>
      <c r="AQ373" t="str">
        <f t="shared" si="67"/>
        <v>calcium: 0</v>
      </c>
      <c r="AR373" t="str">
        <f t="shared" si="67"/>
        <v>calcium: 0</v>
      </c>
      <c r="AS373" t="str">
        <f t="shared" si="67"/>
        <v>calcium: 0</v>
      </c>
      <c r="AT373" t="str">
        <f t="shared" si="67"/>
        <v>calcium: 30</v>
      </c>
      <c r="AU373" t="str">
        <f t="shared" si="67"/>
        <v xml:space="preserve">calcium: </v>
      </c>
      <c r="AV373" t="str">
        <f t="shared" si="67"/>
        <v xml:space="preserve">calcium: </v>
      </c>
      <c r="AW373" t="str">
        <f t="shared" si="67"/>
        <v>calcium: Calcium</v>
      </c>
      <c r="AX373" t="str">
        <f t="shared" si="67"/>
        <v>calcium: -30</v>
      </c>
      <c r="AY373" t="str">
        <f t="shared" si="67"/>
        <v>calcium: -30</v>
      </c>
      <c r="AZ373" t="str">
        <f t="shared" si="67"/>
        <v>calcium: -30</v>
      </c>
      <c r="BA373" t="str">
        <f t="shared" si="67"/>
        <v>calcium: -30</v>
      </c>
      <c r="BB373" t="str">
        <f t="shared" si="67"/>
        <v>calcium: -25</v>
      </c>
      <c r="BC373" t="str">
        <f t="shared" si="67"/>
        <v>calcium: -30</v>
      </c>
      <c r="BD373" t="str">
        <f t="shared" si="67"/>
        <v>calcium: -30</v>
      </c>
      <c r="BE373" t="str">
        <f t="shared" si="67"/>
        <v>calcium: -30</v>
      </c>
      <c r="BF373" t="str">
        <f t="shared" si="67"/>
        <v>calcium: -40</v>
      </c>
      <c r="BG373" t="str">
        <f t="shared" si="67"/>
        <v>calcium: -40</v>
      </c>
      <c r="BH373" t="str">
        <f t="shared" si="67"/>
        <v>calcium: -40</v>
      </c>
      <c r="BI373" t="str">
        <f t="shared" si="67"/>
        <v>calcium: -40</v>
      </c>
      <c r="BJ373" t="str">
        <f t="shared" si="67"/>
        <v>calcium: -30</v>
      </c>
      <c r="BK373" t="str">
        <f t="shared" si="67"/>
        <v>calcium: -20</v>
      </c>
      <c r="BL373" t="str">
        <f t="shared" si="67"/>
        <v>calcium: -20</v>
      </c>
      <c r="BM373" t="str">
        <f t="shared" si="67"/>
        <v>calcium: -20</v>
      </c>
      <c r="BN373" t="str">
        <f t="shared" si="67"/>
        <v>calcium: -10</v>
      </c>
      <c r="BO373" t="str">
        <f t="shared" ref="BO373:DZ373" si="68">CONCATENATE($A$354, BO$354)</f>
        <v>calcium: -10</v>
      </c>
      <c r="BP373" t="str">
        <f t="shared" si="68"/>
        <v>calcium: -20</v>
      </c>
      <c r="BQ373" t="str">
        <f t="shared" si="68"/>
        <v>calcium: -25</v>
      </c>
      <c r="BR373" t="str">
        <f t="shared" si="68"/>
        <v>calcium: -15</v>
      </c>
      <c r="BS373" t="str">
        <f t="shared" si="68"/>
        <v>calcium: -30</v>
      </c>
      <c r="BT373" t="str">
        <f t="shared" si="68"/>
        <v>calcium: -25</v>
      </c>
      <c r="BU373" t="str">
        <f t="shared" si="68"/>
        <v>calcium: -30</v>
      </c>
      <c r="BV373" t="str">
        <f t="shared" si="68"/>
        <v>calcium: -30</v>
      </c>
      <c r="BW373" t="str">
        <f t="shared" si="68"/>
        <v>calcium: -20</v>
      </c>
      <c r="BX373" t="str">
        <f t="shared" si="68"/>
        <v>calcium: -20</v>
      </c>
      <c r="BY373" t="str">
        <f t="shared" si="68"/>
        <v>calcium: -20</v>
      </c>
      <c r="BZ373" t="str">
        <f t="shared" si="68"/>
        <v>calcium: -20</v>
      </c>
      <c r="CA373" t="str">
        <f t="shared" si="68"/>
        <v>calcium: -30</v>
      </c>
      <c r="CB373" t="str">
        <f t="shared" si="68"/>
        <v>calcium: -20</v>
      </c>
      <c r="CC373" t="str">
        <f t="shared" si="68"/>
        <v>calcium: -30</v>
      </c>
      <c r="CD373" t="str">
        <f t="shared" si="68"/>
        <v>calcium: -30</v>
      </c>
      <c r="CE373" t="str">
        <f t="shared" si="68"/>
        <v>calcium: -20</v>
      </c>
      <c r="CF373" t="str">
        <f t="shared" si="68"/>
        <v>calcium: -20</v>
      </c>
      <c r="CG373" t="str">
        <f t="shared" si="68"/>
        <v xml:space="preserve">calcium: </v>
      </c>
      <c r="CH373" t="str">
        <f t="shared" si="68"/>
        <v>calcium: Calcium</v>
      </c>
      <c r="CI373" t="str">
        <f t="shared" si="68"/>
        <v>calcium: 10</v>
      </c>
      <c r="CJ373" t="str">
        <f t="shared" si="68"/>
        <v>calcium: 30</v>
      </c>
      <c r="CK373" t="str">
        <f t="shared" si="68"/>
        <v>calcium: 30</v>
      </c>
      <c r="CL373" t="str">
        <f t="shared" si="68"/>
        <v>calcium: 30</v>
      </c>
      <c r="CM373" t="str">
        <f t="shared" si="68"/>
        <v>calcium: 30</v>
      </c>
      <c r="CN373" t="str">
        <f t="shared" si="68"/>
        <v>calcium: 40</v>
      </c>
      <c r="CO373" t="str">
        <f t="shared" si="68"/>
        <v>calcium: 40</v>
      </c>
      <c r="CP373" t="str">
        <f t="shared" si="68"/>
        <v>calcium: 35</v>
      </c>
      <c r="CQ373" t="str">
        <f t="shared" si="68"/>
        <v>calcium: 35</v>
      </c>
      <c r="CR373" t="str">
        <f t="shared" si="68"/>
        <v>calcium: 4</v>
      </c>
      <c r="CS373" t="str">
        <f t="shared" si="68"/>
        <v>calcium: 30</v>
      </c>
      <c r="CT373" t="str">
        <f t="shared" si="68"/>
        <v>calcium: 20</v>
      </c>
      <c r="CU373" t="str">
        <f t="shared" si="68"/>
        <v>calcium: 20</v>
      </c>
      <c r="CV373" t="str">
        <f t="shared" si="68"/>
        <v xml:space="preserve">calcium: </v>
      </c>
      <c r="CW373" t="str">
        <f t="shared" si="68"/>
        <v>calcium: Calcium</v>
      </c>
      <c r="CX373" t="str">
        <f t="shared" si="68"/>
        <v>calcium: 0</v>
      </c>
      <c r="CY373" t="str">
        <f t="shared" si="68"/>
        <v>calcium: 10</v>
      </c>
      <c r="CZ373" t="str">
        <f t="shared" si="68"/>
        <v>calcium: 0</v>
      </c>
      <c r="DA373" t="str">
        <f t="shared" si="68"/>
        <v>calcium: 0</v>
      </c>
      <c r="DB373" t="str">
        <f t="shared" si="68"/>
        <v>calcium: 0</v>
      </c>
      <c r="DC373" t="str">
        <f t="shared" si="68"/>
        <v>calcium: 0</v>
      </c>
      <c r="DD373" t="str">
        <f t="shared" si="68"/>
        <v>calcium: 0</v>
      </c>
      <c r="DE373" t="str">
        <f t="shared" si="68"/>
        <v>calcium: 0</v>
      </c>
      <c r="DF373" t="str">
        <f t="shared" si="68"/>
        <v>calcium: 0</v>
      </c>
      <c r="DG373" t="str">
        <f t="shared" si="68"/>
        <v>calcium: 10</v>
      </c>
      <c r="DH373" t="str">
        <f t="shared" si="68"/>
        <v>calcium: 0</v>
      </c>
      <c r="DI373" t="str">
        <f t="shared" si="68"/>
        <v>calcium: 6</v>
      </c>
      <c r="DJ373" t="str">
        <f t="shared" si="68"/>
        <v>calcium: 10</v>
      </c>
      <c r="DK373" t="str">
        <f t="shared" si="68"/>
        <v>calcium: 0</v>
      </c>
      <c r="DL373" t="str">
        <f t="shared" si="68"/>
        <v>calcium: 10</v>
      </c>
      <c r="DM373" t="str">
        <f t="shared" si="68"/>
        <v>calcium: 15</v>
      </c>
      <c r="DN373" t="str">
        <f t="shared" si="68"/>
        <v>calcium: 0</v>
      </c>
      <c r="DO373" t="str">
        <f t="shared" si="68"/>
        <v xml:space="preserve">calcium: </v>
      </c>
      <c r="DP373" t="str">
        <f t="shared" si="68"/>
        <v>calcium: Calcium</v>
      </c>
      <c r="DQ373" t="str">
        <f t="shared" si="68"/>
        <v>calcium: 0</v>
      </c>
      <c r="DR373" t="str">
        <f t="shared" si="68"/>
        <v>calcium: 0</v>
      </c>
      <c r="DS373" t="str">
        <f t="shared" si="68"/>
        <v>calcium: 0</v>
      </c>
      <c r="DT373" t="str">
        <f t="shared" si="68"/>
        <v>calcium: 0</v>
      </c>
      <c r="DU373" t="str">
        <f t="shared" si="68"/>
        <v>calcium: 0</v>
      </c>
      <c r="DV373" t="str">
        <f t="shared" si="68"/>
        <v>calcium: 0</v>
      </c>
      <c r="DW373" t="str">
        <f t="shared" si="68"/>
        <v>calcium: 0</v>
      </c>
      <c r="DX373" t="str">
        <f t="shared" si="68"/>
        <v>calcium: 0</v>
      </c>
      <c r="DY373" t="str">
        <f t="shared" si="68"/>
        <v>calcium: 0</v>
      </c>
      <c r="DZ373" t="str">
        <f t="shared" si="68"/>
        <v>calcium: 0</v>
      </c>
      <c r="EA373" t="str">
        <f t="shared" ref="EA373:GL373" si="69">CONCATENATE($A$354, EA$354)</f>
        <v>calcium: 0</v>
      </c>
      <c r="EB373" t="str">
        <f t="shared" si="69"/>
        <v xml:space="preserve">calcium: </v>
      </c>
      <c r="EC373" t="str">
        <f t="shared" si="69"/>
        <v xml:space="preserve">calcium: </v>
      </c>
      <c r="ED373" t="str">
        <f t="shared" si="69"/>
        <v>calcium: Calcium</v>
      </c>
      <c r="EE373" t="str">
        <f t="shared" si="69"/>
        <v>calcium: 30</v>
      </c>
      <c r="EF373" t="str">
        <f t="shared" si="69"/>
        <v>calcium: 0</v>
      </c>
      <c r="EG373" t="str">
        <f t="shared" si="69"/>
        <v>calcium: 0</v>
      </c>
      <c r="EH373" t="str">
        <f t="shared" si="69"/>
        <v>calcium: 0</v>
      </c>
      <c r="EI373" t="str">
        <f t="shared" si="69"/>
        <v>calcium: 0</v>
      </c>
      <c r="EJ373" t="str">
        <f t="shared" si="69"/>
        <v>calcium: 0</v>
      </c>
      <c r="EK373" t="str">
        <f t="shared" si="69"/>
        <v>calcium: 30</v>
      </c>
      <c r="EL373" t="str">
        <f t="shared" si="69"/>
        <v xml:space="preserve">calcium: </v>
      </c>
      <c r="EM373" t="str">
        <f t="shared" si="69"/>
        <v>calcium: Calcium</v>
      </c>
      <c r="EN373" t="str">
        <f t="shared" si="69"/>
        <v>calcium: 6</v>
      </c>
      <c r="EO373" t="str">
        <f t="shared" si="69"/>
        <v>calcium: 8</v>
      </c>
      <c r="EP373" t="str">
        <f t="shared" si="69"/>
        <v>calcium: 8</v>
      </c>
      <c r="EQ373" t="str">
        <f t="shared" si="69"/>
        <v>calcium: 6</v>
      </c>
      <c r="ER373" t="str">
        <f t="shared" si="69"/>
        <v>calcium: 6</v>
      </c>
      <c r="ES373" t="str">
        <f t="shared" si="69"/>
        <v>calcium: 8</v>
      </c>
      <c r="ET373" t="str">
        <f t="shared" si="69"/>
        <v>calcium: 6</v>
      </c>
      <c r="EU373" t="str">
        <f t="shared" si="69"/>
        <v>calcium: 6</v>
      </c>
      <c r="EV373" t="str">
        <f t="shared" si="69"/>
        <v>calcium: 6</v>
      </c>
      <c r="EW373" t="str">
        <f t="shared" si="69"/>
        <v>calcium: 4</v>
      </c>
      <c r="EX373" t="str">
        <f t="shared" si="69"/>
        <v>calcium: 15</v>
      </c>
      <c r="EY373" t="str">
        <f t="shared" si="69"/>
        <v>calcium: 15</v>
      </c>
      <c r="EZ373" t="str">
        <f t="shared" si="69"/>
        <v>calcium: 10</v>
      </c>
      <c r="FA373" t="str">
        <f t="shared" si="69"/>
        <v>calcium: 25</v>
      </c>
      <c r="FB373" t="str">
        <f t="shared" si="69"/>
        <v>calcium: 15</v>
      </c>
      <c r="FC373" t="str">
        <f t="shared" si="69"/>
        <v>calcium: 15</v>
      </c>
      <c r="FD373" t="str">
        <f t="shared" si="69"/>
        <v>calcium: 15</v>
      </c>
      <c r="FE373" t="str">
        <f t="shared" si="69"/>
        <v>calcium: 8</v>
      </c>
      <c r="FF373" t="str">
        <f t="shared" si="69"/>
        <v>calcium: 20</v>
      </c>
      <c r="FG373" t="str">
        <f t="shared" si="69"/>
        <v>calcium: 6</v>
      </c>
      <c r="FH373" t="str">
        <f t="shared" si="69"/>
        <v>calcium: 20</v>
      </c>
      <c r="FI373" t="str">
        <f t="shared" si="69"/>
        <v>calcium: 15</v>
      </c>
      <c r="FJ373" t="str">
        <f t="shared" si="69"/>
        <v>calcium: 15</v>
      </c>
      <c r="FK373" t="str">
        <f t="shared" si="69"/>
        <v>calcium: 6</v>
      </c>
      <c r="FL373" t="str">
        <f t="shared" si="69"/>
        <v>calcium: 8</v>
      </c>
      <c r="FM373" t="str">
        <f t="shared" si="69"/>
        <v>calcium: 15</v>
      </c>
      <c r="FN373" t="str">
        <f t="shared" si="69"/>
        <v>calcium: 15</v>
      </c>
      <c r="FO373" t="str">
        <f t="shared" si="69"/>
        <v xml:space="preserve">calcium: </v>
      </c>
      <c r="FP373" t="str">
        <f t="shared" si="69"/>
        <v>calcium: Calcium</v>
      </c>
      <c r="FQ373" t="str">
        <f t="shared" si="69"/>
        <v>calcium: 2</v>
      </c>
      <c r="FR373" t="str">
        <f t="shared" si="69"/>
        <v>calcium: 0</v>
      </c>
      <c r="FS373" t="str">
        <f t="shared" si="69"/>
        <v xml:space="preserve">calcium: </v>
      </c>
      <c r="FT373" t="str">
        <f t="shared" si="69"/>
        <v>calcium: Calcium</v>
      </c>
      <c r="FU373" t="str">
        <f t="shared" si="69"/>
        <v>calcium: 70</v>
      </c>
      <c r="FV373" t="str">
        <f t="shared" si="69"/>
        <v>calcium: 70</v>
      </c>
      <c r="FW373" t="str">
        <f t="shared" si="69"/>
        <v>calcium: 70</v>
      </c>
      <c r="FX373" t="str">
        <f t="shared" si="69"/>
        <v>calcium: 70</v>
      </c>
      <c r="FY373" t="str">
        <f t="shared" si="69"/>
        <v xml:space="preserve">calcium: </v>
      </c>
      <c r="FZ373" t="str">
        <f t="shared" si="69"/>
        <v>calcium: Calcium</v>
      </c>
      <c r="GA373" t="str">
        <f t="shared" si="69"/>
        <v>calcium: 0</v>
      </c>
      <c r="GB373" t="str">
        <f t="shared" si="69"/>
        <v>calcium: 0</v>
      </c>
      <c r="GC373" t="str">
        <f t="shared" si="69"/>
        <v>calcium: 0</v>
      </c>
      <c r="GD373" t="str">
        <f t="shared" si="69"/>
        <v>calcium: 0</v>
      </c>
      <c r="GE373" t="str">
        <f t="shared" si="69"/>
        <v>calcium: 0</v>
      </c>
      <c r="GF373" t="str">
        <f t="shared" si="69"/>
        <v>calcium: 0</v>
      </c>
      <c r="GG373" t="str">
        <f t="shared" si="69"/>
        <v>calcium: 0</v>
      </c>
      <c r="GH373" t="str">
        <f t="shared" si="69"/>
        <v>calcium: 35</v>
      </c>
      <c r="GI373" t="str">
        <f t="shared" si="69"/>
        <v>calcium: 30</v>
      </c>
      <c r="GJ373" t="str">
        <f t="shared" si="69"/>
        <v>calcium: 0</v>
      </c>
      <c r="GK373" t="str">
        <f t="shared" si="69"/>
        <v>calcium: 0</v>
      </c>
      <c r="GL373" t="str">
        <f t="shared" si="69"/>
        <v>calcium: 45</v>
      </c>
      <c r="GM373" t="str">
        <f t="shared" ref="GM373:IT373" si="70">CONCATENATE($A$354, GM$354)</f>
        <v>calcium: 10</v>
      </c>
      <c r="GN373" t="str">
        <f t="shared" si="70"/>
        <v xml:space="preserve">calcium: </v>
      </c>
      <c r="GO373" t="str">
        <f t="shared" si="70"/>
        <v>calcium: Calcium</v>
      </c>
      <c r="GP373" t="str">
        <f t="shared" si="70"/>
        <v>calcium: 4</v>
      </c>
      <c r="GQ373" t="str">
        <f t="shared" si="70"/>
        <v>calcium: 2</v>
      </c>
      <c r="GR373" t="str">
        <f t="shared" si="70"/>
        <v>calcium: 0</v>
      </c>
      <c r="GS373" t="str">
        <f t="shared" si="70"/>
        <v>calcium: 0</v>
      </c>
      <c r="GT373" t="str">
        <f t="shared" si="70"/>
        <v>calcium: 2</v>
      </c>
      <c r="GU373" t="str">
        <f t="shared" si="70"/>
        <v>calcium: 0</v>
      </c>
      <c r="GV373" t="str">
        <f t="shared" si="70"/>
        <v>calcium: 2</v>
      </c>
      <c r="GW373" t="str">
        <f t="shared" si="70"/>
        <v>calcium: 2</v>
      </c>
      <c r="GX373" t="str">
        <f t="shared" si="70"/>
        <v>calcium: 2</v>
      </c>
      <c r="GY373" t="str">
        <f t="shared" si="70"/>
        <v>calcium: 2</v>
      </c>
      <c r="GZ373" t="str">
        <f t="shared" si="70"/>
        <v>calcium: 0</v>
      </c>
      <c r="HA373" t="str">
        <f t="shared" si="70"/>
        <v>calcium: 2</v>
      </c>
      <c r="HB373" t="str">
        <f t="shared" si="70"/>
        <v xml:space="preserve">calcium: </v>
      </c>
      <c r="HC373" t="str">
        <f t="shared" si="70"/>
        <v>calcium: Calcium</v>
      </c>
      <c r="HD373" t="str">
        <f t="shared" si="70"/>
        <v>calcium: 8</v>
      </c>
      <c r="HE373" t="str">
        <f t="shared" si="70"/>
        <v>calcium: 4</v>
      </c>
      <c r="HF373" t="str">
        <f t="shared" si="70"/>
        <v>calcium: 8</v>
      </c>
      <c r="HG373" t="str">
        <f t="shared" si="70"/>
        <v>calcium: 4</v>
      </c>
      <c r="HH373" t="str">
        <f t="shared" si="70"/>
        <v>calcium: 4</v>
      </c>
      <c r="HI373" t="str">
        <f t="shared" si="70"/>
        <v>calcium: 8</v>
      </c>
      <c r="HJ373" t="str">
        <f t="shared" si="70"/>
        <v>calcium: 15</v>
      </c>
      <c r="HK373" t="str">
        <f t="shared" si="70"/>
        <v>calcium: 4</v>
      </c>
      <c r="HL373" t="str">
        <f t="shared" si="70"/>
        <v>calcium: 8</v>
      </c>
      <c r="HM373" t="str">
        <f t="shared" si="70"/>
        <v>calcium: 6</v>
      </c>
      <c r="HN373" t="str">
        <f t="shared" si="70"/>
        <v>calcium: 10</v>
      </c>
      <c r="HO373" t="str">
        <f t="shared" si="70"/>
        <v>calcium: 4</v>
      </c>
      <c r="HP373" t="str">
        <f t="shared" si="70"/>
        <v xml:space="preserve">calcium: </v>
      </c>
      <c r="HQ373" t="str">
        <f t="shared" si="70"/>
        <v>calcium: Calcium</v>
      </c>
      <c r="HR373" t="str">
        <f t="shared" si="70"/>
        <v>calcium: 20</v>
      </c>
      <c r="HS373" t="str">
        <f t="shared" si="70"/>
        <v>calcium: 20</v>
      </c>
      <c r="HT373" t="str">
        <f t="shared" si="70"/>
        <v>calcium: 20</v>
      </c>
      <c r="HU373" t="str">
        <f t="shared" si="70"/>
        <v>calcium: 20</v>
      </c>
      <c r="HV373" t="str">
        <f t="shared" si="70"/>
        <v>calcium: 20</v>
      </c>
      <c r="HW373" t="str">
        <f t="shared" si="70"/>
        <v>calcium: 20</v>
      </c>
      <c r="HX373" t="str">
        <f t="shared" si="70"/>
        <v xml:space="preserve">calcium: </v>
      </c>
      <c r="HY373" t="str">
        <f t="shared" si="70"/>
        <v>calcium: Calcium</v>
      </c>
      <c r="HZ373" t="str">
        <f t="shared" si="70"/>
        <v>calcium: 60</v>
      </c>
      <c r="IA373" t="str">
        <f t="shared" si="70"/>
        <v>calcium: 60</v>
      </c>
      <c r="IB373" t="str">
        <f t="shared" si="70"/>
        <v>calcium: 60</v>
      </c>
      <c r="IC373" t="str">
        <f t="shared" si="70"/>
        <v>calcium: 60</v>
      </c>
      <c r="ID373" t="str">
        <f t="shared" si="70"/>
        <v>calcium: 60</v>
      </c>
      <c r="IE373" t="str">
        <f t="shared" si="70"/>
        <v>calcium: 60</v>
      </c>
      <c r="IF373" t="str">
        <f t="shared" si="70"/>
        <v xml:space="preserve">calcium: </v>
      </c>
      <c r="IG373" t="str">
        <f t="shared" si="70"/>
        <v>calcium: Calcium</v>
      </c>
      <c r="IH373" t="str">
        <f t="shared" si="70"/>
        <v>calcium: 40</v>
      </c>
      <c r="II373" t="str">
        <f t="shared" si="70"/>
        <v>calcium: 45</v>
      </c>
      <c r="IJ373" t="str">
        <f t="shared" si="70"/>
        <v>calcium: 40</v>
      </c>
      <c r="IK373" t="str">
        <f t="shared" si="70"/>
        <v>calcium: 40</v>
      </c>
      <c r="IL373" t="str">
        <f t="shared" si="70"/>
        <v>calcium: 40</v>
      </c>
      <c r="IN373" t="str">
        <f t="shared" si="70"/>
        <v>calcium: Calcium</v>
      </c>
      <c r="IO373" t="str">
        <f t="shared" si="70"/>
        <v>calcium: 10</v>
      </c>
      <c r="IP373" t="str">
        <f t="shared" si="70"/>
        <v>calcium: 10</v>
      </c>
      <c r="IQ373" t="str">
        <f t="shared" si="70"/>
        <v>calcium: 10</v>
      </c>
      <c r="IR373" t="str">
        <f t="shared" si="70"/>
        <v>calcium: 10</v>
      </c>
      <c r="IS373" t="str">
        <f t="shared" si="70"/>
        <v>calcium: 10</v>
      </c>
      <c r="IT373" t="str">
        <f t="shared" si="70"/>
        <v>calcium: 10</v>
      </c>
    </row>
    <row r="374" spans="1:254">
      <c r="B374" t="str">
        <f>CONCATENATE($A$355, B$355)</f>
        <v>iron: 0</v>
      </c>
      <c r="C374" t="str">
        <f t="shared" ref="C374:BN374" si="71">CONCATENATE($A$355, C$355)</f>
        <v>iron: 0</v>
      </c>
      <c r="D374" t="str">
        <f t="shared" si="71"/>
        <v>iron: 10</v>
      </c>
      <c r="E374" t="str">
        <f t="shared" si="71"/>
        <v>iron: 5</v>
      </c>
      <c r="F374" t="str">
        <f t="shared" si="71"/>
        <v>iron: 5</v>
      </c>
      <c r="G374" t="str">
        <f t="shared" si="71"/>
        <v>iron: 0</v>
      </c>
      <c r="H374" t="str">
        <f t="shared" si="71"/>
        <v>iron: 0</v>
      </c>
      <c r="I374" t="str">
        <f t="shared" si="71"/>
        <v>iron: 0</v>
      </c>
      <c r="J374" t="str">
        <f t="shared" si="71"/>
        <v>iron: -5</v>
      </c>
      <c r="K374" t="str">
        <f t="shared" si="71"/>
        <v>iron: 0</v>
      </c>
      <c r="L374" t="str">
        <f t="shared" si="71"/>
        <v>iron: -5</v>
      </c>
      <c r="M374" t="str">
        <f t="shared" si="71"/>
        <v>iron: -5</v>
      </c>
      <c r="N374" t="str">
        <f t="shared" si="71"/>
        <v>iron: 0</v>
      </c>
      <c r="O374" t="str">
        <f t="shared" si="71"/>
        <v>iron: 0</v>
      </c>
      <c r="P374" t="str">
        <f t="shared" si="71"/>
        <v>iron: 10</v>
      </c>
      <c r="Q374" t="str">
        <f t="shared" si="71"/>
        <v>iron: 10</v>
      </c>
      <c r="R374" t="str">
        <f t="shared" si="71"/>
        <v>iron: 10</v>
      </c>
      <c r="S374" t="str">
        <f t="shared" si="71"/>
        <v>iron: 5</v>
      </c>
      <c r="T374" t="str">
        <f t="shared" si="71"/>
        <v>iron: 5</v>
      </c>
      <c r="U374" t="str">
        <f t="shared" si="71"/>
        <v>iron: 5</v>
      </c>
      <c r="V374" t="str">
        <f t="shared" si="71"/>
        <v>iron: 10</v>
      </c>
      <c r="W374" t="str">
        <f t="shared" si="71"/>
        <v>iron: 0</v>
      </c>
      <c r="X374" t="str">
        <f t="shared" si="71"/>
        <v>iron: 10</v>
      </c>
      <c r="Y374" t="str">
        <f t="shared" si="71"/>
        <v>iron: 5</v>
      </c>
      <c r="Z374" t="str">
        <f t="shared" si="71"/>
        <v>iron: 5</v>
      </c>
      <c r="AA374" t="str">
        <f t="shared" si="71"/>
        <v>iron: 5</v>
      </c>
      <c r="AB374" t="str">
        <f t="shared" si="71"/>
        <v>iron: 10</v>
      </c>
      <c r="AC374" t="str">
        <f t="shared" si="71"/>
        <v>iron: 15</v>
      </c>
      <c r="AD374" t="str">
        <f t="shared" si="71"/>
        <v>iron: 5</v>
      </c>
      <c r="AE374" t="str">
        <f t="shared" si="71"/>
        <v>iron: 5</v>
      </c>
      <c r="AF374" t="str">
        <f t="shared" si="71"/>
        <v>iron: 0</v>
      </c>
      <c r="AG374" t="str">
        <f t="shared" si="71"/>
        <v>iron: 5</v>
      </c>
      <c r="AH374" t="str">
        <f t="shared" si="71"/>
        <v>iron: 5</v>
      </c>
      <c r="AI374" t="str">
        <f t="shared" si="71"/>
        <v>iron: 5</v>
      </c>
      <c r="AJ374" t="str">
        <f t="shared" si="71"/>
        <v>iron: 5</v>
      </c>
      <c r="AK374" t="str">
        <f t="shared" si="71"/>
        <v xml:space="preserve">iron: </v>
      </c>
      <c r="AL374" t="str">
        <f t="shared" si="71"/>
        <v xml:space="preserve">iron: </v>
      </c>
      <c r="AM374" t="str">
        <f t="shared" si="71"/>
        <v>iron: Iron</v>
      </c>
      <c r="AN374" t="str">
        <f t="shared" si="71"/>
        <v>iron: 15</v>
      </c>
      <c r="AO374" t="str">
        <f t="shared" si="71"/>
        <v>iron: 0</v>
      </c>
      <c r="AP374" t="str">
        <f t="shared" si="71"/>
        <v>iron: 0</v>
      </c>
      <c r="AQ374" t="str">
        <f t="shared" si="71"/>
        <v>iron: 0</v>
      </c>
      <c r="AR374" t="str">
        <f t="shared" si="71"/>
        <v>iron: 0</v>
      </c>
      <c r="AS374" t="str">
        <f t="shared" si="71"/>
        <v>iron: 0</v>
      </c>
      <c r="AT374" t="str">
        <f t="shared" si="71"/>
        <v>iron: 15</v>
      </c>
      <c r="AU374" t="str">
        <f t="shared" si="71"/>
        <v xml:space="preserve">iron: </v>
      </c>
      <c r="AV374" t="str">
        <f t="shared" si="71"/>
        <v xml:space="preserve">iron: </v>
      </c>
      <c r="AW374" t="str">
        <f t="shared" si="71"/>
        <v>iron: Iron</v>
      </c>
      <c r="AX374" t="str">
        <f t="shared" si="71"/>
        <v>iron: -15</v>
      </c>
      <c r="AY374" t="str">
        <f t="shared" si="71"/>
        <v>iron: -15</v>
      </c>
      <c r="AZ374" t="str">
        <f t="shared" si="71"/>
        <v>iron: -5</v>
      </c>
      <c r="BA374" t="str">
        <f t="shared" si="71"/>
        <v>iron: -10</v>
      </c>
      <c r="BB374" t="str">
        <f t="shared" si="71"/>
        <v>iron: -10</v>
      </c>
      <c r="BC374" t="str">
        <f t="shared" si="71"/>
        <v>iron: -15</v>
      </c>
      <c r="BD374" t="str">
        <f t="shared" si="71"/>
        <v>iron: -15</v>
      </c>
      <c r="BE374" t="str">
        <f t="shared" si="71"/>
        <v>iron: -15</v>
      </c>
      <c r="BF374" t="str">
        <f t="shared" si="71"/>
        <v>iron: -20</v>
      </c>
      <c r="BG374" t="str">
        <f t="shared" si="71"/>
        <v>iron: -15</v>
      </c>
      <c r="BH374" t="str">
        <f t="shared" si="71"/>
        <v>iron: -20</v>
      </c>
      <c r="BI374" t="str">
        <f t="shared" si="71"/>
        <v>iron: -20</v>
      </c>
      <c r="BJ374" t="str">
        <f t="shared" si="71"/>
        <v>iron: -15</v>
      </c>
      <c r="BK374" t="str">
        <f t="shared" si="71"/>
        <v>iron: -15</v>
      </c>
      <c r="BL374" t="str">
        <f t="shared" si="71"/>
        <v>iron: -5</v>
      </c>
      <c r="BM374" t="str">
        <f t="shared" si="71"/>
        <v>iron: -5</v>
      </c>
      <c r="BN374" t="str">
        <f t="shared" si="71"/>
        <v>iron: -5</v>
      </c>
      <c r="BO374" t="str">
        <f t="shared" ref="BO374:DZ374" si="72">CONCATENATE($A$355, BO$355)</f>
        <v>iron: -10</v>
      </c>
      <c r="BP374" t="str">
        <f t="shared" si="72"/>
        <v>iron: -10</v>
      </c>
      <c r="BQ374" t="str">
        <f t="shared" si="72"/>
        <v>iron: -10</v>
      </c>
      <c r="BR374" t="str">
        <f t="shared" si="72"/>
        <v>iron: -5</v>
      </c>
      <c r="BS374" t="str">
        <f t="shared" si="72"/>
        <v>iron: -15</v>
      </c>
      <c r="BT374" t="str">
        <f t="shared" si="72"/>
        <v>iron: -5</v>
      </c>
      <c r="BU374" t="str">
        <f t="shared" si="72"/>
        <v>iron: -10</v>
      </c>
      <c r="BV374" t="str">
        <f t="shared" si="72"/>
        <v>iron: -10</v>
      </c>
      <c r="BW374" t="str">
        <f t="shared" si="72"/>
        <v>iron: -10</v>
      </c>
      <c r="BX374" t="str">
        <f t="shared" si="72"/>
        <v>iron: -5</v>
      </c>
      <c r="BY374" t="str">
        <f t="shared" si="72"/>
        <v>iron: 0</v>
      </c>
      <c r="BZ374" t="str">
        <f t="shared" si="72"/>
        <v>iron: -10</v>
      </c>
      <c r="CA374" t="str">
        <f t="shared" si="72"/>
        <v>iron: -10</v>
      </c>
      <c r="CB374" t="str">
        <f t="shared" si="72"/>
        <v>iron: -15</v>
      </c>
      <c r="CC374" t="str">
        <f t="shared" si="72"/>
        <v>iron: -10</v>
      </c>
      <c r="CD374" t="str">
        <f t="shared" si="72"/>
        <v>iron: -10</v>
      </c>
      <c r="CE374" t="str">
        <f t="shared" si="72"/>
        <v>iron: -10</v>
      </c>
      <c r="CF374" t="str">
        <f t="shared" si="72"/>
        <v>iron: -10</v>
      </c>
      <c r="CG374" t="str">
        <f t="shared" si="72"/>
        <v xml:space="preserve">iron: </v>
      </c>
      <c r="CH374" t="str">
        <f t="shared" si="72"/>
        <v>iron: Iron</v>
      </c>
      <c r="CI374" t="str">
        <f t="shared" si="72"/>
        <v>iron: 15</v>
      </c>
      <c r="CJ374" t="str">
        <f t="shared" si="72"/>
        <v>iron: 15</v>
      </c>
      <c r="CK374" t="str">
        <f t="shared" si="72"/>
        <v>iron: 15</v>
      </c>
      <c r="CL374" t="str">
        <f t="shared" si="72"/>
        <v>iron: 15</v>
      </c>
      <c r="CM374" t="str">
        <f t="shared" si="72"/>
        <v>iron: 15</v>
      </c>
      <c r="CN374" t="str">
        <f t="shared" si="72"/>
        <v>iron: 15</v>
      </c>
      <c r="CO374" t="str">
        <f t="shared" si="72"/>
        <v>iron: 15</v>
      </c>
      <c r="CP374" t="str">
        <f t="shared" si="72"/>
        <v>iron: 15</v>
      </c>
      <c r="CQ374" t="str">
        <f t="shared" si="72"/>
        <v>iron: 15</v>
      </c>
      <c r="CR374" t="str">
        <f t="shared" si="72"/>
        <v>iron: 6</v>
      </c>
      <c r="CS374" t="str">
        <f t="shared" si="72"/>
        <v>iron: 15</v>
      </c>
      <c r="CT374" t="str">
        <f t="shared" si="72"/>
        <v>iron: 8</v>
      </c>
      <c r="CU374" t="str">
        <f t="shared" si="72"/>
        <v>iron: 8</v>
      </c>
      <c r="CV374" t="str">
        <f t="shared" si="72"/>
        <v xml:space="preserve">iron: </v>
      </c>
      <c r="CW374" t="str">
        <f t="shared" si="72"/>
        <v>iron: Iron</v>
      </c>
      <c r="CX374" t="str">
        <f t="shared" si="72"/>
        <v>iron: 0</v>
      </c>
      <c r="CY374" t="str">
        <f t="shared" si="72"/>
        <v>iron: 0</v>
      </c>
      <c r="CZ374" t="str">
        <f t="shared" si="72"/>
        <v>iron: 0</v>
      </c>
      <c r="DA374" t="str">
        <f t="shared" si="72"/>
        <v>iron: 2</v>
      </c>
      <c r="DB374" t="str">
        <f t="shared" si="72"/>
        <v>iron: 0</v>
      </c>
      <c r="DC374" t="str">
        <f t="shared" si="72"/>
        <v>iron: 0</v>
      </c>
      <c r="DD374" t="str">
        <f t="shared" si="72"/>
        <v>iron: 0</v>
      </c>
      <c r="DE374" t="str">
        <f t="shared" si="72"/>
        <v>iron: 0</v>
      </c>
      <c r="DF374" t="str">
        <f t="shared" si="72"/>
        <v>iron: 0</v>
      </c>
      <c r="DG374" t="str">
        <f t="shared" si="72"/>
        <v>iron: 0</v>
      </c>
      <c r="DH374" t="str">
        <f t="shared" si="72"/>
        <v>iron: 0</v>
      </c>
      <c r="DI374" t="str">
        <f t="shared" si="72"/>
        <v>iron: 0</v>
      </c>
      <c r="DJ374" t="str">
        <f t="shared" si="72"/>
        <v>iron: 0</v>
      </c>
      <c r="DK374" t="str">
        <f t="shared" si="72"/>
        <v>iron: 0</v>
      </c>
      <c r="DL374" t="str">
        <f t="shared" si="72"/>
        <v>iron: 0</v>
      </c>
      <c r="DM374" t="str">
        <f t="shared" si="72"/>
        <v>iron: 0</v>
      </c>
      <c r="DN374" t="str">
        <f t="shared" si="72"/>
        <v>iron: 0</v>
      </c>
      <c r="DO374" t="str">
        <f t="shared" si="72"/>
        <v xml:space="preserve">iron: </v>
      </c>
      <c r="DP374" t="str">
        <f t="shared" si="72"/>
        <v>iron: Iron</v>
      </c>
      <c r="DQ374" t="str">
        <f t="shared" si="72"/>
        <v>iron: 0</v>
      </c>
      <c r="DR374" t="str">
        <f t="shared" si="72"/>
        <v>iron: 0</v>
      </c>
      <c r="DS374" t="str">
        <f t="shared" si="72"/>
        <v>iron: 0</v>
      </c>
      <c r="DT374" t="str">
        <f t="shared" si="72"/>
        <v>iron: 0</v>
      </c>
      <c r="DU374" t="str">
        <f t="shared" si="72"/>
        <v>iron: 0</v>
      </c>
      <c r="DV374" t="str">
        <f t="shared" si="72"/>
        <v>iron: 0</v>
      </c>
      <c r="DW374" t="str">
        <f t="shared" si="72"/>
        <v>iron: 0</v>
      </c>
      <c r="DX374" t="str">
        <f t="shared" si="72"/>
        <v>iron: 0</v>
      </c>
      <c r="DY374" t="str">
        <f t="shared" si="72"/>
        <v>iron: 0</v>
      </c>
      <c r="DZ374" t="str">
        <f t="shared" si="72"/>
        <v>iron: 0</v>
      </c>
      <c r="EA374" t="str">
        <f t="shared" ref="EA374:GL374" si="73">CONCATENATE($A$355, EA$355)</f>
        <v>iron: 0</v>
      </c>
      <c r="EB374" t="str">
        <f t="shared" si="73"/>
        <v xml:space="preserve">iron: </v>
      </c>
      <c r="EC374" t="str">
        <f t="shared" si="73"/>
        <v xml:space="preserve">iron: </v>
      </c>
      <c r="ED374" t="str">
        <f t="shared" si="73"/>
        <v>iron: Iron</v>
      </c>
      <c r="EE374" t="str">
        <f t="shared" si="73"/>
        <v>iron: 15</v>
      </c>
      <c r="EF374" t="str">
        <f t="shared" si="73"/>
        <v>iron: 0</v>
      </c>
      <c r="EG374" t="str">
        <f t="shared" si="73"/>
        <v>iron: 0</v>
      </c>
      <c r="EH374" t="str">
        <f t="shared" si="73"/>
        <v>iron: 0</v>
      </c>
      <c r="EI374" t="str">
        <f t="shared" si="73"/>
        <v>iron: 0</v>
      </c>
      <c r="EJ374" t="str">
        <f t="shared" si="73"/>
        <v>iron: 0</v>
      </c>
      <c r="EK374" t="str">
        <f t="shared" si="73"/>
        <v>iron: 15</v>
      </c>
      <c r="EL374" t="str">
        <f t="shared" si="73"/>
        <v xml:space="preserve">iron: </v>
      </c>
      <c r="EM374" t="str">
        <f t="shared" si="73"/>
        <v>iron: Iron</v>
      </c>
      <c r="EN374" t="str">
        <f t="shared" si="73"/>
        <v>iron: 10</v>
      </c>
      <c r="EO374" t="str">
        <f t="shared" si="73"/>
        <v>iron: 10</v>
      </c>
      <c r="EP374" t="str">
        <f t="shared" si="73"/>
        <v>iron: 10</v>
      </c>
      <c r="EQ374" t="str">
        <f t="shared" si="73"/>
        <v>iron: 20</v>
      </c>
      <c r="ER374" t="str">
        <f t="shared" si="73"/>
        <v>iron: 15</v>
      </c>
      <c r="ES374" t="str">
        <f t="shared" si="73"/>
        <v>iron: 15</v>
      </c>
      <c r="ET374" t="str">
        <f t="shared" si="73"/>
        <v>iron: 10</v>
      </c>
      <c r="EU374" t="str">
        <f t="shared" si="73"/>
        <v>iron: 10</v>
      </c>
      <c r="EV374" t="str">
        <f t="shared" si="73"/>
        <v>iron: 10</v>
      </c>
      <c r="EW374" t="str">
        <f t="shared" si="73"/>
        <v>iron: 6</v>
      </c>
      <c r="EX374" t="str">
        <f t="shared" si="73"/>
        <v>iron: 10</v>
      </c>
      <c r="EY374" t="str">
        <f t="shared" si="73"/>
        <v>iron: 15</v>
      </c>
      <c r="EZ374" t="str">
        <f t="shared" si="73"/>
        <v>iron: 15</v>
      </c>
      <c r="FA374" t="str">
        <f t="shared" si="73"/>
        <v>iron: 20</v>
      </c>
      <c r="FB374" t="str">
        <f t="shared" si="73"/>
        <v>iron: 15</v>
      </c>
      <c r="FC374" t="str">
        <f t="shared" si="73"/>
        <v>iron: 15</v>
      </c>
      <c r="FD374" t="str">
        <f t="shared" si="73"/>
        <v>iron: 15</v>
      </c>
      <c r="FE374" t="str">
        <f t="shared" si="73"/>
        <v>iron: 15</v>
      </c>
      <c r="FF374" t="str">
        <f t="shared" si="73"/>
        <v>iron: 15</v>
      </c>
      <c r="FG374" t="str">
        <f t="shared" si="73"/>
        <v>iron: 15</v>
      </c>
      <c r="FH374" t="str">
        <f t="shared" si="73"/>
        <v>iron: 10</v>
      </c>
      <c r="FI374" t="str">
        <f t="shared" si="73"/>
        <v>iron: 15</v>
      </c>
      <c r="FJ374" t="str">
        <f t="shared" si="73"/>
        <v>iron: 20</v>
      </c>
      <c r="FK374" t="str">
        <f t="shared" si="73"/>
        <v>iron: 15</v>
      </c>
      <c r="FL374" t="str">
        <f t="shared" si="73"/>
        <v>iron: 15</v>
      </c>
      <c r="FM374" t="str">
        <f t="shared" si="73"/>
        <v>iron: 10</v>
      </c>
      <c r="FN374" t="str">
        <f t="shared" si="73"/>
        <v>iron: 15</v>
      </c>
      <c r="FO374" t="str">
        <f t="shared" si="73"/>
        <v xml:space="preserve">iron: </v>
      </c>
      <c r="FP374" t="str">
        <f t="shared" si="73"/>
        <v>iron: Iron</v>
      </c>
      <c r="FQ374" t="str">
        <f t="shared" si="73"/>
        <v>iron: 0</v>
      </c>
      <c r="FR374" t="str">
        <f t="shared" si="73"/>
        <v>iron: 0</v>
      </c>
      <c r="FS374" t="str">
        <f t="shared" si="73"/>
        <v xml:space="preserve">iron: </v>
      </c>
      <c r="FT374" t="str">
        <f t="shared" si="73"/>
        <v>iron: Iron</v>
      </c>
      <c r="FU374" t="str">
        <f t="shared" si="73"/>
        <v>iron: 15</v>
      </c>
      <c r="FV374" t="str">
        <f t="shared" si="73"/>
        <v>iron: 15</v>
      </c>
      <c r="FW374" t="str">
        <f t="shared" si="73"/>
        <v>iron: 15</v>
      </c>
      <c r="FX374" t="str">
        <f t="shared" si="73"/>
        <v>iron: 15</v>
      </c>
      <c r="FY374" t="str">
        <f t="shared" si="73"/>
        <v xml:space="preserve">iron: </v>
      </c>
      <c r="FZ374" t="str">
        <f t="shared" si="73"/>
        <v>iron: Iron</v>
      </c>
      <c r="GA374" t="str">
        <f t="shared" si="73"/>
        <v>iron: 0</v>
      </c>
      <c r="GB374" t="str">
        <f t="shared" si="73"/>
        <v>iron: 0</v>
      </c>
      <c r="GC374" t="str">
        <f t="shared" si="73"/>
        <v>iron: 0</v>
      </c>
      <c r="GD374" t="str">
        <f t="shared" si="73"/>
        <v>iron: 0</v>
      </c>
      <c r="GE374" t="str">
        <f t="shared" si="73"/>
        <v>iron: 0</v>
      </c>
      <c r="GF374" t="str">
        <f t="shared" si="73"/>
        <v>iron: 0</v>
      </c>
      <c r="GG374" t="str">
        <f t="shared" si="73"/>
        <v>iron: 0</v>
      </c>
      <c r="GH374" t="str">
        <f t="shared" si="73"/>
        <v>iron: 2</v>
      </c>
      <c r="GI374" t="str">
        <f t="shared" si="73"/>
        <v>iron: 0</v>
      </c>
      <c r="GJ374" t="str">
        <f t="shared" si="73"/>
        <v>iron: 0</v>
      </c>
      <c r="GK374" t="str">
        <f t="shared" si="73"/>
        <v>iron: 0</v>
      </c>
      <c r="GL374" t="str">
        <f t="shared" si="73"/>
        <v>iron: 0</v>
      </c>
      <c r="GM374" t="str">
        <f t="shared" ref="GM374:IT374" si="74">CONCATENATE($A$355, GM$355)</f>
        <v>iron: 2</v>
      </c>
      <c r="GN374" t="str">
        <f t="shared" si="74"/>
        <v xml:space="preserve">iron: </v>
      </c>
      <c r="GO374" t="str">
        <f t="shared" si="74"/>
        <v>iron: Iron</v>
      </c>
      <c r="GP374" t="str">
        <f t="shared" si="74"/>
        <v>iron: 0</v>
      </c>
      <c r="GQ374" t="str">
        <f t="shared" si="74"/>
        <v>iron: 4</v>
      </c>
      <c r="GR374" t="str">
        <f t="shared" si="74"/>
        <v>iron: 6</v>
      </c>
      <c r="GS374" t="str">
        <f t="shared" si="74"/>
        <v>iron: 6</v>
      </c>
      <c r="GT374" t="str">
        <f t="shared" si="74"/>
        <v>iron: 4</v>
      </c>
      <c r="GU374" t="str">
        <f t="shared" si="74"/>
        <v>iron: 6</v>
      </c>
      <c r="GV374" t="str">
        <f t="shared" si="74"/>
        <v>iron: 6</v>
      </c>
      <c r="GW374" t="str">
        <f t="shared" si="74"/>
        <v>iron: 6</v>
      </c>
      <c r="GX374" t="str">
        <f t="shared" si="74"/>
        <v>iron: 6</v>
      </c>
      <c r="GY374" t="str">
        <f t="shared" si="74"/>
        <v>iron: 4</v>
      </c>
      <c r="GZ374" t="str">
        <f t="shared" si="74"/>
        <v>iron: 4</v>
      </c>
      <c r="HA374" t="str">
        <f t="shared" si="74"/>
        <v>iron: 4</v>
      </c>
      <c r="HB374" t="str">
        <f t="shared" si="74"/>
        <v xml:space="preserve">iron: </v>
      </c>
      <c r="HC374" t="str">
        <f t="shared" si="74"/>
        <v>iron: Iron</v>
      </c>
      <c r="HD374" t="str">
        <f t="shared" si="74"/>
        <v>iron: 15</v>
      </c>
      <c r="HE374" t="str">
        <f t="shared" si="74"/>
        <v>iron: 4</v>
      </c>
      <c r="HF374" t="str">
        <f t="shared" si="74"/>
        <v>iron: 15</v>
      </c>
      <c r="HG374" t="str">
        <f t="shared" si="74"/>
        <v>iron: 4</v>
      </c>
      <c r="HH374" t="str">
        <f t="shared" si="74"/>
        <v>iron: 6</v>
      </c>
      <c r="HI374" t="str">
        <f t="shared" si="74"/>
        <v>iron: 2</v>
      </c>
      <c r="HJ374" t="str">
        <f t="shared" si="74"/>
        <v>iron: 20</v>
      </c>
      <c r="HK374" t="str">
        <f t="shared" si="74"/>
        <v>iron: 6</v>
      </c>
      <c r="HL374" t="str">
        <f t="shared" si="74"/>
        <v>iron: 4</v>
      </c>
      <c r="HM374" t="str">
        <f t="shared" si="74"/>
        <v>iron: 6</v>
      </c>
      <c r="HN374" t="str">
        <f t="shared" si="74"/>
        <v>iron: 4</v>
      </c>
      <c r="HO374" t="str">
        <f t="shared" si="74"/>
        <v>iron: 4</v>
      </c>
      <c r="HP374" t="str">
        <f t="shared" si="74"/>
        <v xml:space="preserve">iron: </v>
      </c>
      <c r="HQ374" t="str">
        <f t="shared" si="74"/>
        <v>iron: Iron</v>
      </c>
      <c r="HR374" t="str">
        <f t="shared" si="74"/>
        <v>iron: 8</v>
      </c>
      <c r="HS374" t="str">
        <f t="shared" si="74"/>
        <v>iron: 8</v>
      </c>
      <c r="HT374" t="str">
        <f t="shared" si="74"/>
        <v>iron: 8</v>
      </c>
      <c r="HU374" t="str">
        <f t="shared" si="74"/>
        <v>iron: 8</v>
      </c>
      <c r="HV374" t="str">
        <f t="shared" si="74"/>
        <v>iron: 8</v>
      </c>
      <c r="HW374" t="str">
        <f t="shared" si="74"/>
        <v>iron: 10</v>
      </c>
      <c r="HX374" t="str">
        <f t="shared" si="74"/>
        <v xml:space="preserve">iron: </v>
      </c>
      <c r="HY374" t="str">
        <f t="shared" si="74"/>
        <v>iron: Iron</v>
      </c>
      <c r="HZ374" t="str">
        <f t="shared" si="74"/>
        <v>iron: 15</v>
      </c>
      <c r="IA374" t="str">
        <f t="shared" si="74"/>
        <v>iron: 15</v>
      </c>
      <c r="IB374" t="str">
        <f t="shared" si="74"/>
        <v>iron: 15</v>
      </c>
      <c r="IC374" t="str">
        <f t="shared" si="74"/>
        <v>iron: 15</v>
      </c>
      <c r="ID374" t="str">
        <f t="shared" si="74"/>
        <v>iron: 15</v>
      </c>
      <c r="IE374" t="str">
        <f t="shared" si="74"/>
        <v>iron: 20</v>
      </c>
      <c r="IF374" t="str">
        <f t="shared" si="74"/>
        <v xml:space="preserve">iron: </v>
      </c>
      <c r="IG374" t="str">
        <f t="shared" si="74"/>
        <v>iron: Iron</v>
      </c>
      <c r="IH374" t="str">
        <f t="shared" si="74"/>
        <v>iron: 20</v>
      </c>
      <c r="II374" t="str">
        <f t="shared" si="74"/>
        <v>iron: 20</v>
      </c>
      <c r="IJ374" t="str">
        <f t="shared" si="74"/>
        <v>iron: 20</v>
      </c>
      <c r="IK374" t="str">
        <f t="shared" si="74"/>
        <v>iron: 20</v>
      </c>
      <c r="IL374" t="str">
        <f t="shared" si="74"/>
        <v>iron: 20</v>
      </c>
      <c r="IN374" t="str">
        <f t="shared" si="74"/>
        <v>iron: Iron</v>
      </c>
      <c r="IO374" t="str">
        <f t="shared" si="74"/>
        <v>iron: 10</v>
      </c>
      <c r="IP374" t="str">
        <f t="shared" si="74"/>
        <v>iron: 10</v>
      </c>
      <c r="IQ374" t="str">
        <f t="shared" si="74"/>
        <v>iron: 10</v>
      </c>
      <c r="IR374" t="str">
        <f t="shared" si="74"/>
        <v>iron: 10</v>
      </c>
      <c r="IS374" t="str">
        <f t="shared" si="74"/>
        <v>iron: 10</v>
      </c>
      <c r="IT374" t="str">
        <f t="shared" si="74"/>
        <v>iron: 10</v>
      </c>
    </row>
    <row r="376" spans="1:254">
      <c r="B376" t="s">
        <v>854</v>
      </c>
      <c r="C376" t="s">
        <v>854</v>
      </c>
      <c r="D376" t="s">
        <v>854</v>
      </c>
      <c r="E376" t="s">
        <v>854</v>
      </c>
      <c r="F376" t="s">
        <v>854</v>
      </c>
      <c r="G376" t="s">
        <v>854</v>
      </c>
      <c r="H376" t="s">
        <v>854</v>
      </c>
      <c r="I376" t="s">
        <v>854</v>
      </c>
      <c r="J376" t="s">
        <v>854</v>
      </c>
      <c r="K376" t="s">
        <v>854</v>
      </c>
      <c r="L376" t="s">
        <v>854</v>
      </c>
      <c r="M376" t="s">
        <v>854</v>
      </c>
      <c r="N376" t="s">
        <v>854</v>
      </c>
      <c r="O376" t="s">
        <v>854</v>
      </c>
      <c r="P376" t="s">
        <v>854</v>
      </c>
      <c r="Q376" t="s">
        <v>854</v>
      </c>
      <c r="R376" t="s">
        <v>854</v>
      </c>
      <c r="S376" t="s">
        <v>854</v>
      </c>
      <c r="T376" t="s">
        <v>854</v>
      </c>
      <c r="U376" t="s">
        <v>854</v>
      </c>
      <c r="V376" t="s">
        <v>854</v>
      </c>
      <c r="W376" t="s">
        <v>854</v>
      </c>
      <c r="X376" t="s">
        <v>854</v>
      </c>
      <c r="Y376" t="s">
        <v>854</v>
      </c>
      <c r="Z376" t="s">
        <v>854</v>
      </c>
      <c r="AA376" t="s">
        <v>854</v>
      </c>
      <c r="AB376" t="s">
        <v>854</v>
      </c>
      <c r="AC376" t="s">
        <v>854</v>
      </c>
      <c r="AD376" t="s">
        <v>854</v>
      </c>
      <c r="AE376" t="s">
        <v>854</v>
      </c>
      <c r="AF376" t="s">
        <v>854</v>
      </c>
      <c r="AG376" t="s">
        <v>854</v>
      </c>
      <c r="AH376" t="s">
        <v>854</v>
      </c>
      <c r="AI376" t="s">
        <v>854</v>
      </c>
      <c r="AJ376" t="s">
        <v>854</v>
      </c>
      <c r="AK376" t="s">
        <v>854</v>
      </c>
      <c r="AL376" t="s">
        <v>854</v>
      </c>
      <c r="AM376" t="s">
        <v>854</v>
      </c>
      <c r="AN376" t="s">
        <v>854</v>
      </c>
      <c r="AO376" t="s">
        <v>854</v>
      </c>
      <c r="AP376" t="s">
        <v>854</v>
      </c>
      <c r="AQ376" t="s">
        <v>854</v>
      </c>
      <c r="AR376" t="s">
        <v>854</v>
      </c>
      <c r="AS376" t="s">
        <v>854</v>
      </c>
      <c r="AT376" t="s">
        <v>854</v>
      </c>
      <c r="AU376" t="s">
        <v>854</v>
      </c>
      <c r="AV376" t="s">
        <v>854</v>
      </c>
      <c r="AW376" t="s">
        <v>854</v>
      </c>
      <c r="AX376" t="s">
        <v>854</v>
      </c>
      <c r="AY376" t="s">
        <v>854</v>
      </c>
      <c r="AZ376" t="s">
        <v>854</v>
      </c>
      <c r="BA376" t="s">
        <v>854</v>
      </c>
      <c r="BB376" t="s">
        <v>854</v>
      </c>
      <c r="BC376" t="s">
        <v>854</v>
      </c>
      <c r="BD376" t="s">
        <v>854</v>
      </c>
      <c r="BE376" t="s">
        <v>854</v>
      </c>
      <c r="BF376" t="s">
        <v>854</v>
      </c>
      <c r="BG376" t="s">
        <v>854</v>
      </c>
      <c r="BH376" t="s">
        <v>854</v>
      </c>
      <c r="BI376" t="s">
        <v>854</v>
      </c>
      <c r="BJ376" t="s">
        <v>854</v>
      </c>
      <c r="BK376" t="s">
        <v>854</v>
      </c>
      <c r="BL376" t="s">
        <v>854</v>
      </c>
      <c r="BM376" t="s">
        <v>854</v>
      </c>
      <c r="BN376" t="s">
        <v>854</v>
      </c>
      <c r="BO376" t="s">
        <v>854</v>
      </c>
      <c r="BP376" t="s">
        <v>854</v>
      </c>
      <c r="BQ376" t="s">
        <v>854</v>
      </c>
      <c r="BR376" t="s">
        <v>854</v>
      </c>
      <c r="BS376" t="s">
        <v>854</v>
      </c>
      <c r="BT376" t="s">
        <v>854</v>
      </c>
      <c r="BU376" t="s">
        <v>854</v>
      </c>
      <c r="BV376" t="s">
        <v>854</v>
      </c>
      <c r="BW376" t="s">
        <v>854</v>
      </c>
      <c r="BX376" t="s">
        <v>854</v>
      </c>
      <c r="BY376" t="s">
        <v>854</v>
      </c>
      <c r="BZ376" t="s">
        <v>854</v>
      </c>
      <c r="CA376" t="s">
        <v>854</v>
      </c>
      <c r="CB376" t="s">
        <v>854</v>
      </c>
      <c r="CC376" t="s">
        <v>854</v>
      </c>
      <c r="CD376" t="s">
        <v>854</v>
      </c>
      <c r="CE376" t="s">
        <v>854</v>
      </c>
      <c r="CF376" t="s">
        <v>854</v>
      </c>
      <c r="CG376" t="s">
        <v>854</v>
      </c>
      <c r="CH376" t="s">
        <v>854</v>
      </c>
      <c r="CI376" t="s">
        <v>854</v>
      </c>
      <c r="CJ376" t="s">
        <v>854</v>
      </c>
      <c r="CK376" t="s">
        <v>854</v>
      </c>
      <c r="CL376" t="s">
        <v>854</v>
      </c>
      <c r="CM376" t="s">
        <v>854</v>
      </c>
      <c r="CN376" t="s">
        <v>854</v>
      </c>
      <c r="CO376" t="s">
        <v>854</v>
      </c>
      <c r="CP376" t="s">
        <v>854</v>
      </c>
      <c r="CQ376" t="s">
        <v>854</v>
      </c>
      <c r="CR376" t="s">
        <v>854</v>
      </c>
      <c r="CS376" t="s">
        <v>854</v>
      </c>
      <c r="CT376" t="s">
        <v>854</v>
      </c>
      <c r="CU376" t="s">
        <v>854</v>
      </c>
      <c r="CV376" t="s">
        <v>854</v>
      </c>
      <c r="CW376" t="s">
        <v>854</v>
      </c>
      <c r="CX376" t="s">
        <v>854</v>
      </c>
      <c r="CY376" t="s">
        <v>854</v>
      </c>
      <c r="CZ376" t="s">
        <v>854</v>
      </c>
      <c r="DA376" t="s">
        <v>854</v>
      </c>
      <c r="DB376" t="s">
        <v>854</v>
      </c>
      <c r="DC376" t="s">
        <v>854</v>
      </c>
      <c r="DD376" t="s">
        <v>854</v>
      </c>
      <c r="DE376" t="s">
        <v>854</v>
      </c>
      <c r="DF376" t="s">
        <v>854</v>
      </c>
      <c r="DG376" t="s">
        <v>854</v>
      </c>
      <c r="DH376" t="s">
        <v>854</v>
      </c>
      <c r="DI376" t="s">
        <v>854</v>
      </c>
      <c r="DJ376" t="s">
        <v>854</v>
      </c>
      <c r="DK376" t="s">
        <v>854</v>
      </c>
      <c r="DL376" t="s">
        <v>854</v>
      </c>
      <c r="DM376" t="s">
        <v>854</v>
      </c>
      <c r="DN376" t="s">
        <v>854</v>
      </c>
      <c r="DO376" t="s">
        <v>854</v>
      </c>
      <c r="DP376" t="s">
        <v>854</v>
      </c>
      <c r="DQ376" t="s">
        <v>854</v>
      </c>
      <c r="DR376" t="s">
        <v>854</v>
      </c>
      <c r="DS376" t="s">
        <v>854</v>
      </c>
      <c r="DT376" t="s">
        <v>854</v>
      </c>
      <c r="DU376" t="s">
        <v>854</v>
      </c>
      <c r="DV376" t="s">
        <v>854</v>
      </c>
      <c r="DW376" t="s">
        <v>854</v>
      </c>
      <c r="DX376" t="s">
        <v>854</v>
      </c>
      <c r="DY376" t="s">
        <v>854</v>
      </c>
      <c r="DZ376" t="s">
        <v>854</v>
      </c>
      <c r="EA376" t="s">
        <v>854</v>
      </c>
      <c r="EB376" t="s">
        <v>854</v>
      </c>
      <c r="EC376" t="s">
        <v>854</v>
      </c>
      <c r="ED376" t="s">
        <v>854</v>
      </c>
      <c r="EE376" t="s">
        <v>854</v>
      </c>
      <c r="EF376" t="s">
        <v>854</v>
      </c>
      <c r="EG376" t="s">
        <v>854</v>
      </c>
      <c r="EH376" t="s">
        <v>854</v>
      </c>
      <c r="EI376" t="s">
        <v>854</v>
      </c>
      <c r="EJ376" t="s">
        <v>854</v>
      </c>
      <c r="EK376" t="s">
        <v>854</v>
      </c>
      <c r="EL376" t="s">
        <v>854</v>
      </c>
      <c r="EM376" t="s">
        <v>854</v>
      </c>
      <c r="EN376" t="s">
        <v>854</v>
      </c>
      <c r="EO376" t="s">
        <v>854</v>
      </c>
      <c r="EP376" t="s">
        <v>854</v>
      </c>
      <c r="EQ376" t="s">
        <v>854</v>
      </c>
      <c r="ER376" t="s">
        <v>854</v>
      </c>
      <c r="ES376" t="s">
        <v>854</v>
      </c>
      <c r="ET376" t="s">
        <v>854</v>
      </c>
      <c r="EU376" t="s">
        <v>854</v>
      </c>
      <c r="EV376" t="s">
        <v>854</v>
      </c>
      <c r="EW376" t="s">
        <v>854</v>
      </c>
      <c r="EX376" t="s">
        <v>854</v>
      </c>
      <c r="EY376" t="s">
        <v>854</v>
      </c>
      <c r="EZ376" t="s">
        <v>854</v>
      </c>
      <c r="FA376" t="s">
        <v>854</v>
      </c>
      <c r="FB376" t="s">
        <v>854</v>
      </c>
      <c r="FC376" t="s">
        <v>854</v>
      </c>
      <c r="FD376" t="s">
        <v>854</v>
      </c>
      <c r="FE376" t="s">
        <v>854</v>
      </c>
      <c r="FF376" t="s">
        <v>854</v>
      </c>
      <c r="FG376" t="s">
        <v>854</v>
      </c>
      <c r="FH376" t="s">
        <v>854</v>
      </c>
      <c r="FI376" t="s">
        <v>854</v>
      </c>
      <c r="FJ376" t="s">
        <v>854</v>
      </c>
      <c r="FK376" t="s">
        <v>854</v>
      </c>
      <c r="FL376" t="s">
        <v>854</v>
      </c>
      <c r="FM376" t="s">
        <v>854</v>
      </c>
      <c r="FN376" t="s">
        <v>854</v>
      </c>
      <c r="FO376" t="s">
        <v>854</v>
      </c>
      <c r="FP376" t="s">
        <v>854</v>
      </c>
      <c r="FQ376" t="s">
        <v>854</v>
      </c>
      <c r="FR376" t="s">
        <v>854</v>
      </c>
      <c r="FS376" t="s">
        <v>854</v>
      </c>
      <c r="FT376" t="s">
        <v>854</v>
      </c>
      <c r="FU376" t="s">
        <v>854</v>
      </c>
      <c r="FV376" t="s">
        <v>854</v>
      </c>
      <c r="FW376" t="s">
        <v>854</v>
      </c>
      <c r="FX376" t="s">
        <v>854</v>
      </c>
      <c r="FY376" t="s">
        <v>854</v>
      </c>
      <c r="FZ376" t="s">
        <v>854</v>
      </c>
      <c r="GA376" t="s">
        <v>854</v>
      </c>
      <c r="GB376" t="s">
        <v>854</v>
      </c>
      <c r="GC376" t="s">
        <v>854</v>
      </c>
      <c r="GD376" t="s">
        <v>854</v>
      </c>
      <c r="GE376" t="s">
        <v>854</v>
      </c>
      <c r="GF376" t="s">
        <v>854</v>
      </c>
      <c r="GG376" t="s">
        <v>854</v>
      </c>
      <c r="GH376" t="s">
        <v>854</v>
      </c>
      <c r="GI376" t="s">
        <v>854</v>
      </c>
      <c r="GJ376" t="s">
        <v>854</v>
      </c>
      <c r="GK376" t="s">
        <v>854</v>
      </c>
      <c r="GL376" t="s">
        <v>854</v>
      </c>
      <c r="GM376" t="s">
        <v>854</v>
      </c>
      <c r="GN376" t="s">
        <v>854</v>
      </c>
      <c r="GO376" t="s">
        <v>854</v>
      </c>
      <c r="GP376" t="s">
        <v>854</v>
      </c>
      <c r="GQ376" t="s">
        <v>854</v>
      </c>
      <c r="GR376" t="s">
        <v>854</v>
      </c>
      <c r="GS376" t="s">
        <v>854</v>
      </c>
      <c r="GT376" t="s">
        <v>854</v>
      </c>
      <c r="GU376" t="s">
        <v>854</v>
      </c>
      <c r="GV376" t="s">
        <v>854</v>
      </c>
      <c r="GW376" t="s">
        <v>854</v>
      </c>
      <c r="GX376" t="s">
        <v>854</v>
      </c>
      <c r="GY376" t="s">
        <v>854</v>
      </c>
      <c r="GZ376" t="s">
        <v>854</v>
      </c>
      <c r="HA376" t="s">
        <v>854</v>
      </c>
      <c r="HB376" t="s">
        <v>854</v>
      </c>
      <c r="HC376" t="s">
        <v>854</v>
      </c>
      <c r="HD376" t="s">
        <v>854</v>
      </c>
      <c r="HE376" t="s">
        <v>854</v>
      </c>
      <c r="HF376" t="s">
        <v>854</v>
      </c>
      <c r="HG376" t="s">
        <v>854</v>
      </c>
      <c r="HH376" t="s">
        <v>854</v>
      </c>
      <c r="HI376" t="s">
        <v>854</v>
      </c>
      <c r="HJ376" t="s">
        <v>854</v>
      </c>
      <c r="HK376" t="s">
        <v>854</v>
      </c>
      <c r="HL376" t="s">
        <v>854</v>
      </c>
      <c r="HM376" t="s">
        <v>854</v>
      </c>
      <c r="HN376" t="s">
        <v>854</v>
      </c>
      <c r="HO376" t="s">
        <v>854</v>
      </c>
      <c r="HP376" t="s">
        <v>854</v>
      </c>
      <c r="HQ376" t="s">
        <v>854</v>
      </c>
      <c r="HR376" t="s">
        <v>854</v>
      </c>
      <c r="HS376" t="s">
        <v>854</v>
      </c>
      <c r="HT376" t="s">
        <v>854</v>
      </c>
      <c r="HU376" t="s">
        <v>854</v>
      </c>
      <c r="HV376" t="s">
        <v>854</v>
      </c>
      <c r="HW376" t="s">
        <v>854</v>
      </c>
      <c r="HX376" t="s">
        <v>854</v>
      </c>
      <c r="HY376" t="s">
        <v>854</v>
      </c>
      <c r="HZ376" t="s">
        <v>854</v>
      </c>
      <c r="IA376" t="s">
        <v>854</v>
      </c>
      <c r="IB376" t="s">
        <v>854</v>
      </c>
      <c r="IC376" t="s">
        <v>854</v>
      </c>
      <c r="ID376" t="s">
        <v>854</v>
      </c>
      <c r="IE376" t="s">
        <v>854</v>
      </c>
      <c r="IF376" t="s">
        <v>854</v>
      </c>
      <c r="IG376" t="s">
        <v>854</v>
      </c>
      <c r="IH376" t="s">
        <v>854</v>
      </c>
      <c r="II376" t="s">
        <v>854</v>
      </c>
      <c r="IJ376" t="s">
        <v>854</v>
      </c>
      <c r="IK376" t="s">
        <v>854</v>
      </c>
      <c r="IL376" t="s">
        <v>854</v>
      </c>
      <c r="IM376" t="s">
        <v>854</v>
      </c>
      <c r="IN376" t="s">
        <v>854</v>
      </c>
      <c r="IO376" t="s">
        <v>854</v>
      </c>
      <c r="IP376" t="s">
        <v>854</v>
      </c>
      <c r="IQ376" t="s">
        <v>854</v>
      </c>
      <c r="IR376" t="s">
        <v>854</v>
      </c>
      <c r="IS376" t="s">
        <v>854</v>
      </c>
      <c r="IT376" t="s">
        <v>854</v>
      </c>
    </row>
    <row r="377" spans="1:254">
      <c r="A377" s="9" t="s">
        <v>1006</v>
      </c>
      <c r="B377" t="str">
        <f>CONCATENATE(B358,$A377)</f>
        <v>name: "6 inch Black Forest Ham",</v>
      </c>
      <c r="C377" t="str">
        <f>CONCATENATE(C358,$A377)</f>
        <v>name: "6 inch Oven Roasted Chicken",</v>
      </c>
      <c r="D377" t="str">
        <f t="shared" ref="D377:BO377" si="75">CONCATENATE(D358,$A377)</f>
        <v>name: "6 inch Roast Beef",</v>
      </c>
      <c r="E377" t="str">
        <f t="shared" si="75"/>
        <v>name: "6 inch Subway Club®",</v>
      </c>
      <c r="F377" t="str">
        <f t="shared" si="75"/>
        <v>name: "6 inch Sweet Onion Chicken Teriyaki",</v>
      </c>
      <c r="G377" t="str">
        <f t="shared" si="75"/>
        <v>name: "6 inch Turkey Breast",</v>
      </c>
      <c r="H377" t="str">
        <f t="shared" si="75"/>
        <v>name: "6 inch Turkey Breast &amp; Ham",</v>
      </c>
      <c r="I377" t="str">
        <f t="shared" si="75"/>
        <v>name: "6 inch Veggie Delite®",</v>
      </c>
      <c r="J377" t="str">
        <f t="shared" si="75"/>
        <v>name: "Black Forest Ham Mini Sub",</v>
      </c>
      <c r="K377" t="str">
        <f t="shared" si="75"/>
        <v>name: "Roast Beef Mini Sub",</v>
      </c>
      <c r="L377" t="str">
        <f t="shared" si="75"/>
        <v>name: "Turkey Breast Mini Sub",</v>
      </c>
      <c r="M377" t="str">
        <f t="shared" si="75"/>
        <v>name: "Veggie Delite® Mini Sub",</v>
      </c>
      <c r="N377" t="str">
        <f t="shared" si="75"/>
        <v>name: "6 inch B.L.T.",</v>
      </c>
      <c r="O377" t="str">
        <f t="shared" si="75"/>
        <v>name: "6 inch BBQ Oven Roasted Chicken Melt",</v>
      </c>
      <c r="P377" t="str">
        <f t="shared" si="75"/>
        <v>name: "6 inch BBQ Steak &amp; Bacon Melt",</v>
      </c>
      <c r="Q377" t="str">
        <f t="shared" si="75"/>
        <v>name: "6 inch Big Hot Pastrami",</v>
      </c>
      <c r="R377" t="str">
        <f t="shared" si="75"/>
        <v>name: "6 inch Big Philly Cheesesteak",</v>
      </c>
      <c r="S377" t="str">
        <f t="shared" si="75"/>
        <v>name: "6 inch Chicken &amp; Bacon Ranch Melt (includes cheese)",</v>
      </c>
      <c r="T377" t="str">
        <f t="shared" si="75"/>
        <v>name: "6 inch Chicken Cordon Bleu Melt",</v>
      </c>
      <c r="U377" t="str">
        <f t="shared" si="75"/>
        <v>name: "6 inch Cold Cut Combo",</v>
      </c>
      <c r="V377" t="str">
        <f t="shared" si="75"/>
        <v>name: "6 inch Fritos® Chicken Enchilada Melt",</v>
      </c>
      <c r="W377" t="str">
        <f t="shared" si="75"/>
        <v>name: "6 inch Italian B.M.T.®",</v>
      </c>
      <c r="X377" t="str">
        <f t="shared" si="75"/>
        <v>name: "6 inch Meatball Marinara",</v>
      </c>
      <c r="Y377" t="str">
        <f t="shared" si="75"/>
        <v>name: "6 inch Spicy Italian",</v>
      </c>
      <c r="Z377" t="str">
        <f t="shared" si="75"/>
        <v>name: "6 inch Spicy Tuna",</v>
      </c>
      <c r="AA377" t="str">
        <f t="shared" si="75"/>
        <v>name: "6 inch Sriracha Chicken Melt",</v>
      </c>
      <c r="AB377" t="str">
        <f t="shared" si="75"/>
        <v>name: "6 inch Sriracha Steak Melt",</v>
      </c>
      <c r="AC377" t="str">
        <f t="shared" si="75"/>
        <v>name: "6 inch Steak &amp; Bacon Melt",</v>
      </c>
      <c r="AD377" t="str">
        <f t="shared" si="75"/>
        <v>name: "6 inch Steak and Cheese",</v>
      </c>
      <c r="AE377" t="str">
        <f t="shared" si="75"/>
        <v>name: "6 inch Subway Club® with Avocado",</v>
      </c>
      <c r="AF377" t="str">
        <f t="shared" si="75"/>
        <v>name: "6 inch Subway Melt® (includes cheese)",</v>
      </c>
      <c r="AG377" t="str">
        <f t="shared" si="75"/>
        <v>name: "6 inch Tuna",</v>
      </c>
      <c r="AH377" t="str">
        <f t="shared" si="75"/>
        <v>name: "6 inch Turkey &amp; Bacon Avocado",</v>
      </c>
      <c r="AI377" t="str">
        <f t="shared" si="75"/>
        <v>name: "6 inch Turkey Jalapeno Melt",</v>
      </c>
      <c r="AJ377" t="str">
        <f t="shared" si="75"/>
        <v>name: "6 inch Tuscan Chicken Melt",</v>
      </c>
      <c r="AK377" t="str">
        <f t="shared" si="75"/>
        <v>name: "",</v>
      </c>
      <c r="AL377" t="str">
        <f t="shared" si="75"/>
        <v>name: "Each sandwich includes 9-Grain Wheat, lettuce, tomatoes, onions, green peppers and cucumbers",</v>
      </c>
      <c r="AM377" t="str">
        <f t="shared" si="75"/>
        <v>name: "Defaults",</v>
      </c>
      <c r="AN377" t="str">
        <f t="shared" si="75"/>
        <v>name: "6 inch 9-Grain Wheat Bread",</v>
      </c>
      <c r="AO377" t="str">
        <f t="shared" si="75"/>
        <v>name: "Lettuce",</v>
      </c>
      <c r="AP377" t="str">
        <f t="shared" si="75"/>
        <v>name: "Tomato (3 wheels)",</v>
      </c>
      <c r="AQ377" t="str">
        <f t="shared" si="75"/>
        <v>name: "Onions",</v>
      </c>
      <c r="AR377" t="str">
        <f t="shared" si="75"/>
        <v>name: "Green Peppers (3 strips)",</v>
      </c>
      <c r="AS377" t="str">
        <f t="shared" si="75"/>
        <v>name: "Cucumbers (3 slices)",</v>
      </c>
      <c r="AT377" t="str">
        <f t="shared" si="75"/>
        <v>name: "Total Default",</v>
      </c>
      <c r="AU377" t="str">
        <f t="shared" si="75"/>
        <v>name: "",</v>
      </c>
      <c r="AV377" t="str">
        <f t="shared" si="75"/>
        <v>name: "",</v>
      </c>
      <c r="AW377" t="str">
        <f t="shared" si="75"/>
        <v>name: "Sandwiches - Default Options",</v>
      </c>
      <c r="AX377" t="str">
        <f t="shared" si="75"/>
        <v>name: "6 inch Black Forest Ham",</v>
      </c>
      <c r="AY377" t="str">
        <f t="shared" si="75"/>
        <v>name: "6 inch Oven Roasted Chicken",</v>
      </c>
      <c r="AZ377" t="str">
        <f t="shared" si="75"/>
        <v>name: "6 inch Roast Beef",</v>
      </c>
      <c r="BA377" t="str">
        <f t="shared" si="75"/>
        <v>name: "6 inch Subway Club®",</v>
      </c>
      <c r="BB377" t="str">
        <f t="shared" si="75"/>
        <v>name: "6 inch Sweet Onion Chicken Teriyaki",</v>
      </c>
      <c r="BC377" t="str">
        <f t="shared" si="75"/>
        <v>name: "6 inch Turkey Breast",</v>
      </c>
      <c r="BD377" t="str">
        <f t="shared" si="75"/>
        <v>name: "6 inch Turkey Breast &amp; Ham",</v>
      </c>
      <c r="BE377" t="str">
        <f t="shared" si="75"/>
        <v>name: "6 inch Veggie Delite®",</v>
      </c>
      <c r="BF377" t="str">
        <f t="shared" si="75"/>
        <v>name: "Black Forest Ham Mini Sub",</v>
      </c>
      <c r="BG377" t="str">
        <f t="shared" si="75"/>
        <v>name: "Roast Beef Mini Sub",</v>
      </c>
      <c r="BH377" t="str">
        <f t="shared" si="75"/>
        <v>name: "Turkey Breast Mini Sub",</v>
      </c>
      <c r="BI377" t="str">
        <f t="shared" si="75"/>
        <v>name: "Veggie Delite® Mini Sub",</v>
      </c>
      <c r="BJ377" t="str">
        <f t="shared" si="75"/>
        <v>name: "6 inch B.L.T.",</v>
      </c>
      <c r="BK377" t="str">
        <f t="shared" si="75"/>
        <v>name: "6 inch BBQ Oven Roasted Chicken Melt",</v>
      </c>
      <c r="BL377" t="str">
        <f t="shared" si="75"/>
        <v>name: "6 inch BBQ Steak &amp; Bacon Melt",</v>
      </c>
      <c r="BM377" t="str">
        <f t="shared" si="75"/>
        <v>name: "6 inch Big Hot Pastrami",</v>
      </c>
      <c r="BN377" t="str">
        <f t="shared" si="75"/>
        <v>name: "6 inch Big Philly Cheesesteak",</v>
      </c>
      <c r="BO377" t="str">
        <f t="shared" si="75"/>
        <v>name: "6 inch Chicken &amp; Bacon Ranch Melt (includes cheese)",</v>
      </c>
      <c r="BP377" t="str">
        <f t="shared" ref="BP377:EA377" si="76">CONCATENATE(BP358,$A377)</f>
        <v>name: "6 inch Chicken Cordon Bleu Melt",</v>
      </c>
      <c r="BQ377" t="str">
        <f t="shared" si="76"/>
        <v>name: "6 inch Cold Cut Combo",</v>
      </c>
      <c r="BR377" t="str">
        <f t="shared" si="76"/>
        <v>name: "6 inch Fritos® Chicken Enchilada Melt",</v>
      </c>
      <c r="BS377" t="str">
        <f t="shared" si="76"/>
        <v>name: "6 inch Italian B.M.T.®",</v>
      </c>
      <c r="BT377" t="str">
        <f t="shared" si="76"/>
        <v>name: "6 inch Meatball Marinara",</v>
      </c>
      <c r="BU377" t="str">
        <f t="shared" si="76"/>
        <v>name: "6 inch Spicy Italian",</v>
      </c>
      <c r="BV377" t="str">
        <f t="shared" si="76"/>
        <v>name: "6 inch Spicy Tuna",</v>
      </c>
      <c r="BW377" t="str">
        <f t="shared" si="76"/>
        <v>name: "6 inch Sriracha Chicken Melt",</v>
      </c>
      <c r="BX377" t="str">
        <f t="shared" si="76"/>
        <v>name: "6 inch Sriracha Steak Melt",</v>
      </c>
      <c r="BY377" t="str">
        <f t="shared" si="76"/>
        <v>name: "6 inch Steak &amp; Bacon Melt",</v>
      </c>
      <c r="BZ377" t="str">
        <f t="shared" si="76"/>
        <v>name: "6 inch Steak and Cheese",</v>
      </c>
      <c r="CA377" t="str">
        <f t="shared" si="76"/>
        <v>name: "6 inch Subway Club® with Avocado",</v>
      </c>
      <c r="CB377" t="str">
        <f t="shared" si="76"/>
        <v>name: "6 inch Subway Melt® (includes cheese)",</v>
      </c>
      <c r="CC377" t="str">
        <f t="shared" si="76"/>
        <v>name: "6 inch Tuna",</v>
      </c>
      <c r="CD377" t="str">
        <f t="shared" si="76"/>
        <v>name: "6 inch Turkey &amp; Bacon Avocado",</v>
      </c>
      <c r="CE377" t="str">
        <f t="shared" si="76"/>
        <v>name: "6 inch Turkey Jalapeno Melt",</v>
      </c>
      <c r="CF377" t="str">
        <f t="shared" si="76"/>
        <v>name: "6 inch Tuscan Chicken Melt",</v>
      </c>
      <c r="CG377" t="str">
        <f t="shared" si="76"/>
        <v>name: "",</v>
      </c>
      <c r="CH377" t="str">
        <f t="shared" si="76"/>
        <v>name: "Bread",</v>
      </c>
      <c r="CI377" t="str">
        <f t="shared" si="76"/>
        <v>name: "6 inch Flatbread",</v>
      </c>
      <c r="CJ377" t="str">
        <f t="shared" si="76"/>
        <v>name: "6 inch 9-Grain Wheat Bread",</v>
      </c>
      <c r="CK377" t="str">
        <f t="shared" si="76"/>
        <v>name: "6 inch Hearty Italian Bread",</v>
      </c>
      <c r="CL377" t="str">
        <f t="shared" si="76"/>
        <v>name: "6 inch Honey Oat",</v>
      </c>
      <c r="CM377" t="str">
        <f t="shared" si="76"/>
        <v>name: "6 inch Italian (White) Bread",</v>
      </c>
      <c r="CN377" t="str">
        <f t="shared" si="76"/>
        <v>name: "6 inch Italian Herbs &amp; Cheese",</v>
      </c>
      <c r="CO377" t="str">
        <f t="shared" si="76"/>
        <v>name: "6 inch Monterey Cheddar",</v>
      </c>
      <c r="CP377" t="str">
        <f t="shared" si="76"/>
        <v>name: "6 inch Parmesan Oregano Bread",</v>
      </c>
      <c r="CQ377" t="str">
        <f t="shared" si="76"/>
        <v>name: "6 inch Roasted Garlic",</v>
      </c>
      <c r="CR377" t="str">
        <f t="shared" si="76"/>
        <v>name: "6 inch Sourdough Bread",</v>
      </c>
      <c r="CS377" t="str">
        <f t="shared" si="76"/>
        <v>name: "Garlic Bread (NEW)",</v>
      </c>
      <c r="CT377" t="str">
        <f t="shared" si="76"/>
        <v>name: "Mini Italian (White) Bread",</v>
      </c>
      <c r="CU377" t="str">
        <f t="shared" si="76"/>
        <v>name: "Mini Wheat Bread",</v>
      </c>
      <c r="CV377" t="str">
        <f t="shared" si="76"/>
        <v>name: "",</v>
      </c>
      <c r="CW377" t="str">
        <f t="shared" si="76"/>
        <v>name: "Condiments &amp; Extras",</v>
      </c>
      <c r="CX377" t="str">
        <f t="shared" si="76"/>
        <v>name: "Bacon (2 strips)",</v>
      </c>
      <c r="CY377" t="str">
        <f t="shared" si="76"/>
        <v>name: "Cheddar Cheese (2 triangles)",</v>
      </c>
      <c r="CZ377" t="str">
        <f t="shared" si="76"/>
        <v>name: "Chipotle Southwest",</v>
      </c>
      <c r="DA377" t="str">
        <f t="shared" si="76"/>
        <v>name: "Fat Free Honey Mustard",</v>
      </c>
      <c r="DB377" t="str">
        <f t="shared" si="76"/>
        <v>name: "Fat Free Sweet Onion",</v>
      </c>
      <c r="DC377" t="str">
        <f t="shared" si="76"/>
        <v>name: "Light Mayonnaise (1 T)",</v>
      </c>
      <c r="DD377" t="str">
        <f t="shared" si="76"/>
        <v>name: "Mayonnaise (1 T)",</v>
      </c>
      <c r="DE377" t="str">
        <f t="shared" si="76"/>
        <v>name: "Mustard, Yellow &amp; Deli Brown (2 tsp)",</v>
      </c>
      <c r="DF377" t="str">
        <f t="shared" si="76"/>
        <v>name: "Olive Oil Blend (1 tsp)",</v>
      </c>
      <c r="DG377" t="str">
        <f t="shared" si="76"/>
        <v>name: "Pepperjack Cheese (2 triangles)",</v>
      </c>
      <c r="DH377" t="str">
        <f t="shared" si="76"/>
        <v>name: "Pepperoni",</v>
      </c>
      <c r="DI377" t="str">
        <f t="shared" si="76"/>
        <v>name: "Processed American Cheese (2 triangles)",</v>
      </c>
      <c r="DJ377" t="str">
        <f t="shared" si="76"/>
        <v>name: "Provolone Cheese (2 half circles)",</v>
      </c>
      <c r="DK377" t="str">
        <f t="shared" si="76"/>
        <v>name: "Ranch (amount on 6 inch sub)",</v>
      </c>
      <c r="DL377" t="str">
        <f t="shared" si="76"/>
        <v>name: "Shredded Monterey Blend",</v>
      </c>
      <c r="DM377" t="str">
        <f t="shared" si="76"/>
        <v>name: "Swiss Cheese (2 triangles)",</v>
      </c>
      <c r="DN377" t="str">
        <f t="shared" si="76"/>
        <v>name: "Vinegar (1 tsp)",</v>
      </c>
      <c r="DO377" t="str">
        <f t="shared" si="76"/>
        <v>name: "",</v>
      </c>
      <c r="DP377" t="str">
        <f t="shared" si="76"/>
        <v>name: "Vegetables",</v>
      </c>
      <c r="DQ377" t="str">
        <f t="shared" si="76"/>
        <v>name: "Avocado",</v>
      </c>
      <c r="DR377" t="str">
        <f t="shared" si="76"/>
        <v>name: "Banana Peppers (3 rings)",</v>
      </c>
      <c r="DS377" t="str">
        <f t="shared" si="76"/>
        <v>name: "Cucumbers (3 slices)",</v>
      </c>
      <c r="DT377" t="str">
        <f t="shared" si="76"/>
        <v>name: "Green Peppers (3 strips)",</v>
      </c>
      <c r="DU377" t="str">
        <f t="shared" si="76"/>
        <v>name: "Jalapeno Peppers (3 rings)",</v>
      </c>
      <c r="DV377" t="str">
        <f t="shared" si="76"/>
        <v>name: "Lettuce",</v>
      </c>
      <c r="DW377" t="str">
        <f t="shared" si="76"/>
        <v>name: "Olives (3 rings)",</v>
      </c>
      <c r="DX377" t="str">
        <f t="shared" si="76"/>
        <v>name: "Onions",</v>
      </c>
      <c r="DY377" t="str">
        <f t="shared" si="76"/>
        <v>name: "Pickles (3 chips)",</v>
      </c>
      <c r="DZ377" t="str">
        <f t="shared" si="76"/>
        <v>name: "Spinach",</v>
      </c>
      <c r="EA377" t="str">
        <f t="shared" si="76"/>
        <v>name: "Tomato (3 wheels)",</v>
      </c>
      <c r="EB377" t="str">
        <f t="shared" ref="EB377:GM377" si="77">CONCATENATE(EB358,$A377)</f>
        <v>name: "",</v>
      </c>
      <c r="EC377" t="str">
        <f t="shared" si="77"/>
        <v>name: "Each sandwich includes 9-Grain Wheat, lettuce, tomatoes, onions, green peppers and cucumbers",</v>
      </c>
      <c r="ED377" t="str">
        <f t="shared" si="77"/>
        <v>name: "Defaults",</v>
      </c>
      <c r="EE377" t="str">
        <f t="shared" si="77"/>
        <v>name: "6 inch 9-Grain Wheat Bread",</v>
      </c>
      <c r="EF377" t="str">
        <f t="shared" si="77"/>
        <v>name: "Lettuce",</v>
      </c>
      <c r="EG377" t="str">
        <f t="shared" si="77"/>
        <v>name: "Tomato (3 wheels)",</v>
      </c>
      <c r="EH377" t="str">
        <f t="shared" si="77"/>
        <v>name: "Onions",</v>
      </c>
      <c r="EI377" t="str">
        <f t="shared" si="77"/>
        <v>name: "Green Peppers (3 strips)",</v>
      </c>
      <c r="EJ377" t="str">
        <f t="shared" si="77"/>
        <v>name: "Cucumbers (3 slices)",</v>
      </c>
      <c r="EK377" t="str">
        <f t="shared" si="77"/>
        <v>name: "Total Default",</v>
      </c>
      <c r="EL377" t="str">
        <f t="shared" si="77"/>
        <v>name: "",</v>
      </c>
      <c r="EM377" t="str">
        <f t="shared" si="77"/>
        <v>name: "Salads",</v>
      </c>
      <c r="EN377" t="str">
        <f t="shared" si="77"/>
        <v>name: "Black Forest Ham Salad",</v>
      </c>
      <c r="EO377" t="str">
        <f t="shared" si="77"/>
        <v>name: "Chicken Teriyaki with Spinach",</v>
      </c>
      <c r="EP377" t="str">
        <f t="shared" si="77"/>
        <v>name: "Oven Roasted Chicken Salad",</v>
      </c>
      <c r="EQ377" t="str">
        <f t="shared" si="77"/>
        <v>name: "Roast Beef Salad",</v>
      </c>
      <c r="ER377" t="str">
        <f t="shared" si="77"/>
        <v>name: "Subway Club® Salad",</v>
      </c>
      <c r="ES377" t="str">
        <f t="shared" si="77"/>
        <v>name: "Sweet Onion Chicken Teriyaki Salad",</v>
      </c>
      <c r="ET377" t="str">
        <f t="shared" si="77"/>
        <v>name: "Turkey Breast &amp; Ham Salad",</v>
      </c>
      <c r="EU377" t="str">
        <f t="shared" si="77"/>
        <v>name: "Turkey Breast Salad",</v>
      </c>
      <c r="EV377" t="str">
        <f t="shared" si="77"/>
        <v>name: "Veggie Delite® Salad",</v>
      </c>
      <c r="EW377" t="str">
        <f t="shared" si="77"/>
        <v>name: "Applewood Pulled Pork Salad",</v>
      </c>
      <c r="EX377" t="str">
        <f t="shared" si="77"/>
        <v>name: "BBQ Oven Roasted Chicken Melt",</v>
      </c>
      <c r="EY377" t="str">
        <f t="shared" si="77"/>
        <v>name: "BBQ Steak &amp; Bacon Melt Salad",</v>
      </c>
      <c r="EZ377" t="str">
        <f t="shared" si="77"/>
        <v>name: "Big Hot Pastrami Melt Salad",</v>
      </c>
      <c r="FA377" t="str">
        <f t="shared" si="77"/>
        <v>name: "Big Philly Cheesesteak Salad",</v>
      </c>
      <c r="FB377" t="str">
        <f t="shared" si="77"/>
        <v>name: "Chicken Cordon Bleu Melt Salad",</v>
      </c>
      <c r="FC377" t="str">
        <f t="shared" si="77"/>
        <v>name: "Chipotle Chicken &amp; Cheese Salad",</v>
      </c>
      <c r="FD377" t="str">
        <f t="shared" si="77"/>
        <v>name: "Chipotle Steak &amp; Cheese Salad",</v>
      </c>
      <c r="FE377" t="str">
        <f t="shared" si="77"/>
        <v>name: "Double Chicken Salad",</v>
      </c>
      <c r="FF377" t="str">
        <f t="shared" si="77"/>
        <v>name: "Fritos® Chicken Enchilada Melt Salad",</v>
      </c>
      <c r="FG377" t="str">
        <f t="shared" si="77"/>
        <v>name: "Spicy Tuna Salad",</v>
      </c>
      <c r="FH377" t="str">
        <f t="shared" si="77"/>
        <v>name: "Sriracha Chicken Melt Salad",</v>
      </c>
      <c r="FI377" t="str">
        <f t="shared" si="77"/>
        <v>name: "Sriracha Steak Melt Salad",</v>
      </c>
      <c r="FJ377" t="str">
        <f t="shared" si="77"/>
        <v>name: "Steak &amp; Bacon Melt Salad",</v>
      </c>
      <c r="FK377" t="str">
        <f t="shared" si="77"/>
        <v>name: "Subway Club® with Avocado Salad",</v>
      </c>
      <c r="FL377" t="str">
        <f t="shared" si="77"/>
        <v>name: "Turkey &amp; Bacon with Avocado Salad",</v>
      </c>
      <c r="FM377" t="str">
        <f t="shared" si="77"/>
        <v>name: "Turkey Jalapeno Melt Salad",</v>
      </c>
      <c r="FN377" t="str">
        <f t="shared" si="77"/>
        <v>name: "Tuscan Chicken Salad",</v>
      </c>
      <c r="FO377" t="str">
        <f t="shared" si="77"/>
        <v>name: "",</v>
      </c>
      <c r="FP377" t="str">
        <f t="shared" si="77"/>
        <v>name: "Salad Dressings ",</v>
      </c>
      <c r="FQ377" t="str">
        <f t="shared" si="77"/>
        <v>name: "Fat Free Italian 2 oz",</v>
      </c>
      <c r="FR377" t="str">
        <f t="shared" si="77"/>
        <v>name: "Ranch (2 oz)",</v>
      </c>
      <c r="FS377" t="str">
        <f t="shared" si="77"/>
        <v>name: "",</v>
      </c>
      <c r="FT377" t="str">
        <f t="shared" si="77"/>
        <v>name: "Flatizza",</v>
      </c>
      <c r="FU377" t="str">
        <f t="shared" si="77"/>
        <v>name: "Cheese Flatizza™",</v>
      </c>
      <c r="FV377" t="str">
        <f t="shared" si="77"/>
        <v>name: "Pepperoni Flatizza™",</v>
      </c>
      <c r="FW377" t="str">
        <f t="shared" si="77"/>
        <v>name: "Spicy Italian Flatizza™",</v>
      </c>
      <c r="FX377" t="str">
        <f t="shared" si="77"/>
        <v>name: "Veggie Flatizza™",</v>
      </c>
      <c r="FY377" t="str">
        <f t="shared" si="77"/>
        <v>name: "",</v>
      </c>
      <c r="FZ377" t="str">
        <f t="shared" si="77"/>
        <v>name: "Beverages",</v>
      </c>
      <c r="GA377" t="str">
        <f t="shared" si="77"/>
        <v>name: "Coca Cola® Classic (21 oz, no ice)",</v>
      </c>
      <c r="GB377" t="str">
        <f t="shared" si="77"/>
        <v>name: "Diet Coke® (21 oz, no ice)",</v>
      </c>
      <c r="GC377" t="str">
        <f t="shared" si="77"/>
        <v>name: "FUZE Black Tea with Lemon Sweet (21 oz, no ice)",</v>
      </c>
      <c r="GD377" t="str">
        <f t="shared" si="77"/>
        <v>name: "FUZE Green Tea (21 oz, no ice)",</v>
      </c>
      <c r="GE377" t="str">
        <f t="shared" si="77"/>
        <v>name: "FUZE Raspberry Tea (21 oz, no ice)",</v>
      </c>
      <c r="GF377" t="str">
        <f t="shared" si="77"/>
        <v>name: "FUZE Sweet Tea (21 oz, no ice)",</v>
      </c>
      <c r="GG377" t="str">
        <f t="shared" si="77"/>
        <v>name: "FUZE Unsweetened Tea (21 oz, no ice)",</v>
      </c>
      <c r="GH377" t="str">
        <f t="shared" si="77"/>
        <v>name: "Milk, Chocolate Flavored Reduced Fat (8 oz)",</v>
      </c>
      <c r="GI377" t="str">
        <f t="shared" si="77"/>
        <v>name: "Milk, Low Fat (8 oz)",</v>
      </c>
      <c r="GJ377" t="str">
        <f t="shared" si="77"/>
        <v>name: "Minute Maid® Light Lemonade (21 oz, no ice)",</v>
      </c>
      <c r="GK377" t="str">
        <f t="shared" si="77"/>
        <v>name: "Sprite® (21 oz, no ice)",</v>
      </c>
      <c r="GL377" t="str">
        <f t="shared" si="77"/>
        <v>name: "1% Low Fat Milk - 12 oz",</v>
      </c>
      <c r="GM377" t="str">
        <f t="shared" si="77"/>
        <v>name: "Minute Maid® Fruit Punch (100% Juice)",</v>
      </c>
      <c r="GN377" t="str">
        <f t="shared" ref="GN377:IT377" si="78">CONCATENATE(GN358,$A377)</f>
        <v>name: "",</v>
      </c>
      <c r="GO377" t="str">
        <f t="shared" si="78"/>
        <v>name: "Cookies &amp; Desserts",</v>
      </c>
      <c r="GP377" t="str">
        <f t="shared" si="78"/>
        <v>name: "Apple Slices - 1 package",</v>
      </c>
      <c r="GQ377" t="str">
        <f t="shared" si="78"/>
        <v>name: "Birthday Berry Cookie",</v>
      </c>
      <c r="GR377" t="str">
        <f t="shared" si="78"/>
        <v>name: "Chocolate Chip",</v>
      </c>
      <c r="GS377" t="str">
        <f t="shared" si="78"/>
        <v>name: "Chocolate Chunk",</v>
      </c>
      <c r="GT377" t="str">
        <f t="shared" si="78"/>
        <v>name: "Double Chocolate",</v>
      </c>
      <c r="GU377" t="str">
        <f t="shared" si="78"/>
        <v>name: "Gingerbread",</v>
      </c>
      <c r="GV377" t="str">
        <f t="shared" si="78"/>
        <v>name: "M &amp; M™",</v>
      </c>
      <c r="GW377" t="str">
        <f t="shared" si="78"/>
        <v>name: "Oatmeal Raisin",</v>
      </c>
      <c r="GX377" t="str">
        <f t="shared" si="78"/>
        <v>name: "Peanut Butter",</v>
      </c>
      <c r="GY377" t="str">
        <f t="shared" si="78"/>
        <v>name: "Raspberry Cheesecake",</v>
      </c>
      <c r="GZ377" t="str">
        <f t="shared" si="78"/>
        <v>name: "Sugar",</v>
      </c>
      <c r="HA377" t="str">
        <f t="shared" si="78"/>
        <v>name: "White Macadamia Nut",</v>
      </c>
      <c r="HB377" t="str">
        <f t="shared" si="78"/>
        <v>name: "",</v>
      </c>
      <c r="HC377" t="str">
        <f t="shared" si="78"/>
        <v>name: "Soup (1 bowl)",</v>
      </c>
      <c r="HD377" t="str">
        <f t="shared" si="78"/>
        <v>name: "Beef Chili (8 oz)",</v>
      </c>
      <c r="HE377" t="str">
        <f t="shared" si="78"/>
        <v>name: "Chicken Noodle (8 oz)",</v>
      </c>
      <c r="HF377" t="str">
        <f t="shared" si="78"/>
        <v>name: "Chili Con Carne (10 oz)",</v>
      </c>
      <c r="HG377" t="str">
        <f t="shared" si="78"/>
        <v>name: "Clam Chowder (8 oz)",</v>
      </c>
      <c r="HH377" t="str">
        <f t="shared" si="78"/>
        <v>name: "Creamy Chicken and Dumplings (8 oz)",</v>
      </c>
      <c r="HI377" t="str">
        <f t="shared" si="78"/>
        <v>name: "Creamy Wild and Brown Rice (8 oz)",</v>
      </c>
      <c r="HJ377" t="str">
        <f t="shared" si="78"/>
        <v>name: "Golden Broccoli and Cheese (8 oz)",</v>
      </c>
      <c r="HK377" t="str">
        <f t="shared" si="78"/>
        <v>name: "Green Chili and Tomato (8 oz)",</v>
      </c>
      <c r="HL377" t="str">
        <f t="shared" si="78"/>
        <v>name: "Loaded Baked Potato (8 oz)",</v>
      </c>
      <c r="HM377" t="str">
        <f t="shared" si="78"/>
        <v>name: "Minestrone (8 oz)",</v>
      </c>
      <c r="HN377" t="str">
        <f t="shared" si="78"/>
        <v>name: "Poblano Corn Chowder (8 oz)",</v>
      </c>
      <c r="HO377" t="str">
        <f t="shared" si="78"/>
        <v>name: "Vegetable Beef (8 oz)",</v>
      </c>
      <c r="HP377" t="str">
        <f t="shared" si="78"/>
        <v>name: "",</v>
      </c>
      <c r="HQ377" t="str">
        <f t="shared" si="78"/>
        <v>name: "Egg White 3 inch Flatbread",</v>
      </c>
      <c r="HR377" t="str">
        <f t="shared" si="78"/>
        <v>name: "Bacon, Egg (white) &amp; Cheese with Avocado",</v>
      </c>
      <c r="HS377" t="str">
        <f t="shared" si="78"/>
        <v>name: "Bacon, Egg (White) and Cheese",</v>
      </c>
      <c r="HT377" t="str">
        <f t="shared" si="78"/>
        <v>name: "Black Forest Ham, Egg White &amp; Cheese",</v>
      </c>
      <c r="HU377" t="str">
        <f t="shared" si="78"/>
        <v>name: "Egg (White) &amp; Cheese",</v>
      </c>
      <c r="HV377" t="str">
        <f t="shared" si="78"/>
        <v>name: "Egg White with Cheese and Avocado",</v>
      </c>
      <c r="HW377" t="str">
        <f t="shared" si="78"/>
        <v>name: "Steak, Egg (White) and Cheese",</v>
      </c>
      <c r="HX377" t="str">
        <f t="shared" si="78"/>
        <v>name: "",</v>
      </c>
      <c r="HY377" t="str">
        <f t="shared" si="78"/>
        <v>name: "Egg White Omelet Sandwich ",</v>
      </c>
      <c r="HZ377" t="str">
        <f t="shared" si="78"/>
        <v>name: "6 inch Bacon, Egg (White) &amp; Cheese with Avocado",</v>
      </c>
      <c r="IA377" t="str">
        <f t="shared" si="78"/>
        <v>name: "6 inch Bacon, Egg (White) and Cheese",</v>
      </c>
      <c r="IB377" t="str">
        <f t="shared" si="78"/>
        <v>name: "6 inch Egg (White) &amp; Cheese",</v>
      </c>
      <c r="IC377" t="str">
        <f t="shared" si="78"/>
        <v>name: "6 inch Egg White &amp; Cheese (with ham)",</v>
      </c>
      <c r="ID377" t="str">
        <f t="shared" si="78"/>
        <v>name: "6 inch Egg White with Cheese and Avocado",</v>
      </c>
      <c r="IE377" t="str">
        <f t="shared" si="78"/>
        <v>name: "6 inch Steak, Egg (White) &amp; Cheese",</v>
      </c>
      <c r="IF377" t="str">
        <f t="shared" si="78"/>
        <v>name: "",</v>
      </c>
      <c r="IG377" t="str">
        <f t="shared" si="78"/>
        <v>name: "Omelet Sandwich ",</v>
      </c>
      <c r="IH377" t="str">
        <f t="shared" si="78"/>
        <v>name: "6 inch Bacon, Egg &amp; Cheese",</v>
      </c>
      <c r="II377" t="str">
        <f t="shared" si="78"/>
        <v>name: "6 inch Bacon, Egg &amp; Cheese with Avocado",</v>
      </c>
      <c r="IJ377" t="str">
        <f t="shared" si="78"/>
        <v>name: "6 inch Black Forest Ham, Egg &amp; Cheese",</v>
      </c>
      <c r="IK377" t="str">
        <f t="shared" si="78"/>
        <v>name: "6 inch Egg &amp; Cheese",</v>
      </c>
      <c r="IL377" t="str">
        <f t="shared" si="78"/>
        <v>name: "6 inch Steak, Egg &amp; Cheese",</v>
      </c>
      <c r="IM377" t="str">
        <f t="shared" si="78"/>
        <v>",</v>
      </c>
      <c r="IN377" t="str">
        <f t="shared" si="78"/>
        <v>name: "Reg. Egg on 3 inch Flatbread ",</v>
      </c>
      <c r="IO377" t="str">
        <f t="shared" si="78"/>
        <v>name: "Bacon, Egg &amp; Cheese with Avocado",</v>
      </c>
      <c r="IP377" t="str">
        <f t="shared" si="78"/>
        <v>name: "Bacon, Egg and Cheese",</v>
      </c>
      <c r="IQ377" t="str">
        <f t="shared" si="78"/>
        <v>name: "Black Forest Ham, Egg &amp; Cheese",</v>
      </c>
      <c r="IR377" t="str">
        <f t="shared" si="78"/>
        <v>name: "Egg &amp; Cheese",</v>
      </c>
      <c r="IS377" t="str">
        <f t="shared" si="78"/>
        <v>name: "Steak, Egg and Cheese",</v>
      </c>
      <c r="IT377" t="str">
        <f t="shared" si="78"/>
        <v>name: "Sunrise Subway Melt®",</v>
      </c>
    </row>
    <row r="378" spans="1:254">
      <c r="A378" s="9" t="s">
        <v>974</v>
      </c>
      <c r="B378" t="str">
        <f>CONCATENATE(B359,$A378)</f>
        <v>serving_size: 56,</v>
      </c>
      <c r="C378" t="str">
        <f>CONCATENATE(C359,$A378)</f>
        <v>serving_size: 70,</v>
      </c>
      <c r="D378" t="str">
        <f t="shared" ref="D378:BO378" si="79">CONCATENATE(D359,$A378)</f>
        <v>serving_size: 70,</v>
      </c>
      <c r="E378" t="str">
        <f t="shared" si="79"/>
        <v>serving_size: 77,</v>
      </c>
      <c r="F378" t="str">
        <f t="shared" si="79"/>
        <v>serving_size: 106,</v>
      </c>
      <c r="G378" t="str">
        <f t="shared" si="79"/>
        <v>serving_size: 56,</v>
      </c>
      <c r="H378" t="str">
        <f t="shared" si="79"/>
        <v>serving_size: 56,</v>
      </c>
      <c r="I378" t="str">
        <f t="shared" si="79"/>
        <v>serving_size: 0,</v>
      </c>
      <c r="J378" t="str">
        <f t="shared" si="79"/>
        <v>serving_size: -25,</v>
      </c>
      <c r="K378" t="str">
        <f t="shared" si="79"/>
        <v>serving_size: -16,</v>
      </c>
      <c r="L378" t="str">
        <f t="shared" si="79"/>
        <v>serving_size: -25,</v>
      </c>
      <c r="M378" t="str">
        <f t="shared" si="79"/>
        <v>serving_size: -54,</v>
      </c>
      <c r="N378" t="str">
        <f t="shared" si="79"/>
        <v>serving_size: -9,</v>
      </c>
      <c r="O378" t="str">
        <f t="shared" si="79"/>
        <v>serving_size: 105,</v>
      </c>
      <c r="P378" t="str">
        <f t="shared" si="79"/>
        <v>serving_size: 111,</v>
      </c>
      <c r="Q378" t="str">
        <f t="shared" si="79"/>
        <v>serving_size: 124,</v>
      </c>
      <c r="R378" t="str">
        <f t="shared" si="79"/>
        <v>serving_size: 134,</v>
      </c>
      <c r="S378" t="str">
        <f t="shared" si="79"/>
        <v>serving_size: 128,</v>
      </c>
      <c r="T378" t="str">
        <f t="shared" si="79"/>
        <v>serving_size: 131,</v>
      </c>
      <c r="U378" t="str">
        <f t="shared" si="79"/>
        <v>serving_size: 64,</v>
      </c>
      <c r="V378" t="str">
        <f t="shared" si="79"/>
        <v>serving_size: 135,</v>
      </c>
      <c r="W378" t="str">
        <f t="shared" si="79"/>
        <v>serving_size: 63,</v>
      </c>
      <c r="X378" t="str">
        <f t="shared" si="79"/>
        <v>serving_size: 139,</v>
      </c>
      <c r="Y378" t="str">
        <f t="shared" si="79"/>
        <v>serving_size: 59,</v>
      </c>
      <c r="Z378" t="str">
        <f t="shared" si="79"/>
        <v>serving_size: 95,</v>
      </c>
      <c r="AA378" t="str">
        <f t="shared" si="79"/>
        <v>serving_size: 95,</v>
      </c>
      <c r="AB378" t="str">
        <f t="shared" si="79"/>
        <v>serving_size: 95,</v>
      </c>
      <c r="AC378" t="str">
        <f t="shared" si="79"/>
        <v>serving_size: 133,</v>
      </c>
      <c r="AD378" t="str">
        <f t="shared" si="79"/>
        <v>serving_size: 81,</v>
      </c>
      <c r="AE378" t="str">
        <f t="shared" si="79"/>
        <v>serving_size: 112,</v>
      </c>
      <c r="AF378" t="str">
        <f t="shared" si="79"/>
        <v>serving_size: 76,</v>
      </c>
      <c r="AG378" t="str">
        <f t="shared" si="79"/>
        <v>serving_size: 74,</v>
      </c>
      <c r="AH378" t="str">
        <f t="shared" si="79"/>
        <v>serving_size: 100,</v>
      </c>
      <c r="AI378" t="str">
        <f t="shared" si="79"/>
        <v>serving_size: 99,</v>
      </c>
      <c r="AJ378" t="str">
        <f t="shared" si="79"/>
        <v>serving_size: 105,</v>
      </c>
      <c r="AK378" t="str">
        <f t="shared" si="79"/>
        <v>serving_size: ,</v>
      </c>
      <c r="AL378" t="str">
        <f t="shared" si="79"/>
        <v>serving_size: ,</v>
      </c>
      <c r="AM378" t="str">
        <f t="shared" si="79"/>
        <v>serving_size: Serving Size,</v>
      </c>
      <c r="AN378" t="str">
        <f t="shared" si="79"/>
        <v>serving_size: 78,</v>
      </c>
      <c r="AO378" t="str">
        <f t="shared" si="79"/>
        <v>serving_size: 21,</v>
      </c>
      <c r="AP378" t="str">
        <f t="shared" si="79"/>
        <v>serving_size: 34,</v>
      </c>
      <c r="AQ378" t="str">
        <f t="shared" si="79"/>
        <v>serving_size: 7,</v>
      </c>
      <c r="AR378" t="str">
        <f t="shared" si="79"/>
        <v>serving_size: 7,</v>
      </c>
      <c r="AS378" t="str">
        <f t="shared" si="79"/>
        <v>serving_size: 13,</v>
      </c>
      <c r="AT378" t="str">
        <f t="shared" si="79"/>
        <v>serving_size: 160,</v>
      </c>
      <c r="AU378" t="str">
        <f t="shared" si="79"/>
        <v>serving_size: ,</v>
      </c>
      <c r="AV378" t="str">
        <f t="shared" si="79"/>
        <v>serving_size: ,</v>
      </c>
      <c r="AW378" t="str">
        <f t="shared" si="79"/>
        <v>serving_size: Serving Size,</v>
      </c>
      <c r="AX378" t="str">
        <f t="shared" si="79"/>
        <v>serving_size: -104,</v>
      </c>
      <c r="AY378" t="str">
        <f t="shared" si="79"/>
        <v>serving_size: -90,</v>
      </c>
      <c r="AZ378" t="str">
        <f t="shared" si="79"/>
        <v>serving_size: -90,</v>
      </c>
      <c r="BA378" t="str">
        <f t="shared" si="79"/>
        <v>serving_size: -83,</v>
      </c>
      <c r="BB378" t="str">
        <f t="shared" si="79"/>
        <v>serving_size: -54,</v>
      </c>
      <c r="BC378" t="str">
        <f t="shared" si="79"/>
        <v>serving_size: -104,</v>
      </c>
      <c r="BD378" t="str">
        <f t="shared" si="79"/>
        <v>serving_size: -104,</v>
      </c>
      <c r="BE378" t="str">
        <f t="shared" si="79"/>
        <v>serving_size: -160,</v>
      </c>
      <c r="BF378" t="str">
        <f t="shared" si="79"/>
        <v>serving_size: -185,</v>
      </c>
      <c r="BG378" t="str">
        <f t="shared" si="79"/>
        <v>serving_size: -176,</v>
      </c>
      <c r="BH378" t="str">
        <f t="shared" si="79"/>
        <v>serving_size: -185,</v>
      </c>
      <c r="BI378" t="str">
        <f t="shared" si="79"/>
        <v>serving_size: -214,</v>
      </c>
      <c r="BJ378" t="str">
        <f t="shared" si="79"/>
        <v>serving_size: -169,</v>
      </c>
      <c r="BK378" t="str">
        <f t="shared" si="79"/>
        <v>serving_size: -55,</v>
      </c>
      <c r="BL378" t="str">
        <f t="shared" si="79"/>
        <v>serving_size: -49,</v>
      </c>
      <c r="BM378" t="str">
        <f t="shared" si="79"/>
        <v>serving_size: -36,</v>
      </c>
      <c r="BN378" t="str">
        <f t="shared" si="79"/>
        <v>serving_size: -26,</v>
      </c>
      <c r="BO378" t="str">
        <f t="shared" si="79"/>
        <v>serving_size: -32,</v>
      </c>
      <c r="BP378" t="str">
        <f t="shared" ref="BP378:EA378" si="80">CONCATENATE(BP359,$A378)</f>
        <v>serving_size: -29,</v>
      </c>
      <c r="BQ378" t="str">
        <f t="shared" si="80"/>
        <v>serving_size: -96,</v>
      </c>
      <c r="BR378" t="str">
        <f t="shared" si="80"/>
        <v>serving_size: -25,</v>
      </c>
      <c r="BS378" t="str">
        <f t="shared" si="80"/>
        <v>serving_size: -97,</v>
      </c>
      <c r="BT378" t="str">
        <f t="shared" si="80"/>
        <v>serving_size: -21,</v>
      </c>
      <c r="BU378" t="str">
        <f t="shared" si="80"/>
        <v>serving_size: -101,</v>
      </c>
      <c r="BV378" t="str">
        <f t="shared" si="80"/>
        <v>serving_size: -65,</v>
      </c>
      <c r="BW378" t="str">
        <f t="shared" si="80"/>
        <v>serving_size: -65,</v>
      </c>
      <c r="BX378" t="str">
        <f t="shared" si="80"/>
        <v>serving_size: -65,</v>
      </c>
      <c r="BY378" t="str">
        <f t="shared" si="80"/>
        <v>serving_size: -27,</v>
      </c>
      <c r="BZ378" t="str">
        <f t="shared" si="80"/>
        <v>serving_size: -79,</v>
      </c>
      <c r="CA378" t="str">
        <f t="shared" si="80"/>
        <v>serving_size: -48,</v>
      </c>
      <c r="CB378" t="str">
        <f t="shared" si="80"/>
        <v>serving_size: -84,</v>
      </c>
      <c r="CC378" t="str">
        <f t="shared" si="80"/>
        <v>serving_size: -86,</v>
      </c>
      <c r="CD378" t="str">
        <f t="shared" si="80"/>
        <v>serving_size: -60,</v>
      </c>
      <c r="CE378" t="str">
        <f t="shared" si="80"/>
        <v>serving_size: -61,</v>
      </c>
      <c r="CF378" t="str">
        <f t="shared" si="80"/>
        <v>serving_size: -55,</v>
      </c>
      <c r="CG378" t="str">
        <f t="shared" si="80"/>
        <v>serving_size: ,</v>
      </c>
      <c r="CH378" t="str">
        <f t="shared" si="80"/>
        <v>serving_size: Serving Size,</v>
      </c>
      <c r="CI378" t="str">
        <f t="shared" si="80"/>
        <v>serving_size: 87,</v>
      </c>
      <c r="CJ378" t="str">
        <f t="shared" si="80"/>
        <v>serving_size: 78,</v>
      </c>
      <c r="CK378" t="str">
        <f t="shared" si="80"/>
        <v>serving_size: 75,</v>
      </c>
      <c r="CL378" t="str">
        <f t="shared" si="80"/>
        <v>serving_size: 82,</v>
      </c>
      <c r="CM378" t="str">
        <f t="shared" si="80"/>
        <v>serving_size: 71,</v>
      </c>
      <c r="CN378" t="str">
        <f t="shared" si="80"/>
        <v>serving_size: 82,</v>
      </c>
      <c r="CO378" t="str">
        <f t="shared" si="80"/>
        <v>serving_size: 82,</v>
      </c>
      <c r="CP378" t="str">
        <f t="shared" si="80"/>
        <v>serving_size: 75,</v>
      </c>
      <c r="CQ378" t="str">
        <f t="shared" si="80"/>
        <v>serving_size: 82,</v>
      </c>
      <c r="CR378" t="str">
        <f t="shared" si="80"/>
        <v>serving_size: 78,</v>
      </c>
      <c r="CS378" t="str">
        <f t="shared" si="80"/>
        <v>serving_size: 74,</v>
      </c>
      <c r="CT378" t="str">
        <f t="shared" si="80"/>
        <v>serving_size: 47,</v>
      </c>
      <c r="CU378" t="str">
        <f t="shared" si="80"/>
        <v>serving_size: 52,</v>
      </c>
      <c r="CV378" t="str">
        <f t="shared" si="80"/>
        <v>serving_size: ,</v>
      </c>
      <c r="CW378" t="str">
        <f t="shared" si="80"/>
        <v>serving_size: Serving Size,</v>
      </c>
      <c r="CX378" t="str">
        <f t="shared" si="80"/>
        <v>serving_size: 9,</v>
      </c>
      <c r="CY378" t="str">
        <f t="shared" si="80"/>
        <v>serving_size: 15,</v>
      </c>
      <c r="CZ378" t="str">
        <f t="shared" si="80"/>
        <v>serving_size: 21,</v>
      </c>
      <c r="DA378" t="str">
        <f t="shared" si="80"/>
        <v>serving_size: 21,</v>
      </c>
      <c r="DB378" t="str">
        <f t="shared" si="80"/>
        <v>serving_size: 21,</v>
      </c>
      <c r="DC378" t="str">
        <f t="shared" si="80"/>
        <v>serving_size: 15,</v>
      </c>
      <c r="DD378" t="str">
        <f t="shared" si="80"/>
        <v>serving_size: 15,</v>
      </c>
      <c r="DE378" t="str">
        <f t="shared" si="80"/>
        <v>serving_size: 10,</v>
      </c>
      <c r="DF378" t="str">
        <f t="shared" si="80"/>
        <v>serving_size: 7,</v>
      </c>
      <c r="DG378" t="str">
        <f t="shared" si="80"/>
        <v>serving_size: 11,</v>
      </c>
      <c r="DH378" t="str">
        <f t="shared" si="80"/>
        <v>serving_size: 18,</v>
      </c>
      <c r="DI378" t="str">
        <f t="shared" si="80"/>
        <v>serving_size: 11,</v>
      </c>
      <c r="DJ378" t="str">
        <f t="shared" si="80"/>
        <v>serving_size: 14,</v>
      </c>
      <c r="DK378" t="str">
        <f t="shared" si="80"/>
        <v>serving_size: 21,</v>
      </c>
      <c r="DL378" t="str">
        <f t="shared" si="80"/>
        <v>serving_size: 14,</v>
      </c>
      <c r="DM378" t="str">
        <f t="shared" si="80"/>
        <v>serving_size: 14,</v>
      </c>
      <c r="DN378" t="str">
        <f t="shared" si="80"/>
        <v>serving_size: 8,</v>
      </c>
      <c r="DO378" t="str">
        <f t="shared" si="80"/>
        <v>serving_size: ,</v>
      </c>
      <c r="DP378" t="str">
        <f t="shared" si="80"/>
        <v>serving_size: Serving Size,</v>
      </c>
      <c r="DQ378" t="str">
        <f t="shared" si="80"/>
        <v>serving_size: 35,</v>
      </c>
      <c r="DR378" t="str">
        <f t="shared" si="80"/>
        <v>serving_size: 4,</v>
      </c>
      <c r="DS378" t="str">
        <f t="shared" si="80"/>
        <v>serving_size: 13,</v>
      </c>
      <c r="DT378" t="str">
        <f t="shared" si="80"/>
        <v>serving_size: 7,</v>
      </c>
      <c r="DU378" t="str">
        <f t="shared" si="80"/>
        <v>serving_size: 4,</v>
      </c>
      <c r="DV378" t="str">
        <f t="shared" si="80"/>
        <v>serving_size: 21,</v>
      </c>
      <c r="DW378" t="str">
        <f t="shared" si="80"/>
        <v>serving_size: 3,</v>
      </c>
      <c r="DX378" t="str">
        <f t="shared" si="80"/>
        <v>serving_size: 7,</v>
      </c>
      <c r="DY378" t="str">
        <f t="shared" si="80"/>
        <v>serving_size: 9,</v>
      </c>
      <c r="DZ378" t="str">
        <f t="shared" si="80"/>
        <v>serving_size: 2,</v>
      </c>
      <c r="EA378" t="str">
        <f t="shared" si="80"/>
        <v>serving_size: 34,</v>
      </c>
      <c r="EB378" t="str">
        <f t="shared" ref="EB378:GM378" si="81">CONCATENATE(EB359,$A378)</f>
        <v>serving_size: ,</v>
      </c>
      <c r="EC378" t="str">
        <f t="shared" si="81"/>
        <v>serving_size: ,</v>
      </c>
      <c r="ED378" t="str">
        <f t="shared" si="81"/>
        <v>serving_size: Serving Size,</v>
      </c>
      <c r="EE378" t="str">
        <f t="shared" si="81"/>
        <v>serving_size: 78,</v>
      </c>
      <c r="EF378" t="str">
        <f t="shared" si="81"/>
        <v>serving_size: 21,</v>
      </c>
      <c r="EG378" t="str">
        <f t="shared" si="81"/>
        <v>serving_size: 34,</v>
      </c>
      <c r="EH378" t="str">
        <f t="shared" si="81"/>
        <v>serving_size: 7,</v>
      </c>
      <c r="EI378" t="str">
        <f t="shared" si="81"/>
        <v>serving_size: 7,</v>
      </c>
      <c r="EJ378" t="str">
        <f t="shared" si="81"/>
        <v>serving_size: 13,</v>
      </c>
      <c r="EK378" t="str">
        <f t="shared" si="81"/>
        <v>serving_size: 160,</v>
      </c>
      <c r="EL378" t="str">
        <f t="shared" si="81"/>
        <v>serving_size: ,</v>
      </c>
      <c r="EM378" t="str">
        <f t="shared" si="81"/>
        <v>serving_size: Serving Size,</v>
      </c>
      <c r="EN378" t="str">
        <f t="shared" si="81"/>
        <v>serving_size: 340,</v>
      </c>
      <c r="EO378" t="str">
        <f t="shared" si="81"/>
        <v>serving_size: 415,</v>
      </c>
      <c r="EP378" t="str">
        <f t="shared" si="81"/>
        <v>serving_size: 354,</v>
      </c>
      <c r="EQ378" t="str">
        <f t="shared" si="81"/>
        <v>serving_size: 354,</v>
      </c>
      <c r="ER378" t="str">
        <f t="shared" si="81"/>
        <v>serving_size: 361,</v>
      </c>
      <c r="ES378" t="str">
        <f t="shared" si="81"/>
        <v>serving_size: 411,</v>
      </c>
      <c r="ET378" t="str">
        <f t="shared" si="81"/>
        <v>serving_size: 340,</v>
      </c>
      <c r="EU378" t="str">
        <f t="shared" si="81"/>
        <v>serving_size: 340,</v>
      </c>
      <c r="EV378" t="str">
        <f t="shared" si="81"/>
        <v>serving_size: 284,</v>
      </c>
      <c r="EW378" t="str">
        <f t="shared" si="81"/>
        <v>serving_size: 370,</v>
      </c>
      <c r="EX378" t="str">
        <f t="shared" si="81"/>
        <v>serving_size: 416,</v>
      </c>
      <c r="EY378" t="str">
        <f t="shared" si="81"/>
        <v>serving_size: 374,</v>
      </c>
      <c r="EZ378" t="str">
        <f t="shared" si="81"/>
        <v>serving_size: 394,</v>
      </c>
      <c r="FA378" t="str">
        <f t="shared" si="81"/>
        <v>serving_size: 418,</v>
      </c>
      <c r="FB378" t="str">
        <f t="shared" si="81"/>
        <v>serving_size: 436,</v>
      </c>
      <c r="FC378" t="str">
        <f t="shared" si="81"/>
        <v>serving_size: 380,</v>
      </c>
      <c r="FD378" t="str">
        <f t="shared" si="81"/>
        <v>serving_size: 380,</v>
      </c>
      <c r="FE378" t="str">
        <f t="shared" si="81"/>
        <v>serving_size: 425,</v>
      </c>
      <c r="FF378" t="str">
        <f t="shared" si="81"/>
        <v>serving_size: 448,</v>
      </c>
      <c r="FG378" t="str">
        <f t="shared" si="81"/>
        <v>serving_size: 386,</v>
      </c>
      <c r="FH378" t="str">
        <f t="shared" si="81"/>
        <v>serving_size: 393,</v>
      </c>
      <c r="FI378" t="str">
        <f t="shared" si="81"/>
        <v>serving_size: 393,</v>
      </c>
      <c r="FJ378" t="str">
        <f t="shared" si="81"/>
        <v>serving_size: 402,</v>
      </c>
      <c r="FK378" t="str">
        <f t="shared" si="81"/>
        <v>serving_size: 411,</v>
      </c>
      <c r="FL378" t="str">
        <f t="shared" si="81"/>
        <v>serving_size: 419,</v>
      </c>
      <c r="FM378" t="str">
        <f t="shared" si="81"/>
        <v>serving_size: 377,</v>
      </c>
      <c r="FN378" t="str">
        <f t="shared" si="81"/>
        <v>serving_size: 410,</v>
      </c>
      <c r="FO378" t="str">
        <f t="shared" si="81"/>
        <v>serving_size: ,</v>
      </c>
      <c r="FP378" t="str">
        <f t="shared" si="81"/>
        <v>serving_size: Serving Size,</v>
      </c>
      <c r="FQ378" t="str">
        <f t="shared" si="81"/>
        <v>serving_size: 57,</v>
      </c>
      <c r="FR378" t="str">
        <f t="shared" si="81"/>
        <v>serving_size: 57,</v>
      </c>
      <c r="FS378" t="str">
        <f t="shared" si="81"/>
        <v>serving_size: ,</v>
      </c>
      <c r="FT378" t="str">
        <f t="shared" si="81"/>
        <v>serving_size: Serving Size,</v>
      </c>
      <c r="FU378" t="str">
        <f t="shared" si="81"/>
        <v>serving_size: 157,</v>
      </c>
      <c r="FV378" t="str">
        <f t="shared" si="81"/>
        <v>serving_size: 181,</v>
      </c>
      <c r="FW378" t="str">
        <f t="shared" si="81"/>
        <v>serving_size: 181,</v>
      </c>
      <c r="FX378" t="str">
        <f t="shared" si="81"/>
        <v>serving_size: 191,</v>
      </c>
      <c r="FY378" t="str">
        <f t="shared" si="81"/>
        <v>serving_size: ,</v>
      </c>
      <c r="FZ378" t="str">
        <f t="shared" si="81"/>
        <v>serving_size: Serving Size,</v>
      </c>
      <c r="GA378" t="str">
        <f t="shared" si="81"/>
        <v>serving_size: 621,</v>
      </c>
      <c r="GB378" t="str">
        <f t="shared" si="81"/>
        <v>serving_size: 621,</v>
      </c>
      <c r="GC378" t="str">
        <f t="shared" si="81"/>
        <v>serving_size: 621,</v>
      </c>
      <c r="GD378" t="str">
        <f t="shared" si="81"/>
        <v>serving_size: 621,</v>
      </c>
      <c r="GE378" t="str">
        <f t="shared" si="81"/>
        <v>serving_size: 621,</v>
      </c>
      <c r="GF378" t="str">
        <f t="shared" si="81"/>
        <v>serving_size: 621,</v>
      </c>
      <c r="GG378" t="str">
        <f t="shared" si="81"/>
        <v>serving_size: 621,</v>
      </c>
      <c r="GH378" t="str">
        <f t="shared" si="81"/>
        <v>serving_size: 240,</v>
      </c>
      <c r="GI378" t="str">
        <f t="shared" si="81"/>
        <v>serving_size: 240,</v>
      </c>
      <c r="GJ378" t="str">
        <f t="shared" si="81"/>
        <v>serving_size: 621,</v>
      </c>
      <c r="GK378" t="str">
        <f t="shared" si="81"/>
        <v>serving_size: 621,</v>
      </c>
      <c r="GL378" t="str">
        <f t="shared" si="81"/>
        <v>serving_size: 366,</v>
      </c>
      <c r="GM378" t="str">
        <f t="shared" si="81"/>
        <v>serving_size: 200,</v>
      </c>
      <c r="GN378" t="str">
        <f t="shared" ref="GN378:IT378" si="82">CONCATENATE(GN359,$A378)</f>
        <v>serving_size: ,</v>
      </c>
      <c r="GO378" t="str">
        <f t="shared" si="82"/>
        <v>serving_size: Serving Size,</v>
      </c>
      <c r="GP378" t="str">
        <f t="shared" si="82"/>
        <v>serving_size: 71,</v>
      </c>
      <c r="GQ378" t="str">
        <f t="shared" si="82"/>
        <v>serving_size: 45,</v>
      </c>
      <c r="GR378" t="str">
        <f t="shared" si="82"/>
        <v>serving_size: 45,</v>
      </c>
      <c r="GS378" t="str">
        <f t="shared" si="82"/>
        <v>serving_size: 45,</v>
      </c>
      <c r="GT378" t="str">
        <f t="shared" si="82"/>
        <v>serving_size: 45,</v>
      </c>
      <c r="GU378" t="str">
        <f t="shared" si="82"/>
        <v>serving_size: 45,</v>
      </c>
      <c r="GV378" t="str">
        <f t="shared" si="82"/>
        <v>serving_size: 45,</v>
      </c>
      <c r="GW378" t="str">
        <f t="shared" si="82"/>
        <v>serving_size: 45,</v>
      </c>
      <c r="GX378" t="str">
        <f t="shared" si="82"/>
        <v>serving_size: 45,</v>
      </c>
      <c r="GY378" t="str">
        <f t="shared" si="82"/>
        <v>serving_size: 45,</v>
      </c>
      <c r="GZ378" t="str">
        <f t="shared" si="82"/>
        <v>serving_size: 45,</v>
      </c>
      <c r="HA378" t="str">
        <f t="shared" si="82"/>
        <v>serving_size: 45,</v>
      </c>
      <c r="HB378" t="str">
        <f t="shared" si="82"/>
        <v>serving_size: ,</v>
      </c>
      <c r="HC378" t="str">
        <f t="shared" si="82"/>
        <v>serving_size: Serving Size,</v>
      </c>
      <c r="HD378" t="str">
        <f t="shared" si="82"/>
        <v>serving_size: 255,</v>
      </c>
      <c r="HE378" t="str">
        <f t="shared" si="82"/>
        <v>serving_size: 255,</v>
      </c>
      <c r="HF378" t="str">
        <f t="shared" si="82"/>
        <v>serving_size: 255,</v>
      </c>
      <c r="HG378" t="str">
        <f t="shared" si="82"/>
        <v>serving_size: 255,</v>
      </c>
      <c r="HH378" t="str">
        <f t="shared" si="82"/>
        <v>serving_size: 255,</v>
      </c>
      <c r="HI378" t="str">
        <f t="shared" si="82"/>
        <v>serving_size: 255,</v>
      </c>
      <c r="HJ378" t="str">
        <f t="shared" si="82"/>
        <v>serving_size: 255,</v>
      </c>
      <c r="HK378" t="str">
        <f t="shared" si="82"/>
        <v>serving_size: 255,</v>
      </c>
      <c r="HL378" t="str">
        <f t="shared" si="82"/>
        <v>serving_size: 255,</v>
      </c>
      <c r="HM378" t="str">
        <f t="shared" si="82"/>
        <v>serving_size: 255,</v>
      </c>
      <c r="HN378" t="str">
        <f t="shared" si="82"/>
        <v>serving_size: 255,</v>
      </c>
      <c r="HO378" t="str">
        <f t="shared" si="82"/>
        <v>serving_size: 255,</v>
      </c>
      <c r="HP378" t="str">
        <f t="shared" si="82"/>
        <v>serving_size: ,</v>
      </c>
      <c r="HQ378" t="str">
        <f t="shared" si="82"/>
        <v>serving_size: Serving Size,</v>
      </c>
      <c r="HR378" t="str">
        <f t="shared" si="82"/>
        <v>serving_size: 113,</v>
      </c>
      <c r="HS378" t="str">
        <f t="shared" si="82"/>
        <v>serving_size: 96,</v>
      </c>
      <c r="HT378" t="str">
        <f t="shared" si="82"/>
        <v>serving_size: 105,</v>
      </c>
      <c r="HU378" t="str">
        <f t="shared" si="82"/>
        <v>serving_size: 91,</v>
      </c>
      <c r="HV378" t="str">
        <f t="shared" si="82"/>
        <v>serving_size: 109,</v>
      </c>
      <c r="HW378" t="str">
        <f t="shared" si="82"/>
        <v>serving_size: 108,</v>
      </c>
      <c r="HX378" t="str">
        <f t="shared" si="82"/>
        <v>serving_size: ,</v>
      </c>
      <c r="HY378" t="str">
        <f t="shared" si="82"/>
        <v>serving_size: Serving Size,</v>
      </c>
      <c r="HZ378" t="str">
        <f t="shared" si="82"/>
        <v>serving_size: 218,</v>
      </c>
      <c r="IA378" t="str">
        <f t="shared" si="82"/>
        <v>serving_size: 183,</v>
      </c>
      <c r="IB378" t="str">
        <f t="shared" si="82"/>
        <v>serving_size: 174,</v>
      </c>
      <c r="IC378" t="str">
        <f t="shared" si="82"/>
        <v>serving_size: 202,</v>
      </c>
      <c r="ID378" t="str">
        <f t="shared" si="82"/>
        <v>serving_size: 209,</v>
      </c>
      <c r="IE378" t="str">
        <f t="shared" si="82"/>
        <v>serving_size: 216,</v>
      </c>
      <c r="IF378" t="str">
        <f t="shared" si="82"/>
        <v>serving_size: ,</v>
      </c>
      <c r="IG378" t="str">
        <f t="shared" si="82"/>
        <v>serving_size: Serving Size,</v>
      </c>
      <c r="IH378" t="str">
        <f t="shared" si="82"/>
        <v>serving_size: 183,</v>
      </c>
      <c r="II378" t="str">
        <f t="shared" si="82"/>
        <v>serving_size: 218,</v>
      </c>
      <c r="IJ378" t="str">
        <f t="shared" si="82"/>
        <v>serving_size: 202,</v>
      </c>
      <c r="IK378" t="str">
        <f t="shared" si="82"/>
        <v>serving_size: 174,</v>
      </c>
      <c r="IL378" t="str">
        <f t="shared" si="82"/>
        <v>serving_size: 216,</v>
      </c>
      <c r="IM378" t="str">
        <f t="shared" si="82"/>
        <v>,</v>
      </c>
      <c r="IN378" t="str">
        <f t="shared" si="82"/>
        <v>serving_size: Serving Size,</v>
      </c>
      <c r="IO378" t="str">
        <f t="shared" si="82"/>
        <v>serving_size: 113,</v>
      </c>
      <c r="IP378" t="str">
        <f t="shared" si="82"/>
        <v>serving_size: 96,</v>
      </c>
      <c r="IQ378" t="str">
        <f t="shared" si="82"/>
        <v>serving_size: 105,</v>
      </c>
      <c r="IR378" t="str">
        <f t="shared" si="82"/>
        <v>serving_size: 91,</v>
      </c>
      <c r="IS378" t="str">
        <f t="shared" si="82"/>
        <v>serving_size: 108,</v>
      </c>
      <c r="IT378" t="str">
        <f t="shared" si="82"/>
        <v>serving_size: 147,</v>
      </c>
    </row>
    <row r="379" spans="1:254">
      <c r="A379" s="9" t="s">
        <v>974</v>
      </c>
      <c r="B379" t="str">
        <f>CONCATENATE(B360,$A379)</f>
        <v>calories: 75,</v>
      </c>
      <c r="C379" t="str">
        <f>CONCATENATE(C360,$A379)</f>
        <v>calories: 105,</v>
      </c>
      <c r="D379" t="str">
        <f t="shared" ref="D379:BO379" si="83">CONCATENATE(D360,$A379)</f>
        <v>calories: 105,</v>
      </c>
      <c r="E379" t="str">
        <f t="shared" si="83"/>
        <v>calories: 95,</v>
      </c>
      <c r="F379" t="str">
        <f t="shared" si="83"/>
        <v>calories: 155,</v>
      </c>
      <c r="G379" t="str">
        <f t="shared" si="83"/>
        <v>calories: 65,</v>
      </c>
      <c r="H379" t="str">
        <f t="shared" si="83"/>
        <v>calories: 65,</v>
      </c>
      <c r="I379" t="str">
        <f t="shared" si="83"/>
        <v>calories: 15,</v>
      </c>
      <c r="J379" t="str">
        <f t="shared" si="83"/>
        <v>calories: -35,</v>
      </c>
      <c r="K379" t="str">
        <f t="shared" si="83"/>
        <v>calories: -15,</v>
      </c>
      <c r="L379" t="str">
        <f t="shared" si="83"/>
        <v>calories: -35,</v>
      </c>
      <c r="M379" t="str">
        <f t="shared" si="83"/>
        <v>calories: -65,</v>
      </c>
      <c r="N379" t="str">
        <f t="shared" si="83"/>
        <v>calories: 105,</v>
      </c>
      <c r="O379" t="str">
        <f t="shared" si="83"/>
        <v>calories: 195,</v>
      </c>
      <c r="P379" t="str">
        <f t="shared" si="83"/>
        <v>calories: 245,</v>
      </c>
      <c r="Q379" t="str">
        <f t="shared" si="83"/>
        <v>calories: 365,</v>
      </c>
      <c r="R379" t="str">
        <f t="shared" si="83"/>
        <v>calories: 285,</v>
      </c>
      <c r="S379" t="str">
        <f t="shared" si="83"/>
        <v>calories: 355,</v>
      </c>
      <c r="T379" t="str">
        <f t="shared" si="83"/>
        <v>calories: 195,</v>
      </c>
      <c r="U379" t="str">
        <f t="shared" si="83"/>
        <v>calories: 145,</v>
      </c>
      <c r="V379" t="str">
        <f t="shared" si="83"/>
        <v>calories: 365,</v>
      </c>
      <c r="W379" t="str">
        <f t="shared" si="83"/>
        <v>calories: 195,</v>
      </c>
      <c r="X379" t="str">
        <f t="shared" si="83"/>
        <v>calories: 265,</v>
      </c>
      <c r="Y379" t="str">
        <f t="shared" si="83"/>
        <v>calories: 265,</v>
      </c>
      <c r="Z379" t="str">
        <f t="shared" si="83"/>
        <v>calories: 305,</v>
      </c>
      <c r="AA379" t="str">
        <f t="shared" si="83"/>
        <v>calories: 185,</v>
      </c>
      <c r="AB379" t="str">
        <f t="shared" si="83"/>
        <v>calories: 215,</v>
      </c>
      <c r="AC379" t="str">
        <f t="shared" si="83"/>
        <v>calories: 285,</v>
      </c>
      <c r="AD379" t="str">
        <f t="shared" si="83"/>
        <v>calories: 165,</v>
      </c>
      <c r="AE379" t="str">
        <f t="shared" si="83"/>
        <v>calories: 155,</v>
      </c>
      <c r="AF379" t="str">
        <f t="shared" si="83"/>
        <v>calories: 155,</v>
      </c>
      <c r="AG379" t="str">
        <f t="shared" si="83"/>
        <v>calories: 265,</v>
      </c>
      <c r="AH379" t="str">
        <f t="shared" si="83"/>
        <v>calories: 175,</v>
      </c>
      <c r="AI379" t="str">
        <f t="shared" si="83"/>
        <v>calories: 215,</v>
      </c>
      <c r="AJ379" t="str">
        <f t="shared" si="83"/>
        <v>calories: 165,</v>
      </c>
      <c r="AK379" t="str">
        <f t="shared" si="83"/>
        <v>calories: ,</v>
      </c>
      <c r="AL379" t="str">
        <f t="shared" si="83"/>
        <v>calories: ,</v>
      </c>
      <c r="AM379" t="str">
        <f t="shared" si="83"/>
        <v>calories: Calories,</v>
      </c>
      <c r="AN379" t="str">
        <f t="shared" si="83"/>
        <v>calories: 210,</v>
      </c>
      <c r="AO379" t="str">
        <f t="shared" si="83"/>
        <v>calories: 0,</v>
      </c>
      <c r="AP379" t="str">
        <f t="shared" si="83"/>
        <v>calories: 5,</v>
      </c>
      <c r="AQ379" t="str">
        <f t="shared" si="83"/>
        <v>calories: 0,</v>
      </c>
      <c r="AR379" t="str">
        <f t="shared" si="83"/>
        <v>calories: 0,</v>
      </c>
      <c r="AS379" t="str">
        <f t="shared" si="83"/>
        <v>calories: 0,</v>
      </c>
      <c r="AT379" t="str">
        <f t="shared" si="83"/>
        <v>calories: 215,</v>
      </c>
      <c r="AU379" t="str">
        <f t="shared" si="83"/>
        <v>calories: ,</v>
      </c>
      <c r="AV379" t="str">
        <f t="shared" si="83"/>
        <v>calories: ,</v>
      </c>
      <c r="AW379" t="str">
        <f t="shared" si="83"/>
        <v>calories: Calories,</v>
      </c>
      <c r="AX379" t="str">
        <f t="shared" si="83"/>
        <v>calories: -140,</v>
      </c>
      <c r="AY379" t="str">
        <f t="shared" si="83"/>
        <v>calories: -110,</v>
      </c>
      <c r="AZ379" t="str">
        <f t="shared" si="83"/>
        <v>calories: -110,</v>
      </c>
      <c r="BA379" t="str">
        <f t="shared" si="83"/>
        <v>calories: -120,</v>
      </c>
      <c r="BB379" t="str">
        <f t="shared" si="83"/>
        <v>calories: -60,</v>
      </c>
      <c r="BC379" t="str">
        <f t="shared" si="83"/>
        <v>calories: -150,</v>
      </c>
      <c r="BD379" t="str">
        <f t="shared" si="83"/>
        <v>calories: -150,</v>
      </c>
      <c r="BE379" t="str">
        <f t="shared" si="83"/>
        <v>calories: -200,</v>
      </c>
      <c r="BF379" t="str">
        <f t="shared" si="83"/>
        <v>calories: -250,</v>
      </c>
      <c r="BG379" t="str">
        <f t="shared" si="83"/>
        <v>calories: -230,</v>
      </c>
      <c r="BH379" t="str">
        <f t="shared" si="83"/>
        <v>calories: -250,</v>
      </c>
      <c r="BI379" t="str">
        <f t="shared" si="83"/>
        <v>calories: -280,</v>
      </c>
      <c r="BJ379" t="str">
        <f t="shared" si="83"/>
        <v>calories: -110,</v>
      </c>
      <c r="BK379" t="str">
        <f t="shared" si="83"/>
        <v>calories: -20,</v>
      </c>
      <c r="BL379" t="str">
        <f t="shared" si="83"/>
        <v>calories: 30,</v>
      </c>
      <c r="BM379" t="str">
        <f t="shared" si="83"/>
        <v>calories: 150,</v>
      </c>
      <c r="BN379" t="str">
        <f t="shared" si="83"/>
        <v>calories: 70,</v>
      </c>
      <c r="BO379" t="str">
        <f t="shared" si="83"/>
        <v>calories: 140,</v>
      </c>
      <c r="BP379" t="str">
        <f t="shared" ref="BP379:EA379" si="84">CONCATENATE(BP360,$A379)</f>
        <v>calories: -20,</v>
      </c>
      <c r="BQ379" t="str">
        <f t="shared" si="84"/>
        <v>calories: -70,</v>
      </c>
      <c r="BR379" t="str">
        <f t="shared" si="84"/>
        <v>calories: 150,</v>
      </c>
      <c r="BS379" t="str">
        <f t="shared" si="84"/>
        <v>calories: -20,</v>
      </c>
      <c r="BT379" t="str">
        <f t="shared" si="84"/>
        <v>calories: 50,</v>
      </c>
      <c r="BU379" t="str">
        <f t="shared" si="84"/>
        <v>calories: 50,</v>
      </c>
      <c r="BV379" t="str">
        <f t="shared" si="84"/>
        <v>calories: 90,</v>
      </c>
      <c r="BW379" t="str">
        <f t="shared" si="84"/>
        <v>calories: -30,</v>
      </c>
      <c r="BX379" t="str">
        <f t="shared" si="84"/>
        <v>calories: 0,</v>
      </c>
      <c r="BY379" t="str">
        <f t="shared" si="84"/>
        <v>calories: 70,</v>
      </c>
      <c r="BZ379" t="str">
        <f t="shared" si="84"/>
        <v>calories: -50,</v>
      </c>
      <c r="CA379" t="str">
        <f t="shared" si="84"/>
        <v>calories: -60,</v>
      </c>
      <c r="CB379" t="str">
        <f t="shared" si="84"/>
        <v>calories: -60,</v>
      </c>
      <c r="CC379" t="str">
        <f t="shared" si="84"/>
        <v>calories: 50,</v>
      </c>
      <c r="CD379" t="str">
        <f t="shared" si="84"/>
        <v>calories: -40,</v>
      </c>
      <c r="CE379" t="str">
        <f t="shared" si="84"/>
        <v>calories: 0,</v>
      </c>
      <c r="CF379" t="str">
        <f t="shared" si="84"/>
        <v>calories: -50,</v>
      </c>
      <c r="CG379" t="str">
        <f t="shared" si="84"/>
        <v>calories: ,</v>
      </c>
      <c r="CH379" t="str">
        <f t="shared" si="84"/>
        <v>calories: Calories,</v>
      </c>
      <c r="CI379" t="str">
        <f t="shared" si="84"/>
        <v>calories: 220,</v>
      </c>
      <c r="CJ379" t="str">
        <f t="shared" si="84"/>
        <v>calories: 210,</v>
      </c>
      <c r="CK379" t="str">
        <f t="shared" si="84"/>
        <v>calories: 210,</v>
      </c>
      <c r="CL379" t="str">
        <f t="shared" si="84"/>
        <v>calories: 230,</v>
      </c>
      <c r="CM379" t="str">
        <f t="shared" si="84"/>
        <v>calories: 200,</v>
      </c>
      <c r="CN379" t="str">
        <f t="shared" si="84"/>
        <v>calories: 250,</v>
      </c>
      <c r="CO379" t="str">
        <f t="shared" si="84"/>
        <v>calories: 240,</v>
      </c>
      <c r="CP379" t="str">
        <f t="shared" si="84"/>
        <v>calories: 220,</v>
      </c>
      <c r="CQ379" t="str">
        <f t="shared" si="84"/>
        <v>calories: 230,</v>
      </c>
      <c r="CR379" t="str">
        <f t="shared" si="84"/>
        <v>calories: 210,</v>
      </c>
      <c r="CS379" t="str">
        <f t="shared" si="84"/>
        <v>calories: 210,</v>
      </c>
      <c r="CT379" t="str">
        <f t="shared" si="84"/>
        <v>calories: 130,</v>
      </c>
      <c r="CU379" t="str">
        <f t="shared" si="84"/>
        <v>calories: 140,</v>
      </c>
      <c r="CV379" t="str">
        <f t="shared" si="84"/>
        <v>calories: ,</v>
      </c>
      <c r="CW379" t="str">
        <f t="shared" si="84"/>
        <v>calories: Calories,</v>
      </c>
      <c r="CX379" t="str">
        <f t="shared" si="84"/>
        <v>calories: 45,</v>
      </c>
      <c r="CY379" t="str">
        <f t="shared" si="84"/>
        <v>calories: 60,</v>
      </c>
      <c r="CZ379" t="str">
        <f t="shared" si="84"/>
        <v>calories: 100,</v>
      </c>
      <c r="DA379" t="str">
        <f t="shared" si="84"/>
        <v>calories: 30,</v>
      </c>
      <c r="DB379" t="str">
        <f t="shared" si="84"/>
        <v>calories: 40,</v>
      </c>
      <c r="DC379" t="str">
        <f t="shared" si="84"/>
        <v>calories: 50,</v>
      </c>
      <c r="DD379" t="str">
        <f t="shared" si="84"/>
        <v>calories: 110,</v>
      </c>
      <c r="DE379" t="str">
        <f t="shared" si="84"/>
        <v>calories: 5,</v>
      </c>
      <c r="DF379" t="str">
        <f t="shared" si="84"/>
        <v>calories: 45,</v>
      </c>
      <c r="DG379" t="str">
        <f t="shared" si="84"/>
        <v>calories: 50,</v>
      </c>
      <c r="DH379" t="str">
        <f t="shared" si="84"/>
        <v>calories: 80,</v>
      </c>
      <c r="DI379" t="str">
        <f t="shared" si="84"/>
        <v>calories: 40,</v>
      </c>
      <c r="DJ379" t="str">
        <f t="shared" si="84"/>
        <v>calories: 50,</v>
      </c>
      <c r="DK379" t="str">
        <f t="shared" si="84"/>
        <v>calories: 110,</v>
      </c>
      <c r="DL379" t="str">
        <f t="shared" si="84"/>
        <v>calories: 50,</v>
      </c>
      <c r="DM379" t="str">
        <f t="shared" si="84"/>
        <v>calories: 50,</v>
      </c>
      <c r="DN379" t="str">
        <f t="shared" si="84"/>
        <v>calories: 0,</v>
      </c>
      <c r="DO379" t="str">
        <f t="shared" si="84"/>
        <v>calories: ,</v>
      </c>
      <c r="DP379" t="str">
        <f t="shared" si="84"/>
        <v>calories: Calories,</v>
      </c>
      <c r="DQ379" t="str">
        <f t="shared" si="84"/>
        <v>calories: 60,</v>
      </c>
      <c r="DR379" t="str">
        <f t="shared" si="84"/>
        <v>calories: 0,</v>
      </c>
      <c r="DS379" t="str">
        <f t="shared" si="84"/>
        <v>calories: 0,</v>
      </c>
      <c r="DT379" t="str">
        <f t="shared" si="84"/>
        <v>calories: 0,</v>
      </c>
      <c r="DU379" t="str">
        <f t="shared" si="84"/>
        <v>calories: 0,</v>
      </c>
      <c r="DV379" t="str">
        <f t="shared" si="84"/>
        <v>calories: 0,</v>
      </c>
      <c r="DW379" t="str">
        <f t="shared" si="84"/>
        <v>calories: 0,</v>
      </c>
      <c r="DX379" t="str">
        <f t="shared" si="84"/>
        <v>calories: 0,</v>
      </c>
      <c r="DY379" t="str">
        <f t="shared" si="84"/>
        <v>calories: 0,</v>
      </c>
      <c r="DZ379" t="str">
        <f t="shared" si="84"/>
        <v>calories: 0,</v>
      </c>
      <c r="EA379" t="str">
        <f t="shared" si="84"/>
        <v>calories: 5,</v>
      </c>
      <c r="EB379" t="str">
        <f t="shared" ref="EB379:GM379" si="85">CONCATENATE(EB360,$A379)</f>
        <v>calories: ,</v>
      </c>
      <c r="EC379" t="str">
        <f t="shared" si="85"/>
        <v>calories: ,</v>
      </c>
      <c r="ED379" t="str">
        <f t="shared" si="85"/>
        <v>calories: Calories,</v>
      </c>
      <c r="EE379" t="str">
        <f t="shared" si="85"/>
        <v>calories: 210,</v>
      </c>
      <c r="EF379" t="str">
        <f t="shared" si="85"/>
        <v>calories: 0,</v>
      </c>
      <c r="EG379" t="str">
        <f t="shared" si="85"/>
        <v>calories: 5,</v>
      </c>
      <c r="EH379" t="str">
        <f t="shared" si="85"/>
        <v>calories: 0,</v>
      </c>
      <c r="EI379" t="str">
        <f t="shared" si="85"/>
        <v>calories: 0,</v>
      </c>
      <c r="EJ379" t="str">
        <f t="shared" si="85"/>
        <v>calories: 0,</v>
      </c>
      <c r="EK379" t="str">
        <f t="shared" si="85"/>
        <v>calories: 215,</v>
      </c>
      <c r="EL379" t="str">
        <f t="shared" si="85"/>
        <v>calories: ,</v>
      </c>
      <c r="EM379" t="str">
        <f t="shared" si="85"/>
        <v>calories: Calories,</v>
      </c>
      <c r="EN379" t="str">
        <f t="shared" si="85"/>
        <v>calories: 110,</v>
      </c>
      <c r="EO379" t="str">
        <f t="shared" si="85"/>
        <v>calories: 220,</v>
      </c>
      <c r="EP379" t="str">
        <f t="shared" si="85"/>
        <v>calories: 140,</v>
      </c>
      <c r="EQ379" t="str">
        <f t="shared" si="85"/>
        <v>calories: 140,</v>
      </c>
      <c r="ER379" t="str">
        <f t="shared" si="85"/>
        <v>calories: 140,</v>
      </c>
      <c r="ES379" t="str">
        <f t="shared" si="85"/>
        <v>calories: 230,</v>
      </c>
      <c r="ET379" t="str">
        <f t="shared" si="85"/>
        <v>calories: 110,</v>
      </c>
      <c r="EU379" t="str">
        <f t="shared" si="85"/>
        <v>calories: 110,</v>
      </c>
      <c r="EV379" t="str">
        <f t="shared" si="85"/>
        <v>calories: 60,</v>
      </c>
      <c r="EW379" t="str">
        <f t="shared" si="85"/>
        <v>calories: 230,</v>
      </c>
      <c r="EX379" t="str">
        <f t="shared" si="85"/>
        <v>calories: 260,</v>
      </c>
      <c r="EY379" t="str">
        <f t="shared" si="85"/>
        <v>calories: 260,</v>
      </c>
      <c r="EZ379" t="str">
        <f t="shared" si="85"/>
        <v>calories: 400,</v>
      </c>
      <c r="FA379" t="str">
        <f t="shared" si="85"/>
        <v>calories: 330,</v>
      </c>
      <c r="FB379" t="str">
        <f t="shared" si="85"/>
        <v>calories: 270,</v>
      </c>
      <c r="FC379" t="str">
        <f t="shared" si="85"/>
        <v>calories: 300,</v>
      </c>
      <c r="FD379" t="str">
        <f t="shared" si="85"/>
        <v>calories: 300,</v>
      </c>
      <c r="FE379" t="str">
        <f t="shared" si="85"/>
        <v>calories: 220,</v>
      </c>
      <c r="FF379" t="str">
        <f t="shared" si="85"/>
        <v>calories: 510,</v>
      </c>
      <c r="FG379" t="str">
        <f t="shared" si="85"/>
        <v>calories: 380,</v>
      </c>
      <c r="FH379" t="str">
        <f t="shared" si="85"/>
        <v>calories: 260,</v>
      </c>
      <c r="FI379" t="str">
        <f t="shared" si="85"/>
        <v>calories: 300,</v>
      </c>
      <c r="FJ379" t="str">
        <f t="shared" si="85"/>
        <v>calories: 270,</v>
      </c>
      <c r="FK379" t="str">
        <f t="shared" si="85"/>
        <v>calories: 250,</v>
      </c>
      <c r="FL379" t="str">
        <f t="shared" si="85"/>
        <v>calories: 270,</v>
      </c>
      <c r="FM379" t="str">
        <f t="shared" si="85"/>
        <v>calories: 250,</v>
      </c>
      <c r="FN379" t="str">
        <f t="shared" si="85"/>
        <v>calories: 230,</v>
      </c>
      <c r="FO379" t="str">
        <f t="shared" si="85"/>
        <v>calories: ,</v>
      </c>
      <c r="FP379" t="str">
        <f t="shared" si="85"/>
        <v>calories: Calories,</v>
      </c>
      <c r="FQ379" t="str">
        <f t="shared" si="85"/>
        <v>calories: 35,</v>
      </c>
      <c r="FR379" t="str">
        <f t="shared" si="85"/>
        <v>calories: 320,</v>
      </c>
      <c r="FS379" t="str">
        <f t="shared" si="85"/>
        <v>calories: ,</v>
      </c>
      <c r="FT379" t="str">
        <f t="shared" si="85"/>
        <v>calories: Calories,</v>
      </c>
      <c r="FU379" t="str">
        <f t="shared" si="85"/>
        <v>calories: 390,</v>
      </c>
      <c r="FV379" t="str">
        <f t="shared" si="85"/>
        <v>calories: 500,</v>
      </c>
      <c r="FW379" t="str">
        <f t="shared" si="85"/>
        <v>calories: 490,</v>
      </c>
      <c r="FX379" t="str">
        <f t="shared" si="85"/>
        <v>calories: 410,</v>
      </c>
      <c r="FY379" t="str">
        <f t="shared" si="85"/>
        <v>calories: ,</v>
      </c>
      <c r="FZ379" t="str">
        <f t="shared" si="85"/>
        <v>calories: Calories,</v>
      </c>
      <c r="GA379" t="str">
        <f t="shared" si="85"/>
        <v>calories: 260,</v>
      </c>
      <c r="GB379" t="str">
        <f t="shared" si="85"/>
        <v>calories: 0,</v>
      </c>
      <c r="GC379" t="str">
        <f t="shared" si="85"/>
        <v>calories: 170,</v>
      </c>
      <c r="GD379" t="str">
        <f t="shared" si="85"/>
        <v>calories: 140,</v>
      </c>
      <c r="GE379" t="str">
        <f t="shared" si="85"/>
        <v>calories: 150,</v>
      </c>
      <c r="GF379" t="str">
        <f t="shared" si="85"/>
        <v>calories: 170,</v>
      </c>
      <c r="GG379" t="str">
        <f t="shared" si="85"/>
        <v>calories: 0,</v>
      </c>
      <c r="GH379" t="str">
        <f t="shared" si="85"/>
        <v>calories: 220,</v>
      </c>
      <c r="GI379" t="str">
        <f t="shared" si="85"/>
        <v>calories: 100,</v>
      </c>
      <c r="GJ379" t="str">
        <f t="shared" si="85"/>
        <v>calories: 15,</v>
      </c>
      <c r="GK379" t="str">
        <f t="shared" si="85"/>
        <v>calories: 260,</v>
      </c>
      <c r="GL379" t="str">
        <f t="shared" si="85"/>
        <v>calories: 160,</v>
      </c>
      <c r="GM379" t="str">
        <f t="shared" si="85"/>
        <v>calories: 100,</v>
      </c>
      <c r="GN379" t="str">
        <f t="shared" ref="GN379:IT379" si="86">CONCATENATE(GN360,$A379)</f>
        <v>calories: ,</v>
      </c>
      <c r="GO379" t="str">
        <f t="shared" si="86"/>
        <v>calories: Calories,</v>
      </c>
      <c r="GP379" t="str">
        <f t="shared" si="86"/>
        <v>calories: 35,</v>
      </c>
      <c r="GQ379" t="str">
        <f t="shared" si="86"/>
        <v>calories: 200,</v>
      </c>
      <c r="GR379" t="str">
        <f t="shared" si="86"/>
        <v>calories: 220,</v>
      </c>
      <c r="GS379" t="str">
        <f t="shared" si="86"/>
        <v>calories: 220,</v>
      </c>
      <c r="GT379" t="str">
        <f t="shared" si="86"/>
        <v>calories: 210,</v>
      </c>
      <c r="GU379" t="str">
        <f t="shared" si="86"/>
        <v>calories: 200,</v>
      </c>
      <c r="GV379" t="str">
        <f t="shared" si="86"/>
        <v>calories: 210,</v>
      </c>
      <c r="GW379" t="str">
        <f t="shared" si="86"/>
        <v>calories: 200,</v>
      </c>
      <c r="GX379" t="str">
        <f t="shared" si="86"/>
        <v>calories: 220,</v>
      </c>
      <c r="GY379" t="str">
        <f t="shared" si="86"/>
        <v>calories: 200,</v>
      </c>
      <c r="GZ379" t="str">
        <f t="shared" si="86"/>
        <v>calories: 220,</v>
      </c>
      <c r="HA379" t="str">
        <f t="shared" si="86"/>
        <v>calories: 220,</v>
      </c>
      <c r="HB379" t="str">
        <f t="shared" si="86"/>
        <v>calories: ,</v>
      </c>
      <c r="HC379" t="str">
        <f t="shared" si="86"/>
        <v>calories: Calories,</v>
      </c>
      <c r="HD379" t="str">
        <f t="shared" si="86"/>
        <v>calories: 350,</v>
      </c>
      <c r="HE379" t="str">
        <f t="shared" si="86"/>
        <v>calories: 100,</v>
      </c>
      <c r="HF379" t="str">
        <f t="shared" si="86"/>
        <v>calories: 350,</v>
      </c>
      <c r="HG379" t="str">
        <f t="shared" si="86"/>
        <v>calories: 200,</v>
      </c>
      <c r="HH379" t="str">
        <f t="shared" si="86"/>
        <v>calories: 150,</v>
      </c>
      <c r="HI379" t="str">
        <f t="shared" si="86"/>
        <v>calories: 180,</v>
      </c>
      <c r="HJ379" t="str">
        <f t="shared" si="86"/>
        <v>calories: 150,</v>
      </c>
      <c r="HK379" t="str">
        <f t="shared" si="86"/>
        <v>calories: 90,</v>
      </c>
      <c r="HL379" t="str">
        <f t="shared" si="86"/>
        <v>calories: 220,</v>
      </c>
      <c r="HM379" t="str">
        <f t="shared" si="86"/>
        <v>calories: 90,</v>
      </c>
      <c r="HN379" t="str">
        <f t="shared" si="86"/>
        <v>calories: 150,</v>
      </c>
      <c r="HO379" t="str">
        <f t="shared" si="86"/>
        <v>calories: 90,</v>
      </c>
      <c r="HP379" t="str">
        <f t="shared" si="86"/>
        <v>calories: ,</v>
      </c>
      <c r="HQ379" t="str">
        <f t="shared" si="86"/>
        <v>calories: Calories,</v>
      </c>
      <c r="HR379" t="str">
        <f t="shared" si="86"/>
        <v>calories: 220,</v>
      </c>
      <c r="HS379" t="str">
        <f t="shared" si="86"/>
        <v>calories: 190,</v>
      </c>
      <c r="HT379" t="str">
        <f t="shared" si="86"/>
        <v>calories: 180,</v>
      </c>
      <c r="HU379" t="str">
        <f t="shared" si="86"/>
        <v>calories: 170,</v>
      </c>
      <c r="HV379" t="str">
        <f t="shared" si="86"/>
        <v>calories: 200,</v>
      </c>
      <c r="HW379" t="str">
        <f t="shared" si="86"/>
        <v>calories: 190,</v>
      </c>
      <c r="HX379" t="str">
        <f t="shared" si="86"/>
        <v>calories: ,</v>
      </c>
      <c r="HY379" t="str">
        <f t="shared" si="86"/>
        <v>calories: Calories,</v>
      </c>
      <c r="HZ379" t="str">
        <f t="shared" si="86"/>
        <v>calories: 430,</v>
      </c>
      <c r="IA379" t="str">
        <f t="shared" si="86"/>
        <v>calories: 370,</v>
      </c>
      <c r="IB379" t="str">
        <f t="shared" si="86"/>
        <v>calories: 320,</v>
      </c>
      <c r="IC379" t="str">
        <f t="shared" si="86"/>
        <v>calories: 350,</v>
      </c>
      <c r="ID379" t="str">
        <f t="shared" si="86"/>
        <v>calories: 380,</v>
      </c>
      <c r="IE379" t="str">
        <f t="shared" si="86"/>
        <v>calories: 390,</v>
      </c>
      <c r="IF379" t="str">
        <f t="shared" si="86"/>
        <v>calories: ,</v>
      </c>
      <c r="IG379" t="str">
        <f t="shared" si="86"/>
        <v>calories: Calories,</v>
      </c>
      <c r="IH379" t="str">
        <f t="shared" si="86"/>
        <v>calories: 410,</v>
      </c>
      <c r="II379" t="str">
        <f t="shared" si="86"/>
        <v>calories: 470,</v>
      </c>
      <c r="IJ379" t="str">
        <f t="shared" si="86"/>
        <v>calories: 390,</v>
      </c>
      <c r="IK379" t="str">
        <f t="shared" si="86"/>
        <v>calories: 360,</v>
      </c>
      <c r="IL379" t="str">
        <f t="shared" si="86"/>
        <v>calories: 430,</v>
      </c>
      <c r="IM379" t="str">
        <f t="shared" si="86"/>
        <v>,</v>
      </c>
      <c r="IN379" t="str">
        <f t="shared" si="86"/>
        <v>calories: Calories,</v>
      </c>
      <c r="IO379" t="str">
        <f t="shared" si="86"/>
        <v>calories: 240,</v>
      </c>
      <c r="IP379" t="str">
        <f t="shared" si="86"/>
        <v>calories: 210,</v>
      </c>
      <c r="IQ379" t="str">
        <f t="shared" si="86"/>
        <v>calories: 200,</v>
      </c>
      <c r="IR379" t="str">
        <f t="shared" si="86"/>
        <v>calories: 190,</v>
      </c>
      <c r="IS379" t="str">
        <f t="shared" si="86"/>
        <v>calories: 210,</v>
      </c>
      <c r="IT379" t="str">
        <f t="shared" si="86"/>
        <v>calories: 240,</v>
      </c>
    </row>
    <row r="380" spans="1:254">
      <c r="A380" s="9" t="s">
        <v>974</v>
      </c>
      <c r="B380" t="str">
        <f>CONCATENATE(B361,$A380)</f>
        <v>calories_from_fat: 20,</v>
      </c>
      <c r="C380" t="str">
        <f>CONCATENATE(C361,$A380)</f>
        <v>calories_from_fat: 20,</v>
      </c>
      <c r="D380" t="str">
        <f t="shared" ref="D380:BO380" si="87">CONCATENATE(D361,$A380)</f>
        <v>calories_from_fat: 20,</v>
      </c>
      <c r="E380" t="str">
        <f t="shared" si="87"/>
        <v>calories_from_fat: 20,</v>
      </c>
      <c r="F380" t="str">
        <f t="shared" si="87"/>
        <v>calories_from_fat: 20,</v>
      </c>
      <c r="G380" t="str">
        <f t="shared" si="87"/>
        <v>calories_from_fat: 10,</v>
      </c>
      <c r="H380" t="str">
        <f t="shared" si="87"/>
        <v>calories_from_fat: 15,</v>
      </c>
      <c r="I380" t="str">
        <f t="shared" si="87"/>
        <v>calories_from_fat: 0,</v>
      </c>
      <c r="J380" t="str">
        <f t="shared" si="87"/>
        <v>calories_from_fat: 0,</v>
      </c>
      <c r="K380" t="str">
        <f t="shared" si="87"/>
        <v>calories_from_fat: 5,</v>
      </c>
      <c r="L380" t="str">
        <f t="shared" si="87"/>
        <v>calories_from_fat: 0,</v>
      </c>
      <c r="M380" t="str">
        <f t="shared" si="87"/>
        <v>calories_from_fat: -5,</v>
      </c>
      <c r="N380" t="str">
        <f t="shared" si="87"/>
        <v>calories_from_fat: 60,</v>
      </c>
      <c r="O380" t="str">
        <f t="shared" si="87"/>
        <v>calories_from_fat: 60,</v>
      </c>
      <c r="P380" t="str">
        <f t="shared" si="87"/>
        <v>calories_from_fat: 100,</v>
      </c>
      <c r="Q380" t="str">
        <f t="shared" si="87"/>
        <v>calories_from_fat: 290,</v>
      </c>
      <c r="R380" t="str">
        <f t="shared" si="87"/>
        <v>calories_from_fat: 130,</v>
      </c>
      <c r="S380" t="str">
        <f t="shared" si="87"/>
        <v>calories_from_fat: 230,</v>
      </c>
      <c r="T380" t="str">
        <f t="shared" si="87"/>
        <v>calories_from_fat: 60,</v>
      </c>
      <c r="U380" t="str">
        <f t="shared" si="87"/>
        <v>calories_from_fat: 90,</v>
      </c>
      <c r="V380" t="str">
        <f t="shared" si="87"/>
        <v>calories_from_fat: 220,</v>
      </c>
      <c r="W380" t="str">
        <f t="shared" si="87"/>
        <v>calories_from_fat: 130,</v>
      </c>
      <c r="X380" t="str">
        <f t="shared" si="87"/>
        <v>calories_from_fat: 140,</v>
      </c>
      <c r="Y380" t="str">
        <f t="shared" si="87"/>
        <v>calories_from_fat: 200,</v>
      </c>
      <c r="Z380" t="str">
        <f t="shared" si="87"/>
        <v>calories_from_fat: 230,</v>
      </c>
      <c r="AA380" t="str">
        <f t="shared" si="87"/>
        <v>calories_from_fat: 80,</v>
      </c>
      <c r="AB380" t="str">
        <f t="shared" si="87"/>
        <v>calories_from_fat: 100,</v>
      </c>
      <c r="AC380" t="str">
        <f t="shared" si="87"/>
        <v>calories_from_fat: 120,</v>
      </c>
      <c r="AD380" t="str">
        <f t="shared" si="87"/>
        <v>calories_from_fat: 70,</v>
      </c>
      <c r="AE380" t="str">
        <f t="shared" si="87"/>
        <v>calories_from_fat: 70,</v>
      </c>
      <c r="AF380" t="str">
        <f t="shared" si="87"/>
        <v>calories_from_fat: 80,</v>
      </c>
      <c r="AG380" t="str">
        <f t="shared" si="87"/>
        <v>calories_from_fat: 190,</v>
      </c>
      <c r="AH380" t="str">
        <f t="shared" si="87"/>
        <v>calories_from_fat: 90,</v>
      </c>
      <c r="AI380" t="str">
        <f t="shared" si="87"/>
        <v>calories_from_fat: 140,</v>
      </c>
      <c r="AJ380" t="str">
        <f t="shared" si="87"/>
        <v>calories_from_fat: 50,</v>
      </c>
      <c r="AK380" t="str">
        <f t="shared" si="87"/>
        <v>calories_from_fat: ,</v>
      </c>
      <c r="AL380" t="str">
        <f t="shared" si="87"/>
        <v>calories_from_fat: ,</v>
      </c>
      <c r="AM380" t="str">
        <f t="shared" si="87"/>
        <v>calories_from_fat: Calories From Fat,</v>
      </c>
      <c r="AN380" t="str">
        <f t="shared" si="87"/>
        <v>calories_from_fat: 20,</v>
      </c>
      <c r="AO380" t="str">
        <f t="shared" si="87"/>
        <v>calories_from_fat: 0,</v>
      </c>
      <c r="AP380" t="str">
        <f t="shared" si="87"/>
        <v>calories_from_fat: 0,</v>
      </c>
      <c r="AQ380" t="str">
        <f t="shared" si="87"/>
        <v>calories_from_fat: 0,</v>
      </c>
      <c r="AR380" t="str">
        <f t="shared" si="87"/>
        <v>calories_from_fat: 0,</v>
      </c>
      <c r="AS380" t="str">
        <f t="shared" si="87"/>
        <v>calories_from_fat: 0,</v>
      </c>
      <c r="AT380" t="str">
        <f t="shared" si="87"/>
        <v>calories_from_fat: 20,</v>
      </c>
      <c r="AU380" t="str">
        <f t="shared" si="87"/>
        <v>calories_from_fat: ,</v>
      </c>
      <c r="AV380" t="str">
        <f t="shared" si="87"/>
        <v>calories_from_fat: ,</v>
      </c>
      <c r="AW380" t="str">
        <f t="shared" si="87"/>
        <v>calories_from_fat: Calories From Fat,</v>
      </c>
      <c r="AX380" t="str">
        <f t="shared" si="87"/>
        <v>calories_from_fat: 0,</v>
      </c>
      <c r="AY380" t="str">
        <f t="shared" si="87"/>
        <v>calories_from_fat: 0,</v>
      </c>
      <c r="AZ380" t="str">
        <f t="shared" si="87"/>
        <v>calories_from_fat: 0,</v>
      </c>
      <c r="BA380" t="str">
        <f t="shared" si="87"/>
        <v>calories_from_fat: 0,</v>
      </c>
      <c r="BB380" t="str">
        <f t="shared" si="87"/>
        <v>calories_from_fat: 0,</v>
      </c>
      <c r="BC380" t="str">
        <f t="shared" si="87"/>
        <v>calories_from_fat: -10,</v>
      </c>
      <c r="BD380" t="str">
        <f t="shared" si="87"/>
        <v>calories_from_fat: -5,</v>
      </c>
      <c r="BE380" t="str">
        <f t="shared" si="87"/>
        <v>calories_from_fat: -20,</v>
      </c>
      <c r="BF380" t="str">
        <f t="shared" si="87"/>
        <v>calories_from_fat: -20,</v>
      </c>
      <c r="BG380" t="str">
        <f t="shared" si="87"/>
        <v>calories_from_fat: -15,</v>
      </c>
      <c r="BH380" t="str">
        <f t="shared" si="87"/>
        <v>calories_from_fat: -20,</v>
      </c>
      <c r="BI380" t="str">
        <f t="shared" si="87"/>
        <v>calories_from_fat: -25,</v>
      </c>
      <c r="BJ380" t="str">
        <f t="shared" si="87"/>
        <v>calories_from_fat: 40,</v>
      </c>
      <c r="BK380" t="str">
        <f t="shared" si="87"/>
        <v>calories_from_fat: 40,</v>
      </c>
      <c r="BL380" t="str">
        <f t="shared" si="87"/>
        <v>calories_from_fat: 80,</v>
      </c>
      <c r="BM380" t="str">
        <f t="shared" si="87"/>
        <v>calories_from_fat: 270,</v>
      </c>
      <c r="BN380" t="str">
        <f t="shared" si="87"/>
        <v>calories_from_fat: 110,</v>
      </c>
      <c r="BO380" t="str">
        <f t="shared" si="87"/>
        <v>calories_from_fat: 210,</v>
      </c>
      <c r="BP380" t="str">
        <f t="shared" ref="BP380:EA380" si="88">CONCATENATE(BP361,$A380)</f>
        <v>calories_from_fat: 40,</v>
      </c>
      <c r="BQ380" t="str">
        <f t="shared" si="88"/>
        <v>calories_from_fat: 70,</v>
      </c>
      <c r="BR380" t="str">
        <f t="shared" si="88"/>
        <v>calories_from_fat: 200,</v>
      </c>
      <c r="BS380" t="str">
        <f t="shared" si="88"/>
        <v>calories_from_fat: 110,</v>
      </c>
      <c r="BT380" t="str">
        <f t="shared" si="88"/>
        <v>calories_from_fat: 120,</v>
      </c>
      <c r="BU380" t="str">
        <f t="shared" si="88"/>
        <v>calories_from_fat: 180,</v>
      </c>
      <c r="BV380" t="str">
        <f t="shared" si="88"/>
        <v>calories_from_fat: 210,</v>
      </c>
      <c r="BW380" t="str">
        <f t="shared" si="88"/>
        <v>calories_from_fat: 60,</v>
      </c>
      <c r="BX380" t="str">
        <f t="shared" si="88"/>
        <v>calories_from_fat: 80,</v>
      </c>
      <c r="BY380" t="str">
        <f t="shared" si="88"/>
        <v>calories_from_fat: 100,</v>
      </c>
      <c r="BZ380" t="str">
        <f t="shared" si="88"/>
        <v>calories_from_fat: 50,</v>
      </c>
      <c r="CA380" t="str">
        <f t="shared" si="88"/>
        <v>calories_from_fat: 50,</v>
      </c>
      <c r="CB380" t="str">
        <f t="shared" si="88"/>
        <v>calories_from_fat: 60,</v>
      </c>
      <c r="CC380" t="str">
        <f t="shared" si="88"/>
        <v>calories_from_fat: 170,</v>
      </c>
      <c r="CD380" t="str">
        <f t="shared" si="88"/>
        <v>calories_from_fat: 70,</v>
      </c>
      <c r="CE380" t="str">
        <f t="shared" si="88"/>
        <v>calories_from_fat: 120,</v>
      </c>
      <c r="CF380" t="str">
        <f t="shared" si="88"/>
        <v>calories_from_fat: 30,</v>
      </c>
      <c r="CG380" t="str">
        <f t="shared" si="88"/>
        <v>calories_from_fat: ,</v>
      </c>
      <c r="CH380" t="str">
        <f t="shared" si="88"/>
        <v>calories_from_fat: Calories From Fat,</v>
      </c>
      <c r="CI380" t="str">
        <f t="shared" si="88"/>
        <v>calories_from_fat: 40,</v>
      </c>
      <c r="CJ380" t="str">
        <f t="shared" si="88"/>
        <v>calories_from_fat: 20,</v>
      </c>
      <c r="CK380" t="str">
        <f t="shared" si="88"/>
        <v>calories_from_fat: 20,</v>
      </c>
      <c r="CL380" t="str">
        <f t="shared" si="88"/>
        <v>calories_from_fat: 20,</v>
      </c>
      <c r="CM380" t="str">
        <f t="shared" si="88"/>
        <v>calories_from_fat: 20,</v>
      </c>
      <c r="CN380" t="str">
        <f t="shared" si="88"/>
        <v>calories_from_fat: 45,</v>
      </c>
      <c r="CO380" t="str">
        <f t="shared" si="88"/>
        <v>calories_from_fat: 50,</v>
      </c>
      <c r="CP380" t="str">
        <f t="shared" si="88"/>
        <v>calories_from_fat: 25,</v>
      </c>
      <c r="CQ380" t="str">
        <f t="shared" si="88"/>
        <v>calories_from_fat: 25,</v>
      </c>
      <c r="CR380" t="str">
        <f t="shared" si="88"/>
        <v>calories_from_fat: 25,</v>
      </c>
      <c r="CS380" t="str">
        <f t="shared" si="88"/>
        <v>calories_from_fat: 20,</v>
      </c>
      <c r="CT380" t="str">
        <f t="shared" si="88"/>
        <v>calories_from_fat: 15,</v>
      </c>
      <c r="CU380" t="str">
        <f t="shared" si="88"/>
        <v>calories_from_fat: 15,</v>
      </c>
      <c r="CV380" t="str">
        <f t="shared" si="88"/>
        <v>calories_from_fat: ,</v>
      </c>
      <c r="CW380" t="str">
        <f t="shared" si="88"/>
        <v>calories_from_fat: Calories From Fat,</v>
      </c>
      <c r="CX380" t="str">
        <f t="shared" si="88"/>
        <v>calories_from_fat: 30,</v>
      </c>
      <c r="CY380" t="str">
        <f t="shared" si="88"/>
        <v>calories_from_fat: 45,</v>
      </c>
      <c r="CZ380" t="str">
        <f t="shared" si="88"/>
        <v>calories_from_fat: 90,</v>
      </c>
      <c r="DA380" t="str">
        <f t="shared" si="88"/>
        <v>calories_from_fat: 0,</v>
      </c>
      <c r="DB380" t="str">
        <f t="shared" si="88"/>
        <v>calories_from_fat: 0,</v>
      </c>
      <c r="DC380" t="str">
        <f t="shared" si="88"/>
        <v>calories_from_fat: 45,</v>
      </c>
      <c r="DD380" t="str">
        <f t="shared" si="88"/>
        <v>calories_from_fat: 110,</v>
      </c>
      <c r="DE380" t="str">
        <f t="shared" si="88"/>
        <v>calories_from_fat: 0,</v>
      </c>
      <c r="DF380" t="str">
        <f t="shared" si="88"/>
        <v>calories_from_fat: 45,</v>
      </c>
      <c r="DG380" t="str">
        <f t="shared" si="88"/>
        <v>calories_from_fat: 35,</v>
      </c>
      <c r="DH380" t="str">
        <f t="shared" si="88"/>
        <v>calories_from_fat: 70,</v>
      </c>
      <c r="DI380" t="str">
        <f t="shared" si="88"/>
        <v>calories_from_fat: 30,</v>
      </c>
      <c r="DJ380" t="str">
        <f t="shared" si="88"/>
        <v>calories_from_fat: 35,</v>
      </c>
      <c r="DK380" t="str">
        <f t="shared" si="88"/>
        <v>calories_from_fat: 100,</v>
      </c>
      <c r="DL380" t="str">
        <f t="shared" si="88"/>
        <v>calories_from_fat: 40,</v>
      </c>
      <c r="DM380" t="str">
        <f t="shared" si="88"/>
        <v>calories_from_fat: 35,</v>
      </c>
      <c r="DN380" t="str">
        <f t="shared" si="88"/>
        <v>calories_from_fat: 0,</v>
      </c>
      <c r="DO380" t="str">
        <f t="shared" si="88"/>
        <v>calories_from_fat: ,</v>
      </c>
      <c r="DP380" t="str">
        <f t="shared" si="88"/>
        <v>calories_from_fat: Calories From Fat,</v>
      </c>
      <c r="DQ380" t="str">
        <f t="shared" si="88"/>
        <v>calories_from_fat: 50,</v>
      </c>
      <c r="DR380" t="str">
        <f t="shared" si="88"/>
        <v>calories_from_fat: 0,</v>
      </c>
      <c r="DS380" t="str">
        <f t="shared" si="88"/>
        <v>calories_from_fat: 0,</v>
      </c>
      <c r="DT380" t="str">
        <f t="shared" si="88"/>
        <v>calories_from_fat: 0,</v>
      </c>
      <c r="DU380" t="str">
        <f t="shared" si="88"/>
        <v>calories_from_fat: 0,</v>
      </c>
      <c r="DV380" t="str">
        <f t="shared" si="88"/>
        <v>calories_from_fat: 0,</v>
      </c>
      <c r="DW380" t="str">
        <f t="shared" si="88"/>
        <v>calories_from_fat: 0,</v>
      </c>
      <c r="DX380" t="str">
        <f t="shared" si="88"/>
        <v>calories_from_fat: 0,</v>
      </c>
      <c r="DY380" t="str">
        <f t="shared" si="88"/>
        <v>calories_from_fat: 0,</v>
      </c>
      <c r="DZ380" t="str">
        <f t="shared" si="88"/>
        <v>calories_from_fat: 0,</v>
      </c>
      <c r="EA380" t="str">
        <f t="shared" si="88"/>
        <v>calories_from_fat: 0,</v>
      </c>
      <c r="EB380" t="str">
        <f t="shared" ref="EB380:GM380" si="89">CONCATENATE(EB361,$A380)</f>
        <v>calories_from_fat: ,</v>
      </c>
      <c r="EC380" t="str">
        <f t="shared" si="89"/>
        <v>calories_from_fat: ,</v>
      </c>
      <c r="ED380" t="str">
        <f t="shared" si="89"/>
        <v>calories_from_fat: Calories From Fat,</v>
      </c>
      <c r="EE380" t="str">
        <f t="shared" si="89"/>
        <v>calories_from_fat: 20,</v>
      </c>
      <c r="EF380" t="str">
        <f t="shared" si="89"/>
        <v>calories_from_fat: 0,</v>
      </c>
      <c r="EG380" t="str">
        <f t="shared" si="89"/>
        <v>calories_from_fat: 0,</v>
      </c>
      <c r="EH380" t="str">
        <f t="shared" si="89"/>
        <v>calories_from_fat: 0,</v>
      </c>
      <c r="EI380" t="str">
        <f t="shared" si="89"/>
        <v>calories_from_fat: 0,</v>
      </c>
      <c r="EJ380" t="str">
        <f t="shared" si="89"/>
        <v>calories_from_fat: 0,</v>
      </c>
      <c r="EK380" t="str">
        <f t="shared" si="89"/>
        <v>calories_from_fat: 20,</v>
      </c>
      <c r="EL380" t="str">
        <f t="shared" si="89"/>
        <v>calories_from_fat: ,</v>
      </c>
      <c r="EM380" t="str">
        <f t="shared" si="89"/>
        <v>calories_from_fat: Calories From Fat,</v>
      </c>
      <c r="EN380" t="str">
        <f t="shared" si="89"/>
        <v>calories_from_fat: 25,</v>
      </c>
      <c r="EO380" t="str">
        <f t="shared" si="89"/>
        <v>calories_from_fat: 30,</v>
      </c>
      <c r="EP380" t="str">
        <f t="shared" si="89"/>
        <v>calories_from_fat: 25,</v>
      </c>
      <c r="EQ380" t="str">
        <f t="shared" si="89"/>
        <v>calories_from_fat: 30,</v>
      </c>
      <c r="ER380" t="str">
        <f t="shared" si="89"/>
        <v>calories_from_fat: 30,</v>
      </c>
      <c r="ES380" t="str">
        <f t="shared" si="89"/>
        <v>calories_from_fat: 25,</v>
      </c>
      <c r="ET380" t="str">
        <f t="shared" si="89"/>
        <v>calories_from_fat: 25,</v>
      </c>
      <c r="EU380" t="str">
        <f t="shared" si="89"/>
        <v>calories_from_fat: 20,</v>
      </c>
      <c r="EV380" t="str">
        <f t="shared" si="89"/>
        <v>calories_from_fat: 10,</v>
      </c>
      <c r="EW380" t="str">
        <f t="shared" si="89"/>
        <v>calories_from_fat: 70,</v>
      </c>
      <c r="EX380" t="str">
        <f t="shared" si="89"/>
        <v>calories_from_fat: 70,</v>
      </c>
      <c r="EY380" t="str">
        <f t="shared" si="89"/>
        <v>calories_from_fat: 110,</v>
      </c>
      <c r="EZ380" t="str">
        <f t="shared" si="89"/>
        <v>calories_from_fat: 300,</v>
      </c>
      <c r="FA380" t="str">
        <f t="shared" si="89"/>
        <v>calories_from_fat: 140,</v>
      </c>
      <c r="FB380" t="str">
        <f t="shared" si="89"/>
        <v>calories_from_fat: 70,</v>
      </c>
      <c r="FC380" t="str">
        <f t="shared" si="89"/>
        <v>calories_from_fat: 160,</v>
      </c>
      <c r="FD380" t="str">
        <f t="shared" si="89"/>
        <v>calories_from_fat: 160,</v>
      </c>
      <c r="FE380" t="str">
        <f t="shared" si="89"/>
        <v>calories_from_fat: 35,</v>
      </c>
      <c r="FF380" t="str">
        <f t="shared" si="89"/>
        <v>calories_from_fat: 320,</v>
      </c>
      <c r="FG380" t="str">
        <f t="shared" si="89"/>
        <v>calories_from_fat: 270,</v>
      </c>
      <c r="FH380" t="str">
        <f t="shared" si="89"/>
        <v>calories_from_fat: 120,</v>
      </c>
      <c r="FI380" t="str">
        <f t="shared" si="89"/>
        <v>calories_from_fat: 140,</v>
      </c>
      <c r="FJ380" t="str">
        <f t="shared" si="89"/>
        <v>calories_from_fat: 90,</v>
      </c>
      <c r="FK380" t="str">
        <f t="shared" si="89"/>
        <v>calories_from_fat: 120,</v>
      </c>
      <c r="FL380" t="str">
        <f t="shared" si="89"/>
        <v>calories_from_fat: 150,</v>
      </c>
      <c r="FM380" t="str">
        <f t="shared" si="89"/>
        <v>calories_from_fat: 150,</v>
      </c>
      <c r="FN380" t="str">
        <f t="shared" si="89"/>
        <v>calories_from_fat: 60,</v>
      </c>
      <c r="FO380" t="str">
        <f t="shared" si="89"/>
        <v>calories_from_fat: ,</v>
      </c>
      <c r="FP380" t="str">
        <f t="shared" si="89"/>
        <v>calories_from_fat: Calories From Fat,</v>
      </c>
      <c r="FQ380" t="str">
        <f t="shared" si="89"/>
        <v>calories_from_fat: 0,</v>
      </c>
      <c r="FR380" t="str">
        <f t="shared" si="89"/>
        <v>calories_from_fat: 310,</v>
      </c>
      <c r="FS380" t="str">
        <f t="shared" si="89"/>
        <v>calories_from_fat: ,</v>
      </c>
      <c r="FT380" t="str">
        <f t="shared" si="89"/>
        <v>calories_from_fat: Calories From Fat,</v>
      </c>
      <c r="FU380" t="str">
        <f t="shared" si="89"/>
        <v>calories_from_fat: 140,</v>
      </c>
      <c r="FV380" t="str">
        <f t="shared" si="89"/>
        <v>calories_from_fat: 230,</v>
      </c>
      <c r="FW380" t="str">
        <f t="shared" si="89"/>
        <v>calories_from_fat: 220,</v>
      </c>
      <c r="FX380" t="str">
        <f t="shared" si="89"/>
        <v>calories_from_fat: 150,</v>
      </c>
      <c r="FY380" t="str">
        <f t="shared" si="89"/>
        <v>calories_from_fat: ,</v>
      </c>
      <c r="FZ380" t="str">
        <f t="shared" si="89"/>
        <v>calories_from_fat: Calories From Fat,</v>
      </c>
      <c r="GA380" t="str">
        <f t="shared" si="89"/>
        <v>calories_from_fat: 0,</v>
      </c>
      <c r="GB380" t="str">
        <f t="shared" si="89"/>
        <v>calories_from_fat: 0,</v>
      </c>
      <c r="GC380" t="str">
        <f t="shared" si="89"/>
        <v>calories_from_fat: 0,</v>
      </c>
      <c r="GD380" t="str">
        <f t="shared" si="89"/>
        <v>calories_from_fat: 0,</v>
      </c>
      <c r="GE380" t="str">
        <f t="shared" si="89"/>
        <v>calories_from_fat: 0,</v>
      </c>
      <c r="GF380" t="str">
        <f t="shared" si="89"/>
        <v>calories_from_fat: 0,</v>
      </c>
      <c r="GG380" t="str">
        <f t="shared" si="89"/>
        <v>calories_from_fat: 0,</v>
      </c>
      <c r="GH380" t="str">
        <f t="shared" si="89"/>
        <v>calories_from_fat: 45,</v>
      </c>
      <c r="GI380" t="str">
        <f t="shared" si="89"/>
        <v>calories_from_fat: 20,</v>
      </c>
      <c r="GJ380" t="str">
        <f t="shared" si="89"/>
        <v>calories_from_fat: 0,</v>
      </c>
      <c r="GK380" t="str">
        <f t="shared" si="89"/>
        <v>calories_from_fat: 0,</v>
      </c>
      <c r="GL380" t="str">
        <f t="shared" si="89"/>
        <v>calories_from_fat: 35,</v>
      </c>
      <c r="GM380" t="str">
        <f t="shared" si="89"/>
        <v>calories_from_fat: 0,</v>
      </c>
      <c r="GN380" t="str">
        <f t="shared" ref="GN380:IT380" si="90">CONCATENATE(GN361,$A380)</f>
        <v>calories_from_fat: ,</v>
      </c>
      <c r="GO380" t="str">
        <f t="shared" si="90"/>
        <v>calories_from_fat: Calories From Fat,</v>
      </c>
      <c r="GP380" t="str">
        <f t="shared" si="90"/>
        <v>calories_from_fat: 0,</v>
      </c>
      <c r="GQ380" t="str">
        <f t="shared" si="90"/>
        <v>calories_from_fat: 70,</v>
      </c>
      <c r="GR380" t="str">
        <f t="shared" si="90"/>
        <v>calories_from_fat: 90,</v>
      </c>
      <c r="GS380" t="str">
        <f t="shared" si="90"/>
        <v>calories_from_fat: 90,</v>
      </c>
      <c r="GT380" t="str">
        <f t="shared" si="90"/>
        <v>calories_from_fat: 80,</v>
      </c>
      <c r="GU380" t="str">
        <f t="shared" si="90"/>
        <v>calories_from_fat: 60,</v>
      </c>
      <c r="GV380" t="str">
        <f t="shared" si="90"/>
        <v>calories_from_fat: 90,</v>
      </c>
      <c r="GW380" t="str">
        <f t="shared" si="90"/>
        <v>calories_from_fat: 70,</v>
      </c>
      <c r="GX380" t="str">
        <f t="shared" si="90"/>
        <v>calories_from_fat: 110,</v>
      </c>
      <c r="GY380" t="str">
        <f t="shared" si="90"/>
        <v>calories_from_fat: 80,</v>
      </c>
      <c r="GZ380" t="str">
        <f t="shared" si="90"/>
        <v>calories_from_fat: 110,</v>
      </c>
      <c r="HA380" t="str">
        <f t="shared" si="90"/>
        <v>calories_from_fat: 100,</v>
      </c>
      <c r="HB380" t="str">
        <f t="shared" si="90"/>
        <v>calories_from_fat: ,</v>
      </c>
      <c r="HC380" t="str">
        <f t="shared" si="90"/>
        <v>calories_from_fat: Calories From Fat,</v>
      </c>
      <c r="HD380" t="str">
        <f t="shared" si="90"/>
        <v>calories_from_fat: 220,</v>
      </c>
      <c r="HE380" t="str">
        <f t="shared" si="90"/>
        <v>calories_from_fat: 10,</v>
      </c>
      <c r="HF380" t="str">
        <f t="shared" si="90"/>
        <v>calories_from_fat: 220,</v>
      </c>
      <c r="HG380" t="str">
        <f t="shared" si="90"/>
        <v>calories_from_fat: 100,</v>
      </c>
      <c r="HH380" t="str">
        <f t="shared" si="90"/>
        <v>calories_from_fat: 40,</v>
      </c>
      <c r="HI380" t="str">
        <f t="shared" si="90"/>
        <v>calories_from_fat: 90,</v>
      </c>
      <c r="HJ380" t="str">
        <f t="shared" si="90"/>
        <v>calories_from_fat: 70,</v>
      </c>
      <c r="HK380" t="str">
        <f t="shared" si="90"/>
        <v>calories_from_fat: 20,</v>
      </c>
      <c r="HL380" t="str">
        <f t="shared" si="90"/>
        <v>calories_from_fat: 100,</v>
      </c>
      <c r="HM380" t="str">
        <f t="shared" si="90"/>
        <v>calories_from_fat: 10,</v>
      </c>
      <c r="HN380" t="str">
        <f t="shared" si="90"/>
        <v>calories_from_fat: 60,</v>
      </c>
      <c r="HO380" t="str">
        <f t="shared" si="90"/>
        <v>calories_from_fat: 15,</v>
      </c>
      <c r="HP380" t="str">
        <f t="shared" si="90"/>
        <v>calories_from_fat: ,</v>
      </c>
      <c r="HQ380" t="str">
        <f t="shared" si="90"/>
        <v>calories_from_fat: Calories From Fat,</v>
      </c>
      <c r="HR380" t="str">
        <f t="shared" si="90"/>
        <v>calories_from_fat: 90,</v>
      </c>
      <c r="HS380" t="str">
        <f t="shared" si="90"/>
        <v>calories_from_fat: 60,</v>
      </c>
      <c r="HT380" t="str">
        <f t="shared" si="90"/>
        <v>calories_from_fat: 50,</v>
      </c>
      <c r="HU380" t="str">
        <f t="shared" si="90"/>
        <v>calories_from_fat: 45,</v>
      </c>
      <c r="HV380" t="str">
        <f t="shared" si="90"/>
        <v>calories_from_fat: 70,</v>
      </c>
      <c r="HW380" t="str">
        <f t="shared" si="90"/>
        <v>calories_from_fat: 50,</v>
      </c>
      <c r="HX380" t="str">
        <f t="shared" si="90"/>
        <v>calories_from_fat: ,</v>
      </c>
      <c r="HY380" t="str">
        <f t="shared" si="90"/>
        <v>calories_from_fat: Calories From Fat,</v>
      </c>
      <c r="HZ380" t="str">
        <f t="shared" si="90"/>
        <v>calories_from_fat: 150,</v>
      </c>
      <c r="IA380" t="str">
        <f t="shared" si="90"/>
        <v>calories_from_fat: 100,</v>
      </c>
      <c r="IB380" t="str">
        <f t="shared" si="90"/>
        <v>calories_from_fat: 70,</v>
      </c>
      <c r="IC380" t="str">
        <f t="shared" si="90"/>
        <v>calories_from_fat: 80,</v>
      </c>
      <c r="ID380" t="str">
        <f t="shared" si="90"/>
        <v>calories_from_fat: 120,</v>
      </c>
      <c r="IE380" t="str">
        <f t="shared" si="90"/>
        <v>calories_from_fat: 90,</v>
      </c>
      <c r="IF380" t="str">
        <f t="shared" si="90"/>
        <v>calories_from_fat: ,</v>
      </c>
      <c r="IG380" t="str">
        <f t="shared" si="90"/>
        <v>calories_from_fat: Calories From Fat,</v>
      </c>
      <c r="IH380" t="str">
        <f t="shared" si="90"/>
        <v>calories_from_fat: 140,</v>
      </c>
      <c r="II380" t="str">
        <f t="shared" si="90"/>
        <v>calories_from_fat: 190,</v>
      </c>
      <c r="IJ380" t="str">
        <f t="shared" si="90"/>
        <v>calories_from_fat: 120,</v>
      </c>
      <c r="IK380" t="str">
        <f t="shared" si="90"/>
        <v>calories_from_fat: 110,</v>
      </c>
      <c r="IL380" t="str">
        <f t="shared" si="90"/>
        <v>calories_from_fat: 130,</v>
      </c>
      <c r="IM380" t="str">
        <f t="shared" si="90"/>
        <v>,</v>
      </c>
      <c r="IN380" t="str">
        <f t="shared" si="90"/>
        <v>calories_from_fat: Calories From Fat,</v>
      </c>
      <c r="IO380" t="str">
        <f t="shared" si="90"/>
        <v>calories_from_fat: 110,</v>
      </c>
      <c r="IP380" t="str">
        <f t="shared" si="90"/>
        <v>calories_from_fat: 80,</v>
      </c>
      <c r="IQ380" t="str">
        <f t="shared" si="90"/>
        <v>calories_from_fat: 70,</v>
      </c>
      <c r="IR380" t="str">
        <f t="shared" si="90"/>
        <v>calories_from_fat: 60,</v>
      </c>
      <c r="IS380" t="str">
        <f t="shared" si="90"/>
        <v>calories_from_fat: 70,</v>
      </c>
      <c r="IT380" t="str">
        <f t="shared" si="90"/>
        <v>calories_from_fat: 90,</v>
      </c>
    </row>
    <row r="381" spans="1:254">
      <c r="A381" s="9" t="s">
        <v>974</v>
      </c>
      <c r="B381" t="str">
        <f>CONCATENATE(B362,$A381)</f>
        <v>total_fat: 2.5,</v>
      </c>
      <c r="C381" t="str">
        <f>CONCATENATE(C362,$A381)</f>
        <v>total_fat: 3,</v>
      </c>
      <c r="D381" t="str">
        <f t="shared" ref="D381:BO381" si="91">CONCATENATE(D362,$A381)</f>
        <v>total_fat: 3,</v>
      </c>
      <c r="E381" t="str">
        <f t="shared" si="91"/>
        <v>total_fat: 2.5,</v>
      </c>
      <c r="F381" t="str">
        <f t="shared" si="91"/>
        <v>total_fat: 2.5,</v>
      </c>
      <c r="G381" t="str">
        <f t="shared" si="91"/>
        <v>total_fat: 1.5,</v>
      </c>
      <c r="H381" t="str">
        <f t="shared" si="91"/>
        <v>total_fat: 2,</v>
      </c>
      <c r="I381" t="str">
        <f t="shared" si="91"/>
        <v>total_fat: 0.5,</v>
      </c>
      <c r="J381" t="str">
        <f t="shared" si="91"/>
        <v>total_fat: 0.5,</v>
      </c>
      <c r="K381" t="str">
        <f t="shared" si="91"/>
        <v>total_fat: 1,</v>
      </c>
      <c r="L381" t="str">
        <f t="shared" si="91"/>
        <v>total_fat: 0,</v>
      </c>
      <c r="M381" t="str">
        <f t="shared" si="91"/>
        <v>total_fat: -0.5,</v>
      </c>
      <c r="N381" t="str">
        <f t="shared" si="91"/>
        <v>total_fat: 7,</v>
      </c>
      <c r="O381" t="str">
        <f t="shared" si="91"/>
        <v>total_fat: 7,</v>
      </c>
      <c r="P381" t="str">
        <f t="shared" si="91"/>
        <v>total_fat: 11,</v>
      </c>
      <c r="Q381" t="str">
        <f t="shared" si="91"/>
        <v>total_fat: 29,</v>
      </c>
      <c r="R381" t="str">
        <f t="shared" si="91"/>
        <v>total_fat: 15,</v>
      </c>
      <c r="S381" t="str">
        <f t="shared" si="91"/>
        <v>total_fat: 26,</v>
      </c>
      <c r="T381" t="str">
        <f t="shared" si="91"/>
        <v>total_fat: 7,</v>
      </c>
      <c r="U381" t="str">
        <f t="shared" si="91"/>
        <v>total_fat: 10,</v>
      </c>
      <c r="V381" t="str">
        <f t="shared" si="91"/>
        <v>total_fat: 24,</v>
      </c>
      <c r="W381" t="str">
        <f t="shared" si="91"/>
        <v>total_fat: 14,</v>
      </c>
      <c r="X381" t="str">
        <f t="shared" si="91"/>
        <v>total_fat: 16,</v>
      </c>
      <c r="Y381" t="str">
        <f t="shared" si="91"/>
        <v>total_fat: 22,</v>
      </c>
      <c r="Z381" t="str">
        <f t="shared" si="91"/>
        <v>total_fat: 26,</v>
      </c>
      <c r="AA381" t="str">
        <f t="shared" si="91"/>
        <v>total_fat: 9,</v>
      </c>
      <c r="AB381" t="str">
        <f t="shared" si="91"/>
        <v>total_fat: 12,</v>
      </c>
      <c r="AC381" t="str">
        <f t="shared" si="91"/>
        <v>total_fat: 14,</v>
      </c>
      <c r="AD381" t="str">
        <f t="shared" si="91"/>
        <v>total_fat: 8,</v>
      </c>
      <c r="AE381" t="str">
        <f t="shared" si="91"/>
        <v>total_fat: 8,</v>
      </c>
      <c r="AF381" t="str">
        <f t="shared" si="91"/>
        <v>total_fat: 9,</v>
      </c>
      <c r="AG381" t="str">
        <f t="shared" si="91"/>
        <v>total_fat: 23,</v>
      </c>
      <c r="AH381" t="str">
        <f t="shared" si="91"/>
        <v>total_fat: 11,</v>
      </c>
      <c r="AI381" t="str">
        <f t="shared" si="91"/>
        <v>total_fat: 16,</v>
      </c>
      <c r="AJ381" t="str">
        <f t="shared" si="91"/>
        <v>total_fat: 6,</v>
      </c>
      <c r="AK381" t="str">
        <f t="shared" si="91"/>
        <v>total_fat: ,</v>
      </c>
      <c r="AL381" t="str">
        <f t="shared" si="91"/>
        <v>total_fat: ,</v>
      </c>
      <c r="AM381" t="str">
        <f t="shared" si="91"/>
        <v>total_fat: Total Fat,</v>
      </c>
      <c r="AN381" t="str">
        <f t="shared" si="91"/>
        <v>total_fat: 2,</v>
      </c>
      <c r="AO381" t="str">
        <f t="shared" si="91"/>
        <v>total_fat: 0,</v>
      </c>
      <c r="AP381" t="str">
        <f t="shared" si="91"/>
        <v>total_fat: 0,</v>
      </c>
      <c r="AQ381" t="str">
        <f t="shared" si="91"/>
        <v>total_fat: 0,</v>
      </c>
      <c r="AR381" t="str">
        <f t="shared" si="91"/>
        <v>total_fat: 0,</v>
      </c>
      <c r="AS381" t="str">
        <f t="shared" si="91"/>
        <v>total_fat: 0,</v>
      </c>
      <c r="AT381" t="str">
        <f t="shared" si="91"/>
        <v>total_fat: 2,</v>
      </c>
      <c r="AU381" t="str">
        <f t="shared" si="91"/>
        <v>total_fat: ,</v>
      </c>
      <c r="AV381" t="str">
        <f t="shared" si="91"/>
        <v>total_fat: ,</v>
      </c>
      <c r="AW381" t="str">
        <f t="shared" si="91"/>
        <v>total_fat: Total Fat,</v>
      </c>
      <c r="AX381" t="str">
        <f t="shared" si="91"/>
        <v>total_fat: 0.5,</v>
      </c>
      <c r="AY381" t="str">
        <f t="shared" si="91"/>
        <v>total_fat: 1,</v>
      </c>
      <c r="AZ381" t="str">
        <f t="shared" si="91"/>
        <v>total_fat: 1,</v>
      </c>
      <c r="BA381" t="str">
        <f t="shared" si="91"/>
        <v>total_fat: 0.5,</v>
      </c>
      <c r="BB381" t="str">
        <f t="shared" si="91"/>
        <v>total_fat: 0.5,</v>
      </c>
      <c r="BC381" t="str">
        <f t="shared" si="91"/>
        <v>total_fat: -0.5,</v>
      </c>
      <c r="BD381" t="str">
        <f t="shared" si="91"/>
        <v>total_fat: 0,</v>
      </c>
      <c r="BE381" t="str">
        <f t="shared" si="91"/>
        <v>total_fat: -1.5,</v>
      </c>
      <c r="BF381" t="str">
        <f t="shared" si="91"/>
        <v>total_fat: -1.5,</v>
      </c>
      <c r="BG381" t="str">
        <f t="shared" si="91"/>
        <v>total_fat: -1,</v>
      </c>
      <c r="BH381" t="str">
        <f t="shared" si="91"/>
        <v>total_fat: -2,</v>
      </c>
      <c r="BI381" t="str">
        <f t="shared" si="91"/>
        <v>total_fat: -2.5,</v>
      </c>
      <c r="BJ381" t="str">
        <f t="shared" si="91"/>
        <v>total_fat: 5,</v>
      </c>
      <c r="BK381" t="str">
        <f t="shared" si="91"/>
        <v>total_fat: 5,</v>
      </c>
      <c r="BL381" t="str">
        <f t="shared" si="91"/>
        <v>total_fat: 9,</v>
      </c>
      <c r="BM381" t="str">
        <f t="shared" si="91"/>
        <v>total_fat: 27,</v>
      </c>
      <c r="BN381" t="str">
        <f t="shared" si="91"/>
        <v>total_fat: 13,</v>
      </c>
      <c r="BO381" t="str">
        <f t="shared" si="91"/>
        <v>total_fat: 24,</v>
      </c>
      <c r="BP381" t="str">
        <f t="shared" ref="BP381:EA381" si="92">CONCATENATE(BP362,$A381)</f>
        <v>total_fat: 5,</v>
      </c>
      <c r="BQ381" t="str">
        <f t="shared" si="92"/>
        <v>total_fat: 8,</v>
      </c>
      <c r="BR381" t="str">
        <f t="shared" si="92"/>
        <v>total_fat: 22,</v>
      </c>
      <c r="BS381" t="str">
        <f t="shared" si="92"/>
        <v>total_fat: 12,</v>
      </c>
      <c r="BT381" t="str">
        <f t="shared" si="92"/>
        <v>total_fat: 14,</v>
      </c>
      <c r="BU381" t="str">
        <f t="shared" si="92"/>
        <v>total_fat: 20,</v>
      </c>
      <c r="BV381" t="str">
        <f t="shared" si="92"/>
        <v>total_fat: 24,</v>
      </c>
      <c r="BW381" t="str">
        <f t="shared" si="92"/>
        <v>total_fat: 7,</v>
      </c>
      <c r="BX381" t="str">
        <f t="shared" si="92"/>
        <v>total_fat: 10,</v>
      </c>
      <c r="BY381" t="str">
        <f t="shared" si="92"/>
        <v>total_fat: 12,</v>
      </c>
      <c r="BZ381" t="str">
        <f t="shared" si="92"/>
        <v>total_fat: 6,</v>
      </c>
      <c r="CA381" t="str">
        <f t="shared" si="92"/>
        <v>total_fat: 6,</v>
      </c>
      <c r="CB381" t="str">
        <f t="shared" si="92"/>
        <v>total_fat: 7,</v>
      </c>
      <c r="CC381" t="str">
        <f t="shared" si="92"/>
        <v>total_fat: 21,</v>
      </c>
      <c r="CD381" t="str">
        <f t="shared" si="92"/>
        <v>total_fat: 9,</v>
      </c>
      <c r="CE381" t="str">
        <f t="shared" si="92"/>
        <v>total_fat: 14,</v>
      </c>
      <c r="CF381" t="str">
        <f t="shared" si="92"/>
        <v>total_fat: 4,</v>
      </c>
      <c r="CG381" t="str">
        <f t="shared" si="92"/>
        <v>total_fat: ,</v>
      </c>
      <c r="CH381" t="str">
        <f t="shared" si="92"/>
        <v>total_fat: Total Fat,</v>
      </c>
      <c r="CI381" t="str">
        <f t="shared" si="92"/>
        <v>total_fat: 4.5,</v>
      </c>
      <c r="CJ381" t="str">
        <f t="shared" si="92"/>
        <v>total_fat: 2,</v>
      </c>
      <c r="CK381" t="str">
        <f t="shared" si="92"/>
        <v>total_fat: 2.5,</v>
      </c>
      <c r="CL381" t="str">
        <f t="shared" si="92"/>
        <v>total_fat: 3,</v>
      </c>
      <c r="CM381" t="str">
        <f t="shared" si="92"/>
        <v>total_fat: 2,</v>
      </c>
      <c r="CN381" t="str">
        <f t="shared" si="92"/>
        <v>total_fat: 5,</v>
      </c>
      <c r="CO381" t="str">
        <f t="shared" si="92"/>
        <v>total_fat: 6,</v>
      </c>
      <c r="CP381" t="str">
        <f t="shared" si="92"/>
        <v>total_fat: 2.5,</v>
      </c>
      <c r="CQ381" t="str">
        <f t="shared" si="92"/>
        <v>total_fat: 2.5,</v>
      </c>
      <c r="CR381" t="str">
        <f t="shared" si="92"/>
        <v>total_fat: 3,</v>
      </c>
      <c r="CS381" t="str">
        <f t="shared" si="92"/>
        <v>total_fat: 2.5,</v>
      </c>
      <c r="CT381" t="str">
        <f t="shared" si="92"/>
        <v>total_fat: 1.5,</v>
      </c>
      <c r="CU381" t="str">
        <f t="shared" si="92"/>
        <v>total_fat: 1.5,</v>
      </c>
      <c r="CV381" t="str">
        <f t="shared" si="92"/>
        <v>total_fat: ,</v>
      </c>
      <c r="CW381" t="str">
        <f t="shared" si="92"/>
        <v>total_fat: Total Fat,</v>
      </c>
      <c r="CX381" t="str">
        <f t="shared" si="92"/>
        <v>total_fat: 3.5,</v>
      </c>
      <c r="CY381" t="str">
        <f t="shared" si="92"/>
        <v>total_fat: 5,</v>
      </c>
      <c r="CZ381" t="str">
        <f t="shared" si="92"/>
        <v>total_fat: 10,</v>
      </c>
      <c r="DA381" t="str">
        <f t="shared" si="92"/>
        <v>total_fat: 0,</v>
      </c>
      <c r="DB381" t="str">
        <f t="shared" si="92"/>
        <v>total_fat: 0,</v>
      </c>
      <c r="DC381" t="str">
        <f t="shared" si="92"/>
        <v>total_fat: 5,</v>
      </c>
      <c r="DD381" t="str">
        <f t="shared" si="92"/>
        <v>total_fat: 12,</v>
      </c>
      <c r="DE381" t="str">
        <f t="shared" si="92"/>
        <v>total_fat: 0,</v>
      </c>
      <c r="DF381" t="str">
        <f t="shared" si="92"/>
        <v>total_fat: 5,</v>
      </c>
      <c r="DG381" t="str">
        <f t="shared" si="92"/>
        <v>total_fat: 4,</v>
      </c>
      <c r="DH381" t="str">
        <f t="shared" si="92"/>
        <v>total_fat: 7,</v>
      </c>
      <c r="DI381" t="str">
        <f t="shared" si="92"/>
        <v>total_fat: 3.5,</v>
      </c>
      <c r="DJ381" t="str">
        <f t="shared" si="92"/>
        <v>total_fat: 4,</v>
      </c>
      <c r="DK381" t="str">
        <f t="shared" si="92"/>
        <v>total_fat: 11,</v>
      </c>
      <c r="DL381" t="str">
        <f t="shared" si="92"/>
        <v>total_fat: 4.5,</v>
      </c>
      <c r="DM381" t="str">
        <f t="shared" si="92"/>
        <v>total_fat: 4.5,</v>
      </c>
      <c r="DN381" t="str">
        <f t="shared" si="92"/>
        <v>total_fat: 0,</v>
      </c>
      <c r="DO381" t="str">
        <f t="shared" si="92"/>
        <v>total_fat: ,</v>
      </c>
      <c r="DP381" t="str">
        <f t="shared" si="92"/>
        <v>total_fat: Total Fat,</v>
      </c>
      <c r="DQ381" t="str">
        <f t="shared" si="92"/>
        <v>total_fat: 5,</v>
      </c>
      <c r="DR381" t="str">
        <f t="shared" si="92"/>
        <v>total_fat: 0,</v>
      </c>
      <c r="DS381" t="str">
        <f t="shared" si="92"/>
        <v>total_fat: 0,</v>
      </c>
      <c r="DT381" t="str">
        <f t="shared" si="92"/>
        <v>total_fat: 0,</v>
      </c>
      <c r="DU381" t="str">
        <f t="shared" si="92"/>
        <v>total_fat: 0,</v>
      </c>
      <c r="DV381" t="str">
        <f t="shared" si="92"/>
        <v>total_fat: 0,</v>
      </c>
      <c r="DW381" t="str">
        <f t="shared" si="92"/>
        <v>total_fat: 0,</v>
      </c>
      <c r="DX381" t="str">
        <f t="shared" si="92"/>
        <v>total_fat: 0,</v>
      </c>
      <c r="DY381" t="str">
        <f t="shared" si="92"/>
        <v>total_fat: 0,</v>
      </c>
      <c r="DZ381" t="str">
        <f t="shared" si="92"/>
        <v>total_fat: 0,</v>
      </c>
      <c r="EA381" t="str">
        <f t="shared" si="92"/>
        <v>total_fat: 0,</v>
      </c>
      <c r="EB381" t="str">
        <f t="shared" ref="EB381:GM381" si="93">CONCATENATE(EB362,$A381)</f>
        <v>total_fat: ,</v>
      </c>
      <c r="EC381" t="str">
        <f t="shared" si="93"/>
        <v>total_fat: ,</v>
      </c>
      <c r="ED381" t="str">
        <f t="shared" si="93"/>
        <v>total_fat: Total Fat,</v>
      </c>
      <c r="EE381" t="str">
        <f t="shared" si="93"/>
        <v>total_fat: 2,</v>
      </c>
      <c r="EF381" t="str">
        <f t="shared" si="93"/>
        <v>total_fat: 0,</v>
      </c>
      <c r="EG381" t="str">
        <f t="shared" si="93"/>
        <v>total_fat: 0,</v>
      </c>
      <c r="EH381" t="str">
        <f t="shared" si="93"/>
        <v>total_fat: 0,</v>
      </c>
      <c r="EI381" t="str">
        <f t="shared" si="93"/>
        <v>total_fat: 0,</v>
      </c>
      <c r="EJ381" t="str">
        <f t="shared" si="93"/>
        <v>total_fat: 0,</v>
      </c>
      <c r="EK381" t="str">
        <f t="shared" si="93"/>
        <v>total_fat: 2,</v>
      </c>
      <c r="EL381" t="str">
        <f t="shared" si="93"/>
        <v>total_fat: ,</v>
      </c>
      <c r="EM381" t="str">
        <f t="shared" si="93"/>
        <v>total_fat: Total Fat,</v>
      </c>
      <c r="EN381" t="str">
        <f t="shared" si="93"/>
        <v>total_fat: 3,</v>
      </c>
      <c r="EO381" t="str">
        <f t="shared" si="93"/>
        <v>total_fat: 3,</v>
      </c>
      <c r="EP381" t="str">
        <f t="shared" si="93"/>
        <v>total_fat: 2.5,</v>
      </c>
      <c r="EQ381" t="str">
        <f t="shared" si="93"/>
        <v>total_fat: 3.5,</v>
      </c>
      <c r="ER381" t="str">
        <f t="shared" si="93"/>
        <v>total_fat: 3.5,</v>
      </c>
      <c r="ES381" t="str">
        <f t="shared" si="93"/>
        <v>total_fat: 3,</v>
      </c>
      <c r="ET381" t="str">
        <f t="shared" si="93"/>
        <v>total_fat: 2.5,</v>
      </c>
      <c r="EU381" t="str">
        <f t="shared" si="93"/>
        <v>total_fat: 2,</v>
      </c>
      <c r="EV381" t="str">
        <f t="shared" si="93"/>
        <v>total_fat: 1,</v>
      </c>
      <c r="EW381" t="str">
        <f t="shared" si="93"/>
        <v>total_fat: 8,</v>
      </c>
      <c r="EX381" t="str">
        <f t="shared" si="93"/>
        <v>total_fat: 8,</v>
      </c>
      <c r="EY381" t="str">
        <f t="shared" si="93"/>
        <v>total_fat: 12,</v>
      </c>
      <c r="EZ381" t="str">
        <f t="shared" si="93"/>
        <v>total_fat: 29,</v>
      </c>
      <c r="FA381" t="str">
        <f t="shared" si="93"/>
        <v>total_fat: 16,</v>
      </c>
      <c r="FB381" t="str">
        <f t="shared" si="93"/>
        <v>total_fat: 8,</v>
      </c>
      <c r="FC381" t="str">
        <f t="shared" si="93"/>
        <v>total_fat: 18,</v>
      </c>
      <c r="FD381" t="str">
        <f t="shared" si="93"/>
        <v>total_fat: 18,</v>
      </c>
      <c r="FE381" t="str">
        <f t="shared" si="93"/>
        <v>total_fat: 4.5,</v>
      </c>
      <c r="FF381" t="str">
        <f t="shared" si="93"/>
        <v>total_fat: 36,</v>
      </c>
      <c r="FG381" t="str">
        <f t="shared" si="93"/>
        <v>total_fat: 31,</v>
      </c>
      <c r="FH381" t="str">
        <f t="shared" si="93"/>
        <v>total_fat: 14,</v>
      </c>
      <c r="FI381" t="str">
        <f t="shared" si="93"/>
        <v>total_fat: 16,</v>
      </c>
      <c r="FJ381" t="str">
        <f t="shared" si="93"/>
        <v>total_fat: 10,</v>
      </c>
      <c r="FK381" t="str">
        <f t="shared" si="93"/>
        <v>total_fat: 14,</v>
      </c>
      <c r="FL381" t="str">
        <f t="shared" si="93"/>
        <v>total_fat: 17,</v>
      </c>
      <c r="FM381" t="str">
        <f t="shared" si="93"/>
        <v>total_fat: 16,</v>
      </c>
      <c r="FN381" t="str">
        <f t="shared" si="93"/>
        <v>total_fat: 7,</v>
      </c>
      <c r="FO381" t="str">
        <f t="shared" si="93"/>
        <v>total_fat: ,</v>
      </c>
      <c r="FP381" t="str">
        <f t="shared" si="93"/>
        <v>total_fat: Total Fat,</v>
      </c>
      <c r="FQ381" t="str">
        <f t="shared" si="93"/>
        <v>total_fat: 0,</v>
      </c>
      <c r="FR381" t="str">
        <f t="shared" si="93"/>
        <v>total_fat: 35,</v>
      </c>
      <c r="FS381" t="str">
        <f t="shared" si="93"/>
        <v>total_fat: ,</v>
      </c>
      <c r="FT381" t="str">
        <f t="shared" si="93"/>
        <v>total_fat: Total Fat,</v>
      </c>
      <c r="FU381" t="str">
        <f t="shared" si="93"/>
        <v>total_fat: 16,</v>
      </c>
      <c r="FV381" t="str">
        <f t="shared" si="93"/>
        <v>total_fat: 26,</v>
      </c>
      <c r="FW381" t="str">
        <f t="shared" si="93"/>
        <v>total_fat: 25,</v>
      </c>
      <c r="FX381" t="str">
        <f t="shared" si="93"/>
        <v>total_fat: 17,</v>
      </c>
      <c r="FY381" t="str">
        <f t="shared" si="93"/>
        <v>total_fat: ,</v>
      </c>
      <c r="FZ381" t="str">
        <f t="shared" si="93"/>
        <v>total_fat: Total Fat,</v>
      </c>
      <c r="GA381" t="str">
        <f t="shared" si="93"/>
        <v>total_fat: 0,</v>
      </c>
      <c r="GB381" t="str">
        <f t="shared" si="93"/>
        <v>total_fat: 0,</v>
      </c>
      <c r="GC381" t="str">
        <f t="shared" si="93"/>
        <v>total_fat: 0,</v>
      </c>
      <c r="GD381" t="str">
        <f t="shared" si="93"/>
        <v>total_fat: 0,</v>
      </c>
      <c r="GE381" t="str">
        <f t="shared" si="93"/>
        <v>total_fat: 0,</v>
      </c>
      <c r="GF381" t="str">
        <f t="shared" si="93"/>
        <v>total_fat: 0,</v>
      </c>
      <c r="GG381" t="str">
        <f t="shared" si="93"/>
        <v>total_fat: 0,</v>
      </c>
      <c r="GH381" t="str">
        <f t="shared" si="93"/>
        <v>total_fat: 5,</v>
      </c>
      <c r="GI381" t="str">
        <f t="shared" si="93"/>
        <v>total_fat: 2.5,</v>
      </c>
      <c r="GJ381" t="str">
        <f t="shared" si="93"/>
        <v>total_fat: 0,</v>
      </c>
      <c r="GK381" t="str">
        <f t="shared" si="93"/>
        <v>total_fat: 0,</v>
      </c>
      <c r="GL381" t="str">
        <f t="shared" si="93"/>
        <v>total_fat: 3.5,</v>
      </c>
      <c r="GM381" t="str">
        <f t="shared" si="93"/>
        <v>total_fat: 0,</v>
      </c>
      <c r="GN381" t="str">
        <f t="shared" ref="GN381:IT381" si="94">CONCATENATE(GN362,$A381)</f>
        <v>total_fat: ,</v>
      </c>
      <c r="GO381" t="str">
        <f t="shared" si="94"/>
        <v>total_fat: Total Fat,</v>
      </c>
      <c r="GP381" t="str">
        <f t="shared" si="94"/>
        <v>total_fat: 0,</v>
      </c>
      <c r="GQ381" t="str">
        <f t="shared" si="94"/>
        <v>total_fat: 8,</v>
      </c>
      <c r="GR381" t="str">
        <f t="shared" si="94"/>
        <v>total_fat: 10,</v>
      </c>
      <c r="GS381" t="str">
        <f t="shared" si="94"/>
        <v>total_fat: 10,</v>
      </c>
      <c r="GT381" t="str">
        <f t="shared" si="94"/>
        <v>total_fat: 9,</v>
      </c>
      <c r="GU381" t="str">
        <f t="shared" si="94"/>
        <v>total_fat: 7,</v>
      </c>
      <c r="GV381" t="str">
        <f t="shared" si="94"/>
        <v>total_fat: 10,</v>
      </c>
      <c r="GW381" t="str">
        <f t="shared" si="94"/>
        <v>total_fat: 8,</v>
      </c>
      <c r="GX381" t="str">
        <f t="shared" si="94"/>
        <v>total_fat: 12,</v>
      </c>
      <c r="GY381" t="str">
        <f t="shared" si="94"/>
        <v>total_fat: 9,</v>
      </c>
      <c r="GZ381" t="str">
        <f t="shared" si="94"/>
        <v>total_fat: 12,</v>
      </c>
      <c r="HA381" t="str">
        <f t="shared" si="94"/>
        <v>total_fat: 11,</v>
      </c>
      <c r="HB381" t="str">
        <f t="shared" si="94"/>
        <v>total_fat: ,</v>
      </c>
      <c r="HC381" t="str">
        <f t="shared" si="94"/>
        <v>total_fat: Total Fat,</v>
      </c>
      <c r="HD381" t="str">
        <f t="shared" si="94"/>
        <v>total_fat: 24,</v>
      </c>
      <c r="HE381" t="str">
        <f t="shared" si="94"/>
        <v>total_fat: 1,</v>
      </c>
      <c r="HF381" t="str">
        <f t="shared" si="94"/>
        <v>total_fat: 24,</v>
      </c>
      <c r="HG381" t="str">
        <f t="shared" si="94"/>
        <v>total_fat: 11,</v>
      </c>
      <c r="HH381" t="str">
        <f t="shared" si="94"/>
        <v>total_fat: 4.5,</v>
      </c>
      <c r="HI381" t="str">
        <f t="shared" si="94"/>
        <v>total_fat: 10,</v>
      </c>
      <c r="HJ381" t="str">
        <f t="shared" si="94"/>
        <v>total_fat: 7,</v>
      </c>
      <c r="HK381" t="str">
        <f t="shared" si="94"/>
        <v>total_fat: 2,</v>
      </c>
      <c r="HL381" t="str">
        <f t="shared" si="94"/>
        <v>total_fat: 11,</v>
      </c>
      <c r="HM381" t="str">
        <f t="shared" si="94"/>
        <v>total_fat: 1,</v>
      </c>
      <c r="HN381" t="str">
        <f t="shared" si="94"/>
        <v>total_fat: 7,</v>
      </c>
      <c r="HO381" t="str">
        <f t="shared" si="94"/>
        <v>total_fat: 2,</v>
      </c>
      <c r="HP381" t="str">
        <f t="shared" si="94"/>
        <v>total_fat: ,</v>
      </c>
      <c r="HQ381" t="str">
        <f t="shared" si="94"/>
        <v>total_fat: Total Fat,</v>
      </c>
      <c r="HR381" t="str">
        <f t="shared" si="94"/>
        <v>total_fat: 9,</v>
      </c>
      <c r="HS381" t="str">
        <f t="shared" si="94"/>
        <v>total_fat: 7,</v>
      </c>
      <c r="HT381" t="str">
        <f t="shared" si="94"/>
        <v>total_fat: 5,</v>
      </c>
      <c r="HU381" t="str">
        <f t="shared" si="94"/>
        <v>total_fat: 5,</v>
      </c>
      <c r="HV381" t="str">
        <f t="shared" si="94"/>
        <v>total_fat: 8,</v>
      </c>
      <c r="HW381" t="str">
        <f t="shared" si="94"/>
        <v>total_fat: 6,</v>
      </c>
      <c r="HX381" t="str">
        <f t="shared" si="94"/>
        <v>total_fat: ,</v>
      </c>
      <c r="HY381" t="str">
        <f t="shared" si="94"/>
        <v>total_fat: Total Fat,</v>
      </c>
      <c r="HZ381" t="str">
        <f t="shared" si="94"/>
        <v>total_fat: 17,</v>
      </c>
      <c r="IA381" t="str">
        <f t="shared" si="94"/>
        <v>total_fat: 11,</v>
      </c>
      <c r="IB381" t="str">
        <f t="shared" si="94"/>
        <v>total_fat: 8,</v>
      </c>
      <c r="IC381" t="str">
        <f t="shared" si="94"/>
        <v>total_fat: 9,</v>
      </c>
      <c r="ID381" t="str">
        <f t="shared" si="94"/>
        <v>total_fat: 13,</v>
      </c>
      <c r="IE381" t="str">
        <f t="shared" si="94"/>
        <v>total_fat: 10,</v>
      </c>
      <c r="IF381" t="str">
        <f t="shared" si="94"/>
        <v>total_fat: ,</v>
      </c>
      <c r="IG381" t="str">
        <f t="shared" si="94"/>
        <v>total_fat: Total Fat,</v>
      </c>
      <c r="IH381" t="str">
        <f t="shared" si="94"/>
        <v>total_fat: 16,</v>
      </c>
      <c r="II381" t="str">
        <f t="shared" si="94"/>
        <v>total_fat: 21,</v>
      </c>
      <c r="IJ381" t="str">
        <f t="shared" si="94"/>
        <v>total_fat: 13,</v>
      </c>
      <c r="IK381" t="str">
        <f t="shared" si="94"/>
        <v>total_fat: 12,</v>
      </c>
      <c r="IL381" t="str">
        <f t="shared" si="94"/>
        <v>total_fat: 15,</v>
      </c>
      <c r="IM381" t="str">
        <f t="shared" si="94"/>
        <v>,</v>
      </c>
      <c r="IN381" t="str">
        <f t="shared" si="94"/>
        <v>total_fat: Total Fat,</v>
      </c>
      <c r="IO381" t="str">
        <f t="shared" si="94"/>
        <v>total_fat: 12,</v>
      </c>
      <c r="IP381" t="str">
        <f t="shared" si="94"/>
        <v>total_fat: 9,</v>
      </c>
      <c r="IQ381" t="str">
        <f t="shared" si="94"/>
        <v>total_fat: 8,</v>
      </c>
      <c r="IR381" t="str">
        <f t="shared" si="94"/>
        <v>total_fat: 7,</v>
      </c>
      <c r="IS381" t="str">
        <f t="shared" si="94"/>
        <v>total_fat: 8,</v>
      </c>
      <c r="IT381" t="str">
        <f t="shared" si="94"/>
        <v>total_fat: 10,</v>
      </c>
    </row>
    <row r="382" spans="1:254">
      <c r="A382" s="9" t="s">
        <v>974</v>
      </c>
      <c r="B382" t="str">
        <f>CONCATENATE(B363,$A382)</f>
        <v>saturated_fat: 0.5,</v>
      </c>
      <c r="C382" t="str">
        <f>CONCATENATE(C363,$A382)</f>
        <v>saturated_fat: 1,</v>
      </c>
      <c r="D382" t="str">
        <f t="shared" ref="D382:BO382" si="95">CONCATENATE(D363,$A382)</f>
        <v>saturated_fat: 1,</v>
      </c>
      <c r="E382" t="str">
        <f t="shared" si="95"/>
        <v>saturated_fat: 1,</v>
      </c>
      <c r="F382" t="str">
        <f t="shared" si="95"/>
        <v>saturated_fat: 0.5,</v>
      </c>
      <c r="G382" t="str">
        <f t="shared" si="95"/>
        <v>saturated_fat: 0.5,</v>
      </c>
      <c r="H382" t="str">
        <f t="shared" si="95"/>
        <v>saturated_fat: 0.5,</v>
      </c>
      <c r="I382" t="str">
        <f t="shared" si="95"/>
        <v>saturated_fat: 0,</v>
      </c>
      <c r="J382" t="str">
        <f t="shared" si="95"/>
        <v>saturated_fat: 0,</v>
      </c>
      <c r="K382" t="str">
        <f t="shared" si="95"/>
        <v>saturated_fat: 0.5,</v>
      </c>
      <c r="L382" t="str">
        <f t="shared" si="95"/>
        <v>saturated_fat: 0,</v>
      </c>
      <c r="M382" t="str">
        <f t="shared" si="95"/>
        <v>saturated_fat: -0.5,</v>
      </c>
      <c r="N382" t="str">
        <f t="shared" si="95"/>
        <v>saturated_fat: 3.5,</v>
      </c>
      <c r="O382" t="str">
        <f t="shared" si="95"/>
        <v>saturated_fat: 3.5,</v>
      </c>
      <c r="P382" t="str">
        <f t="shared" si="95"/>
        <v>saturated_fat: 5.5,</v>
      </c>
      <c r="Q382" t="str">
        <f t="shared" si="95"/>
        <v>saturated_fat: 10.5,</v>
      </c>
      <c r="R382" t="str">
        <f t="shared" si="95"/>
        <v>saturated_fat: 8.5,</v>
      </c>
      <c r="S382" t="str">
        <f t="shared" si="95"/>
        <v>saturated_fat: 9.5,</v>
      </c>
      <c r="T382" t="str">
        <f t="shared" si="95"/>
        <v>saturated_fat: 3,</v>
      </c>
      <c r="U382" t="str">
        <f t="shared" si="95"/>
        <v>saturated_fat: 3,</v>
      </c>
      <c r="V382" t="str">
        <f t="shared" si="95"/>
        <v>saturated_fat: 6.5,</v>
      </c>
      <c r="W382" t="str">
        <f t="shared" si="95"/>
        <v>saturated_fat: 5.5,</v>
      </c>
      <c r="X382" t="str">
        <f t="shared" si="95"/>
        <v>saturated_fat: 6.5,</v>
      </c>
      <c r="Y382" t="str">
        <f t="shared" si="95"/>
        <v>saturated_fat: 8.5,</v>
      </c>
      <c r="Z382" t="str">
        <f t="shared" si="95"/>
        <v>saturated_fat: 4,</v>
      </c>
      <c r="AA382" t="str">
        <f t="shared" si="95"/>
        <v>saturated_fat: 3.5,</v>
      </c>
      <c r="AB382" t="str">
        <f t="shared" si="95"/>
        <v>saturated_fat: 4.5,</v>
      </c>
      <c r="AC382" t="str">
        <f t="shared" si="95"/>
        <v>saturated_fat: 6.5,</v>
      </c>
      <c r="AD382" t="str">
        <f t="shared" si="95"/>
        <v>saturated_fat: 4,</v>
      </c>
      <c r="AE382" t="str">
        <f t="shared" si="95"/>
        <v>saturated_fat: 1.5,</v>
      </c>
      <c r="AF382" t="str">
        <f t="shared" si="95"/>
        <v>saturated_fat: 4.5,</v>
      </c>
      <c r="AG382" t="str">
        <f t="shared" si="95"/>
        <v>saturated_fat: 3.5,</v>
      </c>
      <c r="AH382" t="str">
        <f t="shared" si="95"/>
        <v>saturated_fat: 3,</v>
      </c>
      <c r="AI382" t="str">
        <f t="shared" si="95"/>
        <v>saturated_fat: 4.5,</v>
      </c>
      <c r="AJ382" t="str">
        <f t="shared" si="95"/>
        <v>saturated_fat: 3,</v>
      </c>
      <c r="AK382" t="str">
        <f t="shared" si="95"/>
        <v>saturated_fat: ,</v>
      </c>
      <c r="AL382" t="str">
        <f t="shared" si="95"/>
        <v>saturated_fat: ,</v>
      </c>
      <c r="AM382" t="str">
        <f t="shared" si="95"/>
        <v>saturated_fat: Saturated Fat,</v>
      </c>
      <c r="AN382" t="str">
        <f t="shared" si="95"/>
        <v>saturated_fat: 0.5,</v>
      </c>
      <c r="AO382" t="str">
        <f t="shared" si="95"/>
        <v>saturated_fat: 0,</v>
      </c>
      <c r="AP382" t="str">
        <f t="shared" si="95"/>
        <v>saturated_fat: 0,</v>
      </c>
      <c r="AQ382" t="str">
        <f t="shared" si="95"/>
        <v>saturated_fat: 0,</v>
      </c>
      <c r="AR382" t="str">
        <f t="shared" si="95"/>
        <v>saturated_fat: 0,</v>
      </c>
      <c r="AS382" t="str">
        <f t="shared" si="95"/>
        <v>saturated_fat: 0,</v>
      </c>
      <c r="AT382" t="str">
        <f t="shared" si="95"/>
        <v>saturated_fat: 0.5,</v>
      </c>
      <c r="AU382" t="str">
        <f t="shared" si="95"/>
        <v>saturated_fat: ,</v>
      </c>
      <c r="AV382" t="str">
        <f t="shared" si="95"/>
        <v>saturated_fat: ,</v>
      </c>
      <c r="AW382" t="str">
        <f t="shared" si="95"/>
        <v>saturated_fat: Saturated Fat,</v>
      </c>
      <c r="AX382" t="str">
        <f t="shared" si="95"/>
        <v>saturated_fat: 0,</v>
      </c>
      <c r="AY382" t="str">
        <f t="shared" si="95"/>
        <v>saturated_fat: 0.5,</v>
      </c>
      <c r="AZ382" t="str">
        <f t="shared" si="95"/>
        <v>saturated_fat: 0.5,</v>
      </c>
      <c r="BA382" t="str">
        <f t="shared" si="95"/>
        <v>saturated_fat: 0.5,</v>
      </c>
      <c r="BB382" t="str">
        <f t="shared" si="95"/>
        <v>saturated_fat: 0,</v>
      </c>
      <c r="BC382" t="str">
        <f t="shared" si="95"/>
        <v>saturated_fat: 0,</v>
      </c>
      <c r="BD382" t="str">
        <f t="shared" si="95"/>
        <v>saturated_fat: 0,</v>
      </c>
      <c r="BE382" t="str">
        <f t="shared" si="95"/>
        <v>saturated_fat: -0.5,</v>
      </c>
      <c r="BF382" t="str">
        <f t="shared" si="95"/>
        <v>saturated_fat: -0.5,</v>
      </c>
      <c r="BG382" t="str">
        <f t="shared" si="95"/>
        <v>saturated_fat: 0,</v>
      </c>
      <c r="BH382" t="str">
        <f t="shared" si="95"/>
        <v>saturated_fat: -0.5,</v>
      </c>
      <c r="BI382" t="str">
        <f t="shared" si="95"/>
        <v>saturated_fat: -1,</v>
      </c>
      <c r="BJ382" t="str">
        <f t="shared" si="95"/>
        <v>saturated_fat: 3,</v>
      </c>
      <c r="BK382" t="str">
        <f t="shared" si="95"/>
        <v>saturated_fat: 3,</v>
      </c>
      <c r="BL382" t="str">
        <f t="shared" si="95"/>
        <v>saturated_fat: 5,</v>
      </c>
      <c r="BM382" t="str">
        <f t="shared" si="95"/>
        <v>saturated_fat: 10,</v>
      </c>
      <c r="BN382" t="str">
        <f t="shared" si="95"/>
        <v>saturated_fat: 8,</v>
      </c>
      <c r="BO382" t="str">
        <f t="shared" si="95"/>
        <v>saturated_fat: 9,</v>
      </c>
      <c r="BP382" t="str">
        <f t="shared" ref="BP382:EA382" si="96">CONCATENATE(BP363,$A382)</f>
        <v>saturated_fat: 2.5,</v>
      </c>
      <c r="BQ382" t="str">
        <f t="shared" si="96"/>
        <v>saturated_fat: 2.5,</v>
      </c>
      <c r="BR382" t="str">
        <f t="shared" si="96"/>
        <v>saturated_fat: 6,</v>
      </c>
      <c r="BS382" t="str">
        <f t="shared" si="96"/>
        <v>saturated_fat: 5,</v>
      </c>
      <c r="BT382" t="str">
        <f t="shared" si="96"/>
        <v>saturated_fat: 6,</v>
      </c>
      <c r="BU382" t="str">
        <f t="shared" si="96"/>
        <v>saturated_fat: 8,</v>
      </c>
      <c r="BV382" t="str">
        <f t="shared" si="96"/>
        <v>saturated_fat: 3.5,</v>
      </c>
      <c r="BW382" t="str">
        <f t="shared" si="96"/>
        <v>saturated_fat: 3,</v>
      </c>
      <c r="BX382" t="str">
        <f t="shared" si="96"/>
        <v>saturated_fat: 4,</v>
      </c>
      <c r="BY382" t="str">
        <f t="shared" si="96"/>
        <v>saturated_fat: 6,</v>
      </c>
      <c r="BZ382" t="str">
        <f t="shared" si="96"/>
        <v>saturated_fat: 3.5,</v>
      </c>
      <c r="CA382" t="str">
        <f t="shared" si="96"/>
        <v>saturated_fat: 1,</v>
      </c>
      <c r="CB382" t="str">
        <f t="shared" si="96"/>
        <v>saturated_fat: 4,</v>
      </c>
      <c r="CC382" t="str">
        <f t="shared" si="96"/>
        <v>saturated_fat: 3,</v>
      </c>
      <c r="CD382" t="str">
        <f t="shared" si="96"/>
        <v>saturated_fat: 2.5,</v>
      </c>
      <c r="CE382" t="str">
        <f t="shared" si="96"/>
        <v>saturated_fat: 4,</v>
      </c>
      <c r="CF382" t="str">
        <f t="shared" si="96"/>
        <v>saturated_fat: 2.5,</v>
      </c>
      <c r="CG382" t="str">
        <f t="shared" si="96"/>
        <v>saturated_fat: ,</v>
      </c>
      <c r="CH382" t="str">
        <f t="shared" si="96"/>
        <v>saturated_fat: Saturated Fat,</v>
      </c>
      <c r="CI382" t="str">
        <f t="shared" si="96"/>
        <v>saturated_fat: 1,</v>
      </c>
      <c r="CJ382" t="str">
        <f t="shared" si="96"/>
        <v>saturated_fat: 0.5,</v>
      </c>
      <c r="CK382" t="str">
        <f t="shared" si="96"/>
        <v>saturated_fat: 0.5,</v>
      </c>
      <c r="CL382" t="str">
        <f t="shared" si="96"/>
        <v>saturated_fat: 0.5,</v>
      </c>
      <c r="CM382" t="str">
        <f t="shared" si="96"/>
        <v>saturated_fat: 0.5,</v>
      </c>
      <c r="CN382" t="str">
        <f t="shared" si="96"/>
        <v>saturated_fat: 2.5,</v>
      </c>
      <c r="CO382" t="str">
        <f t="shared" si="96"/>
        <v>saturated_fat: 2.5,</v>
      </c>
      <c r="CP382" t="str">
        <f t="shared" si="96"/>
        <v>saturated_fat: 1,</v>
      </c>
      <c r="CQ382" t="str">
        <f t="shared" si="96"/>
        <v>saturated_fat: 0.5,</v>
      </c>
      <c r="CR382" t="str">
        <f t="shared" si="96"/>
        <v>saturated_fat: 1,</v>
      </c>
      <c r="CS382" t="str">
        <f t="shared" si="96"/>
        <v>saturated_fat: 0,</v>
      </c>
      <c r="CT382" t="str">
        <f t="shared" si="96"/>
        <v>saturated_fat: 0,</v>
      </c>
      <c r="CU382" t="str">
        <f t="shared" si="96"/>
        <v>saturated_fat: 0,</v>
      </c>
      <c r="CV382" t="str">
        <f t="shared" si="96"/>
        <v>saturated_fat: ,</v>
      </c>
      <c r="CW382" t="str">
        <f t="shared" si="96"/>
        <v>saturated_fat: Saturated Fat,</v>
      </c>
      <c r="CX382" t="str">
        <f t="shared" si="96"/>
        <v>saturated_fat: 1.5,</v>
      </c>
      <c r="CY382" t="str">
        <f t="shared" si="96"/>
        <v>saturated_fat: 3,</v>
      </c>
      <c r="CZ382" t="str">
        <f t="shared" si="96"/>
        <v>saturated_fat: 1.5,</v>
      </c>
      <c r="DA382" t="str">
        <f t="shared" si="96"/>
        <v>saturated_fat: 0,</v>
      </c>
      <c r="DB382" t="str">
        <f t="shared" si="96"/>
        <v>saturated_fat: 0,</v>
      </c>
      <c r="DC382" t="str">
        <f t="shared" si="96"/>
        <v>saturated_fat: 1,</v>
      </c>
      <c r="DD382" t="str">
        <f t="shared" si="96"/>
        <v>saturated_fat: 2,</v>
      </c>
      <c r="DE382" t="str">
        <f t="shared" si="96"/>
        <v>saturated_fat: 0,</v>
      </c>
      <c r="DF382" t="str">
        <f t="shared" si="96"/>
        <v>saturated_fat: 1,</v>
      </c>
      <c r="DG382" t="str">
        <f t="shared" si="96"/>
        <v>saturated_fat: 2.5,</v>
      </c>
      <c r="DH382" t="str">
        <f t="shared" si="96"/>
        <v>saturated_fat: 3,</v>
      </c>
      <c r="DI382" t="str">
        <f t="shared" si="96"/>
        <v>saturated_fat: 2,</v>
      </c>
      <c r="DJ382" t="str">
        <f t="shared" si="96"/>
        <v>saturated_fat: 2,</v>
      </c>
      <c r="DK382" t="str">
        <f t="shared" si="96"/>
        <v>saturated_fat: 1.5,</v>
      </c>
      <c r="DL382" t="str">
        <f t="shared" si="96"/>
        <v>saturated_fat: 3,</v>
      </c>
      <c r="DM382" t="str">
        <f t="shared" si="96"/>
        <v>saturated_fat: 2.5,</v>
      </c>
      <c r="DN382" t="str">
        <f t="shared" si="96"/>
        <v>saturated_fat: 0,</v>
      </c>
      <c r="DO382" t="str">
        <f t="shared" si="96"/>
        <v>saturated_fat: ,</v>
      </c>
      <c r="DP382" t="str">
        <f t="shared" si="96"/>
        <v>saturated_fat: Saturated Fat,</v>
      </c>
      <c r="DQ382" t="str">
        <f t="shared" si="96"/>
        <v>saturated_fat: 1,</v>
      </c>
      <c r="DR382" t="str">
        <f t="shared" si="96"/>
        <v>saturated_fat: 0,</v>
      </c>
      <c r="DS382" t="str">
        <f t="shared" si="96"/>
        <v>saturated_fat: 0,</v>
      </c>
      <c r="DT382" t="str">
        <f t="shared" si="96"/>
        <v>saturated_fat: 0,</v>
      </c>
      <c r="DU382" t="str">
        <f t="shared" si="96"/>
        <v>saturated_fat: 0,</v>
      </c>
      <c r="DV382" t="str">
        <f t="shared" si="96"/>
        <v>saturated_fat: 0,</v>
      </c>
      <c r="DW382" t="str">
        <f t="shared" si="96"/>
        <v>saturated_fat: 0,</v>
      </c>
      <c r="DX382" t="str">
        <f t="shared" si="96"/>
        <v>saturated_fat: 0,</v>
      </c>
      <c r="DY382" t="str">
        <f t="shared" si="96"/>
        <v>saturated_fat: 0,</v>
      </c>
      <c r="DZ382" t="str">
        <f t="shared" si="96"/>
        <v>saturated_fat: 0,</v>
      </c>
      <c r="EA382" t="str">
        <f t="shared" si="96"/>
        <v>saturated_fat: 0,</v>
      </c>
      <c r="EB382" t="str">
        <f t="shared" ref="EB382:GM382" si="97">CONCATENATE(EB363,$A382)</f>
        <v>saturated_fat: ,</v>
      </c>
      <c r="EC382" t="str">
        <f t="shared" si="97"/>
        <v>saturated_fat: ,</v>
      </c>
      <c r="ED382" t="str">
        <f t="shared" si="97"/>
        <v>saturated_fat: Saturated Fat,</v>
      </c>
      <c r="EE382" t="str">
        <f t="shared" si="97"/>
        <v>saturated_fat: 0.5,</v>
      </c>
      <c r="EF382" t="str">
        <f t="shared" si="97"/>
        <v>saturated_fat: 0,</v>
      </c>
      <c r="EG382" t="str">
        <f t="shared" si="97"/>
        <v>saturated_fat: 0,</v>
      </c>
      <c r="EH382" t="str">
        <f t="shared" si="97"/>
        <v>saturated_fat: 0,</v>
      </c>
      <c r="EI382" t="str">
        <f t="shared" si="97"/>
        <v>saturated_fat: 0,</v>
      </c>
      <c r="EJ382" t="str">
        <f t="shared" si="97"/>
        <v>saturated_fat: 0,</v>
      </c>
      <c r="EK382" t="str">
        <f t="shared" si="97"/>
        <v>saturated_fat: 0.5,</v>
      </c>
      <c r="EL382" t="str">
        <f t="shared" si="97"/>
        <v>saturated_fat: ,</v>
      </c>
      <c r="EM382" t="str">
        <f t="shared" si="97"/>
        <v>saturated_fat: Saturated Fat,</v>
      </c>
      <c r="EN382" t="str">
        <f t="shared" si="97"/>
        <v>saturated_fat: 1,</v>
      </c>
      <c r="EO382" t="str">
        <f t="shared" si="97"/>
        <v>saturated_fat: 1,</v>
      </c>
      <c r="EP382" t="str">
        <f t="shared" si="97"/>
        <v>saturated_fat: 0.5,</v>
      </c>
      <c r="EQ382" t="str">
        <f t="shared" si="97"/>
        <v>saturated_fat: 1,</v>
      </c>
      <c r="ER382" t="str">
        <f t="shared" si="97"/>
        <v>saturated_fat: 1,</v>
      </c>
      <c r="ES382" t="str">
        <f t="shared" si="97"/>
        <v>saturated_fat: 0.5,</v>
      </c>
      <c r="ET382" t="str">
        <f t="shared" si="97"/>
        <v>saturated_fat: 0.5,</v>
      </c>
      <c r="EU382" t="str">
        <f t="shared" si="97"/>
        <v>saturated_fat: 0.5,</v>
      </c>
      <c r="EV382" t="str">
        <f t="shared" si="97"/>
        <v>saturated_fat: 0,</v>
      </c>
      <c r="EW382" t="str">
        <f t="shared" si="97"/>
        <v>saturated_fat: 2,</v>
      </c>
      <c r="EX382" t="str">
        <f t="shared" si="97"/>
        <v>saturated_fat: 3.5,</v>
      </c>
      <c r="EY382" t="str">
        <f t="shared" si="97"/>
        <v>saturated_fat: 6,</v>
      </c>
      <c r="EZ382" t="str">
        <f t="shared" si="97"/>
        <v>saturated_fat: 11,</v>
      </c>
      <c r="FA382" t="str">
        <f t="shared" si="97"/>
        <v>saturated_fat: 8,</v>
      </c>
      <c r="FB382" t="str">
        <f t="shared" si="97"/>
        <v>saturated_fat: 3,</v>
      </c>
      <c r="FC382" t="str">
        <f t="shared" si="97"/>
        <v>saturated_fat: 5,</v>
      </c>
      <c r="FD382" t="str">
        <f t="shared" si="97"/>
        <v>saturated_fat: 5,</v>
      </c>
      <c r="FE382" t="str">
        <f t="shared" si="97"/>
        <v>saturated_fat: 1.5,</v>
      </c>
      <c r="FF382" t="str">
        <f t="shared" si="97"/>
        <v>saturated_fat: 8,</v>
      </c>
      <c r="FG382" t="str">
        <f t="shared" si="97"/>
        <v>saturated_fat: 5,</v>
      </c>
      <c r="FH382" t="str">
        <f t="shared" si="97"/>
        <v>saturated_fat: 4.5,</v>
      </c>
      <c r="FI382" t="str">
        <f t="shared" si="97"/>
        <v>saturated_fat: 5,</v>
      </c>
      <c r="FJ382" t="str">
        <f t="shared" si="97"/>
        <v>saturated_fat: 5,</v>
      </c>
      <c r="FK382" t="str">
        <f t="shared" si="97"/>
        <v>saturated_fat: 2.5,</v>
      </c>
      <c r="FL382" t="str">
        <f t="shared" si="97"/>
        <v>saturated_fat: 3.5,</v>
      </c>
      <c r="FM382" t="str">
        <f t="shared" si="97"/>
        <v>saturated_fat: 5,</v>
      </c>
      <c r="FN382" t="str">
        <f t="shared" si="97"/>
        <v>saturated_fat: 3,</v>
      </c>
      <c r="FO382" t="str">
        <f t="shared" si="97"/>
        <v>saturated_fat: ,</v>
      </c>
      <c r="FP382" t="str">
        <f t="shared" si="97"/>
        <v>saturated_fat: Saturated Fat,</v>
      </c>
      <c r="FQ382" t="str">
        <f t="shared" si="97"/>
        <v>saturated_fat: 0,</v>
      </c>
      <c r="FR382" t="str">
        <f t="shared" si="97"/>
        <v>saturated_fat: 6,</v>
      </c>
      <c r="FS382" t="str">
        <f t="shared" si="97"/>
        <v>saturated_fat: ,</v>
      </c>
      <c r="FT382" t="str">
        <f t="shared" si="97"/>
        <v>saturated_fat: Saturated Fat,</v>
      </c>
      <c r="FU382" t="str">
        <f t="shared" si="97"/>
        <v>saturated_fat: 8,</v>
      </c>
      <c r="FV382" t="str">
        <f t="shared" si="97"/>
        <v>saturated_fat: 12,</v>
      </c>
      <c r="FW382" t="str">
        <f t="shared" si="97"/>
        <v>saturated_fat: 11,</v>
      </c>
      <c r="FX382" t="str">
        <f t="shared" si="97"/>
        <v>saturated_fat: 8,</v>
      </c>
      <c r="FY382" t="str">
        <f t="shared" si="97"/>
        <v>saturated_fat: ,</v>
      </c>
      <c r="FZ382" t="str">
        <f t="shared" si="97"/>
        <v>saturated_fat: Saturated Fat,</v>
      </c>
      <c r="GA382" t="str">
        <f t="shared" si="97"/>
        <v>saturated_fat: 0,</v>
      </c>
      <c r="GB382" t="str">
        <f t="shared" si="97"/>
        <v>saturated_fat: 0,</v>
      </c>
      <c r="GC382" t="str">
        <f t="shared" si="97"/>
        <v>saturated_fat: 0,</v>
      </c>
      <c r="GD382" t="str">
        <f t="shared" si="97"/>
        <v>saturated_fat: 0,</v>
      </c>
      <c r="GE382" t="str">
        <f t="shared" si="97"/>
        <v>saturated_fat: 0,</v>
      </c>
      <c r="GF382" t="str">
        <f t="shared" si="97"/>
        <v>saturated_fat: 0,</v>
      </c>
      <c r="GG382" t="str">
        <f t="shared" si="97"/>
        <v>saturated_fat: 0,</v>
      </c>
      <c r="GH382" t="str">
        <f t="shared" si="97"/>
        <v>saturated_fat: 3.5,</v>
      </c>
      <c r="GI382" t="str">
        <f t="shared" si="97"/>
        <v>saturated_fat: 1.5,</v>
      </c>
      <c r="GJ382" t="str">
        <f t="shared" si="97"/>
        <v>saturated_fat: 0,</v>
      </c>
      <c r="GK382" t="str">
        <f t="shared" si="97"/>
        <v>saturated_fat: 0,</v>
      </c>
      <c r="GL382" t="str">
        <f t="shared" si="97"/>
        <v>saturated_fat: 2.5,</v>
      </c>
      <c r="GM382" t="str">
        <f t="shared" si="97"/>
        <v>saturated_fat: 0,</v>
      </c>
      <c r="GN382" t="str">
        <f t="shared" ref="GN382:IT382" si="98">CONCATENATE(GN363,$A382)</f>
        <v>saturated_fat: ,</v>
      </c>
      <c r="GO382" t="str">
        <f t="shared" si="98"/>
        <v>saturated_fat: Saturated Fat,</v>
      </c>
      <c r="GP382" t="str">
        <f t="shared" si="98"/>
        <v>saturated_fat: 0,</v>
      </c>
      <c r="GQ382" t="str">
        <f t="shared" si="98"/>
        <v>saturated_fat: 4,</v>
      </c>
      <c r="GR382" t="str">
        <f t="shared" si="98"/>
        <v>saturated_fat: 5,</v>
      </c>
      <c r="GS382" t="str">
        <f t="shared" si="98"/>
        <v>saturated_fat: 5,</v>
      </c>
      <c r="GT382" t="str">
        <f t="shared" si="98"/>
        <v>saturated_fat: 5,</v>
      </c>
      <c r="GU382" t="str">
        <f t="shared" si="98"/>
        <v>saturated_fat: 3,</v>
      </c>
      <c r="GV382" t="str">
        <f t="shared" si="98"/>
        <v>saturated_fat: 5,</v>
      </c>
      <c r="GW382" t="str">
        <f t="shared" si="98"/>
        <v>saturated_fat: 4,</v>
      </c>
      <c r="GX382" t="str">
        <f t="shared" si="98"/>
        <v>saturated_fat: 5,</v>
      </c>
      <c r="GY382" t="str">
        <f t="shared" si="98"/>
        <v>saturated_fat: 5,</v>
      </c>
      <c r="GZ382" t="str">
        <f t="shared" si="98"/>
        <v>saturated_fat: 6,</v>
      </c>
      <c r="HA382" t="str">
        <f t="shared" si="98"/>
        <v>saturated_fat: 5,</v>
      </c>
      <c r="HB382" t="str">
        <f t="shared" si="98"/>
        <v>saturated_fat: ,</v>
      </c>
      <c r="HC382" t="str">
        <f t="shared" si="98"/>
        <v>saturated_fat: Saturated Fat,</v>
      </c>
      <c r="HD382" t="str">
        <f t="shared" si="98"/>
        <v>saturated_fat: 10,</v>
      </c>
      <c r="HE382" t="str">
        <f t="shared" si="98"/>
        <v>saturated_fat: 0.5,</v>
      </c>
      <c r="HF382" t="str">
        <f t="shared" si="98"/>
        <v>saturated_fat: 10,</v>
      </c>
      <c r="HG382" t="str">
        <f t="shared" si="98"/>
        <v>saturated_fat: 7,</v>
      </c>
      <c r="HH382" t="str">
        <f t="shared" si="98"/>
        <v>saturated_fat: 2,</v>
      </c>
      <c r="HI382" t="str">
        <f t="shared" si="98"/>
        <v>saturated_fat: 4,</v>
      </c>
      <c r="HJ382" t="str">
        <f t="shared" si="98"/>
        <v>saturated_fat: 4.5,</v>
      </c>
      <c r="HK382" t="str">
        <f t="shared" si="98"/>
        <v>saturated_fat: 0.5,</v>
      </c>
      <c r="HL382" t="str">
        <f t="shared" si="98"/>
        <v>saturated_fat: 6,</v>
      </c>
      <c r="HM382" t="str">
        <f t="shared" si="98"/>
        <v>saturated_fat: 0,</v>
      </c>
      <c r="HN382" t="str">
        <f t="shared" si="98"/>
        <v>saturated_fat: 4,</v>
      </c>
      <c r="HO382" t="str">
        <f t="shared" si="98"/>
        <v>saturated_fat: 0.5,</v>
      </c>
      <c r="HP382" t="str">
        <f t="shared" si="98"/>
        <v>saturated_fat: ,</v>
      </c>
      <c r="HQ382" t="str">
        <f t="shared" si="98"/>
        <v>saturated_fat: Saturated Fat,</v>
      </c>
      <c r="HR382" t="str">
        <f t="shared" si="98"/>
        <v>saturated_fat: 3,</v>
      </c>
      <c r="HS382" t="str">
        <f t="shared" si="98"/>
        <v>saturated_fat: 2.5,</v>
      </c>
      <c r="HT382" t="str">
        <f t="shared" si="98"/>
        <v>saturated_fat: 2,</v>
      </c>
      <c r="HU382" t="str">
        <f t="shared" si="98"/>
        <v>saturated_fat: 1.5,</v>
      </c>
      <c r="HV382" t="str">
        <f t="shared" si="98"/>
        <v>saturated_fat: 2,</v>
      </c>
      <c r="HW382" t="str">
        <f t="shared" si="98"/>
        <v>saturated_fat: 2,</v>
      </c>
      <c r="HX382" t="str">
        <f t="shared" si="98"/>
        <v>saturated_fat: ,</v>
      </c>
      <c r="HY382" t="str">
        <f t="shared" si="98"/>
        <v>saturated_fat: Saturated Fat,</v>
      </c>
      <c r="HZ382" t="str">
        <f t="shared" si="98"/>
        <v>saturated_fat: 5,</v>
      </c>
      <c r="IA382" t="str">
        <f t="shared" si="98"/>
        <v>saturated_fat: 4.5,</v>
      </c>
      <c r="IB382" t="str">
        <f t="shared" si="98"/>
        <v>saturated_fat: 3,</v>
      </c>
      <c r="IC382" t="str">
        <f t="shared" si="98"/>
        <v>saturated_fat: 3.5,</v>
      </c>
      <c r="ID382" t="str">
        <f t="shared" si="98"/>
        <v>saturated_fat: 4,</v>
      </c>
      <c r="IE382" t="str">
        <f t="shared" si="98"/>
        <v>saturated_fat: 4,</v>
      </c>
      <c r="IF382" t="str">
        <f t="shared" si="98"/>
        <v>saturated_fat: ,</v>
      </c>
      <c r="IG382" t="str">
        <f t="shared" si="98"/>
        <v>saturated_fat: Saturated Fat,</v>
      </c>
      <c r="IH382" t="str">
        <f t="shared" si="98"/>
        <v>saturated_fat: 6,</v>
      </c>
      <c r="II382" t="str">
        <f t="shared" si="98"/>
        <v>saturated_fat: 7,</v>
      </c>
      <c r="IJ382" t="str">
        <f t="shared" si="98"/>
        <v>saturated_fat: 5,</v>
      </c>
      <c r="IK382" t="str">
        <f t="shared" si="98"/>
        <v>saturated_fat: 4.5,</v>
      </c>
      <c r="IL382" t="str">
        <f t="shared" si="98"/>
        <v>saturated_fat: 5,</v>
      </c>
      <c r="IM382" t="str">
        <f t="shared" si="98"/>
        <v>,</v>
      </c>
      <c r="IN382" t="str">
        <f t="shared" si="98"/>
        <v>saturated_fat: Saturated Fat,</v>
      </c>
      <c r="IO382" t="str">
        <f t="shared" si="98"/>
        <v>saturated_fat: 3.5,</v>
      </c>
      <c r="IP382" t="str">
        <f t="shared" si="98"/>
        <v>saturated_fat: 3.5,</v>
      </c>
      <c r="IQ382" t="str">
        <f t="shared" si="98"/>
        <v>saturated_fat: 2.5,</v>
      </c>
      <c r="IR382" t="str">
        <f t="shared" si="98"/>
        <v>saturated_fat: 2.5,</v>
      </c>
      <c r="IS382" t="str">
        <f t="shared" si="98"/>
        <v>saturated_fat: 3,</v>
      </c>
      <c r="IT382" t="str">
        <f t="shared" si="98"/>
        <v>saturated_fat: 3.5,</v>
      </c>
    </row>
    <row r="383" spans="1:254">
      <c r="A383" s="9" t="s">
        <v>974</v>
      </c>
      <c r="B383" t="str">
        <f>CONCATENATE(B364,$A383)</f>
        <v>trans_fat: 0,</v>
      </c>
      <c r="C383" t="str">
        <f>CONCATENATE(C364,$A383)</f>
        <v>trans_fat: 0,</v>
      </c>
      <c r="D383" t="str">
        <f t="shared" ref="D383:BO383" si="99">CONCATENATE(D364,$A383)</f>
        <v>trans_fat: 0,</v>
      </c>
      <c r="E383" t="str">
        <f t="shared" si="99"/>
        <v>trans_fat: 0,</v>
      </c>
      <c r="F383" t="str">
        <f t="shared" si="99"/>
        <v>trans_fat: 0,</v>
      </c>
      <c r="G383" t="str">
        <f t="shared" si="99"/>
        <v>trans_fat: 0,</v>
      </c>
      <c r="H383" t="str">
        <f t="shared" si="99"/>
        <v>trans_fat: 0,</v>
      </c>
      <c r="I383" t="str">
        <f t="shared" si="99"/>
        <v>trans_fat: 0,</v>
      </c>
      <c r="J383" t="str">
        <f t="shared" si="99"/>
        <v>trans_fat: 0,</v>
      </c>
      <c r="K383" t="str">
        <f t="shared" si="99"/>
        <v>trans_fat: 0,</v>
      </c>
      <c r="L383" t="str">
        <f t="shared" si="99"/>
        <v>trans_fat: 0,</v>
      </c>
      <c r="M383" t="str">
        <f t="shared" si="99"/>
        <v>trans_fat: 0,</v>
      </c>
      <c r="N383" t="str">
        <f t="shared" si="99"/>
        <v>trans_fat: 0,</v>
      </c>
      <c r="O383" t="str">
        <f t="shared" si="99"/>
        <v>trans_fat: 0,</v>
      </c>
      <c r="P383" t="str">
        <f t="shared" si="99"/>
        <v>trans_fat: 0,</v>
      </c>
      <c r="Q383" t="str">
        <f t="shared" si="99"/>
        <v>trans_fat: 0,</v>
      </c>
      <c r="R383" t="str">
        <f t="shared" si="99"/>
        <v>trans_fat: 1,</v>
      </c>
      <c r="S383" t="str">
        <f t="shared" si="99"/>
        <v>trans_fat: 0.5,</v>
      </c>
      <c r="T383" t="str">
        <f t="shared" si="99"/>
        <v>trans_fat: 0,</v>
      </c>
      <c r="U383" t="str">
        <f t="shared" si="99"/>
        <v>trans_fat: 0,</v>
      </c>
      <c r="V383" t="str">
        <f t="shared" si="99"/>
        <v>trans_fat: 0,</v>
      </c>
      <c r="W383" t="str">
        <f t="shared" si="99"/>
        <v>trans_fat: 0,</v>
      </c>
      <c r="X383" t="str">
        <f t="shared" si="99"/>
        <v>trans_fat: 0.5,</v>
      </c>
      <c r="Y383" t="str">
        <f t="shared" si="99"/>
        <v>trans_fat: 0.5,</v>
      </c>
      <c r="Z383" t="str">
        <f t="shared" si="99"/>
        <v>trans_fat: 0.5,</v>
      </c>
      <c r="AA383" t="str">
        <f t="shared" si="99"/>
        <v>trans_fat: 0,</v>
      </c>
      <c r="AB383" t="str">
        <f t="shared" si="99"/>
        <v>trans_fat: 0,</v>
      </c>
      <c r="AC383" t="str">
        <f t="shared" si="99"/>
        <v>trans_fat: 0.5,</v>
      </c>
      <c r="AD383" t="str">
        <f t="shared" si="99"/>
        <v>trans_fat: 0,</v>
      </c>
      <c r="AE383" t="str">
        <f t="shared" si="99"/>
        <v>trans_fat: 0,</v>
      </c>
      <c r="AF383" t="str">
        <f t="shared" si="99"/>
        <v>trans_fat: 0,</v>
      </c>
      <c r="AG383" t="str">
        <f t="shared" si="99"/>
        <v>trans_fat: 0,</v>
      </c>
      <c r="AH383" t="str">
        <f t="shared" si="99"/>
        <v>trans_fat: 0,</v>
      </c>
      <c r="AI383" t="str">
        <f t="shared" si="99"/>
        <v>trans_fat: 0,</v>
      </c>
      <c r="AJ383" t="str">
        <f t="shared" si="99"/>
        <v>trans_fat: 0,</v>
      </c>
      <c r="AK383" t="str">
        <f t="shared" si="99"/>
        <v>trans_fat: ,</v>
      </c>
      <c r="AL383" t="str">
        <f t="shared" si="99"/>
        <v>trans_fat: ,</v>
      </c>
      <c r="AM383" t="str">
        <f t="shared" si="99"/>
        <v>trans_fat: Trans Fat,</v>
      </c>
      <c r="AN383" t="str">
        <f t="shared" si="99"/>
        <v>trans_fat: 0,</v>
      </c>
      <c r="AO383" t="str">
        <f t="shared" si="99"/>
        <v>trans_fat: 0,</v>
      </c>
      <c r="AP383" t="str">
        <f t="shared" si="99"/>
        <v>trans_fat: 0,</v>
      </c>
      <c r="AQ383" t="str">
        <f t="shared" si="99"/>
        <v>trans_fat: 0,</v>
      </c>
      <c r="AR383" t="str">
        <f t="shared" si="99"/>
        <v>trans_fat: 0,</v>
      </c>
      <c r="AS383" t="str">
        <f t="shared" si="99"/>
        <v>trans_fat: 0,</v>
      </c>
      <c r="AT383" t="str">
        <f t="shared" si="99"/>
        <v>trans_fat: 0,</v>
      </c>
      <c r="AU383" t="str">
        <f t="shared" si="99"/>
        <v>trans_fat: ,</v>
      </c>
      <c r="AV383" t="str">
        <f t="shared" si="99"/>
        <v>trans_fat: ,</v>
      </c>
      <c r="AW383" t="str">
        <f t="shared" si="99"/>
        <v>trans_fat: Trans Fat,</v>
      </c>
      <c r="AX383" t="str">
        <f t="shared" si="99"/>
        <v>trans_fat: 0,</v>
      </c>
      <c r="AY383" t="str">
        <f t="shared" si="99"/>
        <v>trans_fat: 0,</v>
      </c>
      <c r="AZ383" t="str">
        <f t="shared" si="99"/>
        <v>trans_fat: 0,</v>
      </c>
      <c r="BA383" t="str">
        <f t="shared" si="99"/>
        <v>trans_fat: 0,</v>
      </c>
      <c r="BB383" t="str">
        <f t="shared" si="99"/>
        <v>trans_fat: 0,</v>
      </c>
      <c r="BC383" t="str">
        <f t="shared" si="99"/>
        <v>trans_fat: 0,</v>
      </c>
      <c r="BD383" t="str">
        <f t="shared" si="99"/>
        <v>trans_fat: 0,</v>
      </c>
      <c r="BE383" t="str">
        <f t="shared" si="99"/>
        <v>trans_fat: 0,</v>
      </c>
      <c r="BF383" t="str">
        <f t="shared" si="99"/>
        <v>trans_fat: 0,</v>
      </c>
      <c r="BG383" t="str">
        <f t="shared" si="99"/>
        <v>trans_fat: 0,</v>
      </c>
      <c r="BH383" t="str">
        <f t="shared" si="99"/>
        <v>trans_fat: 0,</v>
      </c>
      <c r="BI383" t="str">
        <f t="shared" si="99"/>
        <v>trans_fat: 0,</v>
      </c>
      <c r="BJ383" t="str">
        <f t="shared" si="99"/>
        <v>trans_fat: 0,</v>
      </c>
      <c r="BK383" t="str">
        <f t="shared" si="99"/>
        <v>trans_fat: 0,</v>
      </c>
      <c r="BL383" t="str">
        <f t="shared" si="99"/>
        <v>trans_fat: 0,</v>
      </c>
      <c r="BM383" t="str">
        <f t="shared" si="99"/>
        <v>trans_fat: 0,</v>
      </c>
      <c r="BN383" t="str">
        <f t="shared" si="99"/>
        <v>trans_fat: 1,</v>
      </c>
      <c r="BO383" t="str">
        <f t="shared" si="99"/>
        <v>trans_fat: 0.5,</v>
      </c>
      <c r="BP383" t="str">
        <f t="shared" ref="BP383:EA383" si="100">CONCATENATE(BP364,$A383)</f>
        <v>trans_fat: 0,</v>
      </c>
      <c r="BQ383" t="str">
        <f t="shared" si="100"/>
        <v>trans_fat: 0,</v>
      </c>
      <c r="BR383" t="str">
        <f t="shared" si="100"/>
        <v>trans_fat: 0,</v>
      </c>
      <c r="BS383" t="str">
        <f t="shared" si="100"/>
        <v>trans_fat: 0,</v>
      </c>
      <c r="BT383" t="str">
        <f t="shared" si="100"/>
        <v>trans_fat: 0.5,</v>
      </c>
      <c r="BU383" t="str">
        <f t="shared" si="100"/>
        <v>trans_fat: 0.5,</v>
      </c>
      <c r="BV383" t="str">
        <f t="shared" si="100"/>
        <v>trans_fat: 0.5,</v>
      </c>
      <c r="BW383" t="str">
        <f t="shared" si="100"/>
        <v>trans_fat: 0,</v>
      </c>
      <c r="BX383" t="str">
        <f t="shared" si="100"/>
        <v>trans_fat: 0,</v>
      </c>
      <c r="BY383" t="str">
        <f t="shared" si="100"/>
        <v>trans_fat: 0.5,</v>
      </c>
      <c r="BZ383" t="str">
        <f t="shared" si="100"/>
        <v>trans_fat: 0,</v>
      </c>
      <c r="CA383" t="str">
        <f t="shared" si="100"/>
        <v>trans_fat: 0,</v>
      </c>
      <c r="CB383" t="str">
        <f t="shared" si="100"/>
        <v>trans_fat: 0,</v>
      </c>
      <c r="CC383" t="str">
        <f t="shared" si="100"/>
        <v>trans_fat: 0,</v>
      </c>
      <c r="CD383" t="str">
        <f t="shared" si="100"/>
        <v>trans_fat: 0,</v>
      </c>
      <c r="CE383" t="str">
        <f t="shared" si="100"/>
        <v>trans_fat: 0,</v>
      </c>
      <c r="CF383" t="str">
        <f t="shared" si="100"/>
        <v>trans_fat: 0,</v>
      </c>
      <c r="CG383" t="str">
        <f t="shared" si="100"/>
        <v>trans_fat: ,</v>
      </c>
      <c r="CH383" t="str">
        <f t="shared" si="100"/>
        <v>trans_fat: Trans Fat,</v>
      </c>
      <c r="CI383" t="str">
        <f t="shared" si="100"/>
        <v>trans_fat: 0,</v>
      </c>
      <c r="CJ383" t="str">
        <f t="shared" si="100"/>
        <v>trans_fat: 0,</v>
      </c>
      <c r="CK383" t="str">
        <f t="shared" si="100"/>
        <v>trans_fat: 0,</v>
      </c>
      <c r="CL383" t="str">
        <f t="shared" si="100"/>
        <v>trans_fat: 0,</v>
      </c>
      <c r="CM383" t="str">
        <f t="shared" si="100"/>
        <v>trans_fat: 0,</v>
      </c>
      <c r="CN383" t="str">
        <f t="shared" si="100"/>
        <v>trans_fat: 0,</v>
      </c>
      <c r="CO383" t="str">
        <f t="shared" si="100"/>
        <v>trans_fat: 0,</v>
      </c>
      <c r="CP383" t="str">
        <f t="shared" si="100"/>
        <v>trans_fat: 0,</v>
      </c>
      <c r="CQ383" t="str">
        <f t="shared" si="100"/>
        <v>trans_fat: 0,</v>
      </c>
      <c r="CR383" t="str">
        <f t="shared" si="100"/>
        <v>trans_fat: 0,</v>
      </c>
      <c r="CS383" t="str">
        <f t="shared" si="100"/>
        <v>trans_fat: 0,</v>
      </c>
      <c r="CT383" t="str">
        <f t="shared" si="100"/>
        <v>trans_fat: 0,</v>
      </c>
      <c r="CU383" t="str">
        <f t="shared" si="100"/>
        <v>trans_fat: 0,</v>
      </c>
      <c r="CV383" t="str">
        <f t="shared" si="100"/>
        <v>trans_fat: ,</v>
      </c>
      <c r="CW383" t="str">
        <f t="shared" si="100"/>
        <v>trans_fat: Trans Fat,</v>
      </c>
      <c r="CX383" t="str">
        <f t="shared" si="100"/>
        <v>trans_fat: 0,</v>
      </c>
      <c r="CY383" t="str">
        <f t="shared" si="100"/>
        <v>trans_fat: 0,</v>
      </c>
      <c r="CZ383" t="str">
        <f t="shared" si="100"/>
        <v>trans_fat: 0,</v>
      </c>
      <c r="DA383" t="str">
        <f t="shared" si="100"/>
        <v>trans_fat: 0,</v>
      </c>
      <c r="DB383" t="str">
        <f t="shared" si="100"/>
        <v>trans_fat: 0,</v>
      </c>
      <c r="DC383" t="str">
        <f t="shared" si="100"/>
        <v>trans_fat: 0,</v>
      </c>
      <c r="DD383" t="str">
        <f t="shared" si="100"/>
        <v>trans_fat: 0,</v>
      </c>
      <c r="DE383" t="str">
        <f t="shared" si="100"/>
        <v>trans_fat: 0,</v>
      </c>
      <c r="DF383" t="str">
        <f t="shared" si="100"/>
        <v>trans_fat: 0,</v>
      </c>
      <c r="DG383" t="str">
        <f t="shared" si="100"/>
        <v>trans_fat: 0,</v>
      </c>
      <c r="DH383" t="str">
        <f t="shared" si="100"/>
        <v>trans_fat: 0,</v>
      </c>
      <c r="DI383" t="str">
        <f t="shared" si="100"/>
        <v>trans_fat: 0,</v>
      </c>
      <c r="DJ383" t="str">
        <f t="shared" si="100"/>
        <v>trans_fat: 0,</v>
      </c>
      <c r="DK383" t="str">
        <f t="shared" si="100"/>
        <v>trans_fat: 0,</v>
      </c>
      <c r="DL383" t="str">
        <f t="shared" si="100"/>
        <v>trans_fat: 0,</v>
      </c>
      <c r="DM383" t="str">
        <f t="shared" si="100"/>
        <v>trans_fat: 0,</v>
      </c>
      <c r="DN383" t="str">
        <f t="shared" si="100"/>
        <v>trans_fat: 0,</v>
      </c>
      <c r="DO383" t="str">
        <f t="shared" si="100"/>
        <v>trans_fat: ,</v>
      </c>
      <c r="DP383" t="str">
        <f t="shared" si="100"/>
        <v>trans_fat: Trans Fat,</v>
      </c>
      <c r="DQ383" t="str">
        <f t="shared" si="100"/>
        <v>trans_fat: 0,</v>
      </c>
      <c r="DR383" t="str">
        <f t="shared" si="100"/>
        <v>trans_fat: 0,</v>
      </c>
      <c r="DS383" t="str">
        <f t="shared" si="100"/>
        <v>trans_fat: 0,</v>
      </c>
      <c r="DT383" t="str">
        <f t="shared" si="100"/>
        <v>trans_fat: 0,</v>
      </c>
      <c r="DU383" t="str">
        <f t="shared" si="100"/>
        <v>trans_fat: 0,</v>
      </c>
      <c r="DV383" t="str">
        <f t="shared" si="100"/>
        <v>trans_fat: 0,</v>
      </c>
      <c r="DW383" t="str">
        <f t="shared" si="100"/>
        <v>trans_fat: 0,</v>
      </c>
      <c r="DX383" t="str">
        <f t="shared" si="100"/>
        <v>trans_fat: 0,</v>
      </c>
      <c r="DY383" t="str">
        <f t="shared" si="100"/>
        <v>trans_fat: 0,</v>
      </c>
      <c r="DZ383" t="str">
        <f t="shared" si="100"/>
        <v>trans_fat: 0,</v>
      </c>
      <c r="EA383" t="str">
        <f t="shared" si="100"/>
        <v>trans_fat: 0,</v>
      </c>
      <c r="EB383" t="str">
        <f t="shared" ref="EB383:GM383" si="101">CONCATENATE(EB364,$A383)</f>
        <v>trans_fat: ,</v>
      </c>
      <c r="EC383" t="str">
        <f t="shared" si="101"/>
        <v>trans_fat: ,</v>
      </c>
      <c r="ED383" t="str">
        <f t="shared" si="101"/>
        <v>trans_fat: Trans Fat,</v>
      </c>
      <c r="EE383" t="str">
        <f t="shared" si="101"/>
        <v>trans_fat: 0,</v>
      </c>
      <c r="EF383" t="str">
        <f t="shared" si="101"/>
        <v>trans_fat: 0,</v>
      </c>
      <c r="EG383" t="str">
        <f t="shared" si="101"/>
        <v>trans_fat: 0,</v>
      </c>
      <c r="EH383" t="str">
        <f t="shared" si="101"/>
        <v>trans_fat: 0,</v>
      </c>
      <c r="EI383" t="str">
        <f t="shared" si="101"/>
        <v>trans_fat: 0,</v>
      </c>
      <c r="EJ383" t="str">
        <f t="shared" si="101"/>
        <v>trans_fat: 0,</v>
      </c>
      <c r="EK383" t="str">
        <f t="shared" si="101"/>
        <v>trans_fat: 0,</v>
      </c>
      <c r="EL383" t="str">
        <f t="shared" si="101"/>
        <v>trans_fat: ,</v>
      </c>
      <c r="EM383" t="str">
        <f t="shared" si="101"/>
        <v>trans_fat: Trans Fat,</v>
      </c>
      <c r="EN383" t="str">
        <f t="shared" si="101"/>
        <v>trans_fat: 0,</v>
      </c>
      <c r="EO383" t="str">
        <f t="shared" si="101"/>
        <v>trans_fat: 0,</v>
      </c>
      <c r="EP383" t="str">
        <f t="shared" si="101"/>
        <v>trans_fat: 0,</v>
      </c>
      <c r="EQ383" t="str">
        <f t="shared" si="101"/>
        <v>trans_fat: 0,</v>
      </c>
      <c r="ER383" t="str">
        <f t="shared" si="101"/>
        <v>trans_fat: 0,</v>
      </c>
      <c r="ES383" t="str">
        <f t="shared" si="101"/>
        <v>trans_fat: 0,</v>
      </c>
      <c r="ET383" t="str">
        <f t="shared" si="101"/>
        <v>trans_fat: 0,</v>
      </c>
      <c r="EU383" t="str">
        <f t="shared" si="101"/>
        <v>trans_fat: 0,</v>
      </c>
      <c r="EV383" t="str">
        <f t="shared" si="101"/>
        <v>trans_fat: 0,</v>
      </c>
      <c r="EW383" t="str">
        <f t="shared" si="101"/>
        <v>trans_fat: 0,</v>
      </c>
      <c r="EX383" t="str">
        <f t="shared" si="101"/>
        <v>trans_fat: 0,</v>
      </c>
      <c r="EY383" t="str">
        <f t="shared" si="101"/>
        <v>trans_fat: 0,</v>
      </c>
      <c r="EZ383" t="str">
        <f t="shared" si="101"/>
        <v>trans_fat: 0,</v>
      </c>
      <c r="FA383" t="str">
        <f t="shared" si="101"/>
        <v>trans_fat: 1,</v>
      </c>
      <c r="FB383" t="str">
        <f t="shared" si="101"/>
        <v>trans_fat: 0,</v>
      </c>
      <c r="FC383" t="str">
        <f t="shared" si="101"/>
        <v>trans_fat: 0,</v>
      </c>
      <c r="FD383" t="str">
        <f t="shared" si="101"/>
        <v>trans_fat: 0,</v>
      </c>
      <c r="FE383" t="str">
        <f t="shared" si="101"/>
        <v>trans_fat: 0,</v>
      </c>
      <c r="FF383" t="str">
        <f t="shared" si="101"/>
        <v>trans_fat: 0,</v>
      </c>
      <c r="FG383" t="str">
        <f t="shared" si="101"/>
        <v>trans_fat: 0.5,</v>
      </c>
      <c r="FH383" t="str">
        <f t="shared" si="101"/>
        <v>trans_fat: 0,</v>
      </c>
      <c r="FI383" t="str">
        <f t="shared" si="101"/>
        <v>trans_fat: 0.5,</v>
      </c>
      <c r="FJ383" t="str">
        <f t="shared" si="101"/>
        <v>trans_fat: 0.5,</v>
      </c>
      <c r="FK383" t="str">
        <f t="shared" si="101"/>
        <v>trans_fat: 0,</v>
      </c>
      <c r="FL383" t="str">
        <f t="shared" si="101"/>
        <v>trans_fat: 0,</v>
      </c>
      <c r="FM383" t="str">
        <f t="shared" si="101"/>
        <v>trans_fat: 0,</v>
      </c>
      <c r="FN383" t="str">
        <f t="shared" si="101"/>
        <v>trans_fat: 0,</v>
      </c>
      <c r="FO383" t="str">
        <f t="shared" si="101"/>
        <v>trans_fat: ,</v>
      </c>
      <c r="FP383" t="str">
        <f t="shared" si="101"/>
        <v>trans_fat: Trans Fat,</v>
      </c>
      <c r="FQ383" t="str">
        <f t="shared" si="101"/>
        <v>trans_fat: 0,</v>
      </c>
      <c r="FR383" t="str">
        <f t="shared" si="101"/>
        <v>trans_fat: 0.5,</v>
      </c>
      <c r="FS383" t="str">
        <f t="shared" si="101"/>
        <v>trans_fat: ,</v>
      </c>
      <c r="FT383" t="str">
        <f t="shared" si="101"/>
        <v>trans_fat: Trans Fat,</v>
      </c>
      <c r="FU383" t="str">
        <f t="shared" si="101"/>
        <v>trans_fat: 0,</v>
      </c>
      <c r="FV383" t="str">
        <f t="shared" si="101"/>
        <v>trans_fat: 0,</v>
      </c>
      <c r="FW383" t="str">
        <f t="shared" si="101"/>
        <v>trans_fat: 0,</v>
      </c>
      <c r="FX383" t="str">
        <f t="shared" si="101"/>
        <v>trans_fat: 0,</v>
      </c>
      <c r="FY383" t="str">
        <f t="shared" si="101"/>
        <v>trans_fat: ,</v>
      </c>
      <c r="FZ383" t="str">
        <f t="shared" si="101"/>
        <v>trans_fat: Trans Fat,</v>
      </c>
      <c r="GA383" t="str">
        <f t="shared" si="101"/>
        <v>trans_fat: 0,</v>
      </c>
      <c r="GB383" t="str">
        <f t="shared" si="101"/>
        <v>trans_fat: 0,</v>
      </c>
      <c r="GC383" t="str">
        <f t="shared" si="101"/>
        <v>trans_fat: 0,</v>
      </c>
      <c r="GD383" t="str">
        <f t="shared" si="101"/>
        <v>trans_fat: 0,</v>
      </c>
      <c r="GE383" t="str">
        <f t="shared" si="101"/>
        <v>trans_fat: 0,</v>
      </c>
      <c r="GF383" t="str">
        <f t="shared" si="101"/>
        <v>trans_fat: 0,</v>
      </c>
      <c r="GG383" t="str">
        <f t="shared" si="101"/>
        <v>trans_fat: 0,</v>
      </c>
      <c r="GH383" t="str">
        <f t="shared" si="101"/>
        <v>trans_fat: 0,</v>
      </c>
      <c r="GI383" t="str">
        <f t="shared" si="101"/>
        <v>trans_fat: 0,</v>
      </c>
      <c r="GJ383" t="str">
        <f t="shared" si="101"/>
        <v>trans_fat: 0,</v>
      </c>
      <c r="GK383" t="str">
        <f t="shared" si="101"/>
        <v>trans_fat: 0,</v>
      </c>
      <c r="GL383" t="str">
        <f t="shared" si="101"/>
        <v>trans_fat: 0,</v>
      </c>
      <c r="GM383" t="str">
        <f t="shared" si="101"/>
        <v>trans_fat: 0,</v>
      </c>
      <c r="GN383" t="str">
        <f t="shared" ref="GN383:IT383" si="102">CONCATENATE(GN364,$A383)</f>
        <v>trans_fat: ,</v>
      </c>
      <c r="GO383" t="str">
        <f t="shared" si="102"/>
        <v>trans_fat: Trans Fat,</v>
      </c>
      <c r="GP383" t="str">
        <f t="shared" si="102"/>
        <v>trans_fat: 0,</v>
      </c>
      <c r="GQ383" t="str">
        <f t="shared" si="102"/>
        <v>trans_fat: 0,</v>
      </c>
      <c r="GR383" t="str">
        <f t="shared" si="102"/>
        <v>trans_fat: 0,</v>
      </c>
      <c r="GS383" t="str">
        <f t="shared" si="102"/>
        <v>trans_fat: 0,</v>
      </c>
      <c r="GT383" t="str">
        <f t="shared" si="102"/>
        <v>trans_fat: 0,</v>
      </c>
      <c r="GU383" t="str">
        <f t="shared" si="102"/>
        <v>trans_fat: 0,</v>
      </c>
      <c r="GV383" t="str">
        <f t="shared" si="102"/>
        <v>trans_fat: 0,</v>
      </c>
      <c r="GW383" t="str">
        <f t="shared" si="102"/>
        <v>trans_fat: 0,</v>
      </c>
      <c r="GX383" t="str">
        <f t="shared" si="102"/>
        <v>trans_fat: 0,</v>
      </c>
      <c r="GY383" t="str">
        <f t="shared" si="102"/>
        <v>trans_fat: 0,</v>
      </c>
      <c r="GZ383" t="str">
        <f t="shared" si="102"/>
        <v>trans_fat: 0,</v>
      </c>
      <c r="HA383" t="str">
        <f t="shared" si="102"/>
        <v>trans_fat: 0,</v>
      </c>
      <c r="HB383" t="str">
        <f t="shared" si="102"/>
        <v>trans_fat: ,</v>
      </c>
      <c r="HC383" t="str">
        <f t="shared" si="102"/>
        <v>trans_fat: Trans Fat,</v>
      </c>
      <c r="HD383" t="str">
        <f t="shared" si="102"/>
        <v>trans_fat: 0,</v>
      </c>
      <c r="HE383" t="str">
        <f t="shared" si="102"/>
        <v>trans_fat: 0,</v>
      </c>
      <c r="HF383" t="str">
        <f t="shared" si="102"/>
        <v>trans_fat: 0,</v>
      </c>
      <c r="HG383" t="str">
        <f t="shared" si="102"/>
        <v>trans_fat: 0.5,</v>
      </c>
      <c r="HH383" t="str">
        <f t="shared" si="102"/>
        <v>trans_fat: 0,</v>
      </c>
      <c r="HI383" t="str">
        <f t="shared" si="102"/>
        <v>trans_fat: 0.5,</v>
      </c>
      <c r="HJ383" t="str">
        <f t="shared" si="102"/>
        <v>trans_fat: 0.5,</v>
      </c>
      <c r="HK383" t="str">
        <f t="shared" si="102"/>
        <v>trans_fat: 0,</v>
      </c>
      <c r="HL383" t="str">
        <f t="shared" si="102"/>
        <v>trans_fat: 0.5,</v>
      </c>
      <c r="HM383" t="str">
        <f t="shared" si="102"/>
        <v>trans_fat: 0,</v>
      </c>
      <c r="HN383" t="str">
        <f t="shared" si="102"/>
        <v>trans_fat: 0.5,</v>
      </c>
      <c r="HO383" t="str">
        <f t="shared" si="102"/>
        <v>trans_fat: 0,</v>
      </c>
      <c r="HP383" t="str">
        <f t="shared" si="102"/>
        <v>trans_fat: ,</v>
      </c>
      <c r="HQ383" t="str">
        <f t="shared" si="102"/>
        <v>trans_fat: Trans Fat,</v>
      </c>
      <c r="HR383" t="str">
        <f t="shared" si="102"/>
        <v>trans_fat: 0,</v>
      </c>
      <c r="HS383" t="str">
        <f t="shared" si="102"/>
        <v>trans_fat: 0,</v>
      </c>
      <c r="HT383" t="str">
        <f t="shared" si="102"/>
        <v>trans_fat: 0,</v>
      </c>
      <c r="HU383" t="str">
        <f t="shared" si="102"/>
        <v>trans_fat: 0,</v>
      </c>
      <c r="HV383" t="str">
        <f t="shared" si="102"/>
        <v>trans_fat: 0,</v>
      </c>
      <c r="HW383" t="str">
        <f t="shared" si="102"/>
        <v>trans_fat: 0,</v>
      </c>
      <c r="HX383" t="str">
        <f t="shared" si="102"/>
        <v>trans_fat: ,</v>
      </c>
      <c r="HY383" t="str">
        <f t="shared" si="102"/>
        <v>trans_fat: Trans Fat,</v>
      </c>
      <c r="HZ383" t="str">
        <f t="shared" si="102"/>
        <v>trans_fat: 0,</v>
      </c>
      <c r="IA383" t="str">
        <f t="shared" si="102"/>
        <v>trans_fat: 0,</v>
      </c>
      <c r="IB383" t="str">
        <f t="shared" si="102"/>
        <v>trans_fat: 0,</v>
      </c>
      <c r="IC383" t="str">
        <f t="shared" si="102"/>
        <v>trans_fat: 0,</v>
      </c>
      <c r="ID383" t="str">
        <f t="shared" si="102"/>
        <v>trans_fat: 0,</v>
      </c>
      <c r="IE383" t="str">
        <f t="shared" si="102"/>
        <v>trans_fat: 0,</v>
      </c>
      <c r="IF383" t="str">
        <f t="shared" si="102"/>
        <v>trans_fat: ,</v>
      </c>
      <c r="IG383" t="str">
        <f t="shared" si="102"/>
        <v>trans_fat: Trans Fat,</v>
      </c>
      <c r="IH383" t="str">
        <f t="shared" si="102"/>
        <v>trans_fat: 0,</v>
      </c>
      <c r="II383" t="str">
        <f t="shared" si="102"/>
        <v>trans_fat: 0,</v>
      </c>
      <c r="IJ383" t="str">
        <f t="shared" si="102"/>
        <v>trans_fat: 0,</v>
      </c>
      <c r="IK383" t="str">
        <f t="shared" si="102"/>
        <v>trans_fat: 0,</v>
      </c>
      <c r="IL383" t="str">
        <f t="shared" si="102"/>
        <v>trans_fat: 0,</v>
      </c>
      <c r="IM383" t="str">
        <f t="shared" si="102"/>
        <v>,</v>
      </c>
      <c r="IN383" t="str">
        <f t="shared" si="102"/>
        <v>trans_fat: Trans Fat,</v>
      </c>
      <c r="IO383" t="str">
        <f t="shared" si="102"/>
        <v>trans_fat: 0,</v>
      </c>
      <c r="IP383" t="str">
        <f t="shared" si="102"/>
        <v>trans_fat: 0,</v>
      </c>
      <c r="IQ383" t="str">
        <f t="shared" si="102"/>
        <v>trans_fat: 0,</v>
      </c>
      <c r="IR383" t="str">
        <f t="shared" si="102"/>
        <v>trans_fat: 0,</v>
      </c>
      <c r="IS383" t="str">
        <f t="shared" si="102"/>
        <v>trans_fat: 0,</v>
      </c>
      <c r="IT383" t="str">
        <f t="shared" si="102"/>
        <v>trans_fat: 0,</v>
      </c>
    </row>
    <row r="384" spans="1:254">
      <c r="A384" s="9" t="s">
        <v>974</v>
      </c>
      <c r="B384" t="str">
        <f>CONCATENATE(B365,$A384)</f>
        <v>cholesterol: 20,</v>
      </c>
      <c r="C384" t="str">
        <f>CONCATENATE(C365,$A384)</f>
        <v>cholesterol: 40,</v>
      </c>
      <c r="D384" t="str">
        <f t="shared" ref="D384:BO384" si="103">CONCATENATE(D365,$A384)</f>
        <v>cholesterol: 40,</v>
      </c>
      <c r="E384" t="str">
        <f t="shared" si="103"/>
        <v>cholesterol: 40,</v>
      </c>
      <c r="F384" t="str">
        <f t="shared" si="103"/>
        <v>cholesterol: 50,</v>
      </c>
      <c r="G384" t="str">
        <f t="shared" si="103"/>
        <v>cholesterol: 20,</v>
      </c>
      <c r="H384" t="str">
        <f t="shared" si="103"/>
        <v>cholesterol: 20,</v>
      </c>
      <c r="I384" t="str">
        <f t="shared" si="103"/>
        <v>cholesterol: 0,</v>
      </c>
      <c r="J384" t="str">
        <f t="shared" si="103"/>
        <v>cholesterol: 10,</v>
      </c>
      <c r="K384" t="str">
        <f t="shared" si="103"/>
        <v>cholesterol: 25,</v>
      </c>
      <c r="L384" t="str">
        <f t="shared" si="103"/>
        <v>cholesterol: 10,</v>
      </c>
      <c r="M384" t="str">
        <f t="shared" si="103"/>
        <v>cholesterol: 0,</v>
      </c>
      <c r="N384" t="str">
        <f t="shared" si="103"/>
        <v>cholesterol: 20,</v>
      </c>
      <c r="O384" t="str">
        <f t="shared" si="103"/>
        <v>cholesterol: 60,</v>
      </c>
      <c r="P384" t="str">
        <f t="shared" si="103"/>
        <v>cholesterol: 55,</v>
      </c>
      <c r="Q384" t="str">
        <f t="shared" si="103"/>
        <v>cholesterol: 85,</v>
      </c>
      <c r="R384" t="str">
        <f t="shared" si="103"/>
        <v>cholesterol: 85,</v>
      </c>
      <c r="S384" t="str">
        <f t="shared" si="103"/>
        <v>cholesterol: 95,</v>
      </c>
      <c r="T384" t="str">
        <f t="shared" si="103"/>
        <v>cholesterol: 75,</v>
      </c>
      <c r="U384" t="str">
        <f t="shared" si="103"/>
        <v>cholesterol: 45,</v>
      </c>
      <c r="V384" t="str">
        <f t="shared" si="103"/>
        <v>cholesterol: 20,</v>
      </c>
      <c r="W384" t="str">
        <f t="shared" si="103"/>
        <v>cholesterol: 45,</v>
      </c>
      <c r="X384" t="str">
        <f t="shared" si="103"/>
        <v>cholesterol: 30,</v>
      </c>
      <c r="Y384" t="str">
        <f t="shared" si="103"/>
        <v>cholesterol: 50,</v>
      </c>
      <c r="Z384" t="str">
        <f t="shared" si="103"/>
        <v>cholesterol: 40,</v>
      </c>
      <c r="AA384" t="str">
        <f t="shared" si="103"/>
        <v>cholesterol: 70,</v>
      </c>
      <c r="AB384" t="str">
        <f t="shared" si="103"/>
        <v>cholesterol: 60,</v>
      </c>
      <c r="AC384" t="str">
        <f t="shared" si="103"/>
        <v>cholesterol: 85,</v>
      </c>
      <c r="AD384" t="str">
        <f t="shared" si="103"/>
        <v>cholesterol: 50,</v>
      </c>
      <c r="AE384" t="str">
        <f t="shared" si="103"/>
        <v>cholesterol: 40,</v>
      </c>
      <c r="AF384" t="str">
        <f t="shared" si="103"/>
        <v>cholesterol: 45,</v>
      </c>
      <c r="AG384" t="str">
        <f t="shared" si="103"/>
        <v>cholesterol: 35,</v>
      </c>
      <c r="AH384" t="str">
        <f t="shared" si="103"/>
        <v>cholesterol: 30,</v>
      </c>
      <c r="AI384" t="str">
        <f t="shared" si="103"/>
        <v>cholesterol: 40,</v>
      </c>
      <c r="AJ384" t="str">
        <f t="shared" si="103"/>
        <v>cholesterol: 60,</v>
      </c>
      <c r="AK384" t="str">
        <f t="shared" si="103"/>
        <v>cholesterol: ,</v>
      </c>
      <c r="AL384" t="str">
        <f t="shared" si="103"/>
        <v>cholesterol: ,</v>
      </c>
      <c r="AM384" t="str">
        <f t="shared" si="103"/>
        <v>cholesterol: Cholesterol,</v>
      </c>
      <c r="AN384" t="str">
        <f t="shared" si="103"/>
        <v>cholesterol: 0,</v>
      </c>
      <c r="AO384" t="str">
        <f t="shared" si="103"/>
        <v>cholesterol: 0,</v>
      </c>
      <c r="AP384" t="str">
        <f t="shared" si="103"/>
        <v>cholesterol: 0,</v>
      </c>
      <c r="AQ384" t="str">
        <f t="shared" si="103"/>
        <v>cholesterol: 0,</v>
      </c>
      <c r="AR384" t="str">
        <f t="shared" si="103"/>
        <v>cholesterol: 0,</v>
      </c>
      <c r="AS384" t="str">
        <f t="shared" si="103"/>
        <v>cholesterol: 0,</v>
      </c>
      <c r="AT384" t="str">
        <f t="shared" si="103"/>
        <v>cholesterol: 0,</v>
      </c>
      <c r="AU384" t="str">
        <f t="shared" si="103"/>
        <v>cholesterol: ,</v>
      </c>
      <c r="AV384" t="str">
        <f t="shared" si="103"/>
        <v>cholesterol: ,</v>
      </c>
      <c r="AW384" t="str">
        <f t="shared" si="103"/>
        <v>cholesterol: Cholesterol,</v>
      </c>
      <c r="AX384" t="str">
        <f t="shared" si="103"/>
        <v>cholesterol: 20,</v>
      </c>
      <c r="AY384" t="str">
        <f t="shared" si="103"/>
        <v>cholesterol: 40,</v>
      </c>
      <c r="AZ384" t="str">
        <f t="shared" si="103"/>
        <v>cholesterol: 40,</v>
      </c>
      <c r="BA384" t="str">
        <f t="shared" si="103"/>
        <v>cholesterol: 40,</v>
      </c>
      <c r="BB384" t="str">
        <f t="shared" si="103"/>
        <v>cholesterol: 50,</v>
      </c>
      <c r="BC384" t="str">
        <f t="shared" si="103"/>
        <v>cholesterol: 20,</v>
      </c>
      <c r="BD384" t="str">
        <f t="shared" si="103"/>
        <v>cholesterol: 20,</v>
      </c>
      <c r="BE384" t="str">
        <f t="shared" si="103"/>
        <v>cholesterol: 0,</v>
      </c>
      <c r="BF384" t="str">
        <f t="shared" si="103"/>
        <v>cholesterol: 10,</v>
      </c>
      <c r="BG384" t="str">
        <f t="shared" si="103"/>
        <v>cholesterol: 25,</v>
      </c>
      <c r="BH384" t="str">
        <f t="shared" si="103"/>
        <v>cholesterol: 10,</v>
      </c>
      <c r="BI384" t="str">
        <f t="shared" si="103"/>
        <v>cholesterol: 0,</v>
      </c>
      <c r="BJ384" t="str">
        <f t="shared" si="103"/>
        <v>cholesterol: 20,</v>
      </c>
      <c r="BK384" t="str">
        <f t="shared" si="103"/>
        <v>cholesterol: 60,</v>
      </c>
      <c r="BL384" t="str">
        <f t="shared" si="103"/>
        <v>cholesterol: 55,</v>
      </c>
      <c r="BM384" t="str">
        <f t="shared" si="103"/>
        <v>cholesterol: 85,</v>
      </c>
      <c r="BN384" t="str">
        <f t="shared" si="103"/>
        <v>cholesterol: 85,</v>
      </c>
      <c r="BO384" t="str">
        <f t="shared" si="103"/>
        <v>cholesterol: 95,</v>
      </c>
      <c r="BP384" t="str">
        <f t="shared" ref="BP384:EA384" si="104">CONCATENATE(BP365,$A384)</f>
        <v>cholesterol: 75,</v>
      </c>
      <c r="BQ384" t="str">
        <f t="shared" si="104"/>
        <v>cholesterol: 45,</v>
      </c>
      <c r="BR384" t="str">
        <f t="shared" si="104"/>
        <v>cholesterol: 20,</v>
      </c>
      <c r="BS384" t="str">
        <f t="shared" si="104"/>
        <v>cholesterol: 45,</v>
      </c>
      <c r="BT384" t="str">
        <f t="shared" si="104"/>
        <v>cholesterol: 30,</v>
      </c>
      <c r="BU384" t="str">
        <f t="shared" si="104"/>
        <v>cholesterol: 50,</v>
      </c>
      <c r="BV384" t="str">
        <f t="shared" si="104"/>
        <v>cholesterol: 40,</v>
      </c>
      <c r="BW384" t="str">
        <f t="shared" si="104"/>
        <v>cholesterol: 70,</v>
      </c>
      <c r="BX384" t="str">
        <f t="shared" si="104"/>
        <v>cholesterol: 60,</v>
      </c>
      <c r="BY384" t="str">
        <f t="shared" si="104"/>
        <v>cholesterol: 85,</v>
      </c>
      <c r="BZ384" t="str">
        <f t="shared" si="104"/>
        <v>cholesterol: 50,</v>
      </c>
      <c r="CA384" t="str">
        <f t="shared" si="104"/>
        <v>cholesterol: 40,</v>
      </c>
      <c r="CB384" t="str">
        <f t="shared" si="104"/>
        <v>cholesterol: 45,</v>
      </c>
      <c r="CC384" t="str">
        <f t="shared" si="104"/>
        <v>cholesterol: 35,</v>
      </c>
      <c r="CD384" t="str">
        <f t="shared" si="104"/>
        <v>cholesterol: 30,</v>
      </c>
      <c r="CE384" t="str">
        <f t="shared" si="104"/>
        <v>cholesterol: 40,</v>
      </c>
      <c r="CF384" t="str">
        <f t="shared" si="104"/>
        <v>cholesterol: 60,</v>
      </c>
      <c r="CG384" t="str">
        <f t="shared" si="104"/>
        <v>cholesterol: ,</v>
      </c>
      <c r="CH384" t="str">
        <f t="shared" si="104"/>
        <v>cholesterol: Cholesterol,</v>
      </c>
      <c r="CI384" t="str">
        <f t="shared" si="104"/>
        <v>cholesterol: 0,</v>
      </c>
      <c r="CJ384" t="str">
        <f t="shared" si="104"/>
        <v>cholesterol: 0,</v>
      </c>
      <c r="CK384" t="str">
        <f t="shared" si="104"/>
        <v>cholesterol: 0,</v>
      </c>
      <c r="CL384" t="str">
        <f t="shared" si="104"/>
        <v>cholesterol: 0,</v>
      </c>
      <c r="CM384" t="str">
        <f t="shared" si="104"/>
        <v>cholesterol: 0,</v>
      </c>
      <c r="CN384" t="str">
        <f t="shared" si="104"/>
        <v>cholesterol: 10,</v>
      </c>
      <c r="CO384" t="str">
        <f t="shared" si="104"/>
        <v>cholesterol: 10,</v>
      </c>
      <c r="CP384" t="str">
        <f t="shared" si="104"/>
        <v>cholesterol: 0,</v>
      </c>
      <c r="CQ384" t="str">
        <f t="shared" si="104"/>
        <v>cholesterol: 0,</v>
      </c>
      <c r="CR384" t="str">
        <f t="shared" si="104"/>
        <v>cholesterol: 0,</v>
      </c>
      <c r="CS384" t="str">
        <f t="shared" si="104"/>
        <v>cholesterol: 0,</v>
      </c>
      <c r="CT384" t="str">
        <f t="shared" si="104"/>
        <v>cholesterol: 0,</v>
      </c>
      <c r="CU384" t="str">
        <f t="shared" si="104"/>
        <v>cholesterol: 0,</v>
      </c>
      <c r="CV384" t="str">
        <f t="shared" si="104"/>
        <v>cholesterol: ,</v>
      </c>
      <c r="CW384" t="str">
        <f t="shared" si="104"/>
        <v>cholesterol: Cholesterol,</v>
      </c>
      <c r="CX384" t="str">
        <f t="shared" si="104"/>
        <v>cholesterol: 10,</v>
      </c>
      <c r="CY384" t="str">
        <f t="shared" si="104"/>
        <v>cholesterol: 15,</v>
      </c>
      <c r="CZ384" t="str">
        <f t="shared" si="104"/>
        <v>cholesterol: 10,</v>
      </c>
      <c r="DA384" t="str">
        <f t="shared" si="104"/>
        <v>cholesterol: 0,</v>
      </c>
      <c r="DB384" t="str">
        <f t="shared" si="104"/>
        <v>cholesterol: 0,</v>
      </c>
      <c r="DC384" t="str">
        <f t="shared" si="104"/>
        <v>cholesterol: 5,</v>
      </c>
      <c r="DD384" t="str">
        <f t="shared" si="104"/>
        <v>cholesterol: 10,</v>
      </c>
      <c r="DE384" t="str">
        <f t="shared" si="104"/>
        <v>cholesterol: 0,</v>
      </c>
      <c r="DF384" t="str">
        <f t="shared" si="104"/>
        <v>cholesterol: 0,</v>
      </c>
      <c r="DG384" t="str">
        <f t="shared" si="104"/>
        <v>cholesterol: 15,</v>
      </c>
      <c r="DH384" t="str">
        <f t="shared" si="104"/>
        <v>cholesterol: 15,</v>
      </c>
      <c r="DI384" t="str">
        <f t="shared" si="104"/>
        <v>cholesterol: 10,</v>
      </c>
      <c r="DJ384" t="str">
        <f t="shared" si="104"/>
        <v>cholesterol: 10,</v>
      </c>
      <c r="DK384" t="str">
        <f t="shared" si="104"/>
        <v>cholesterol: 5,</v>
      </c>
      <c r="DL384" t="str">
        <f t="shared" si="104"/>
        <v>cholesterol: 15,</v>
      </c>
      <c r="DM384" t="str">
        <f t="shared" si="104"/>
        <v>cholesterol: 15,</v>
      </c>
      <c r="DN384" t="str">
        <f t="shared" si="104"/>
        <v>cholesterol: 0,</v>
      </c>
      <c r="DO384" t="str">
        <f t="shared" si="104"/>
        <v>cholesterol: ,</v>
      </c>
      <c r="DP384" t="str">
        <f t="shared" si="104"/>
        <v>cholesterol: Cholesterol,</v>
      </c>
      <c r="DQ384" t="str">
        <f t="shared" si="104"/>
        <v>cholesterol: 0,</v>
      </c>
      <c r="DR384" t="str">
        <f t="shared" si="104"/>
        <v>cholesterol: 0,</v>
      </c>
      <c r="DS384" t="str">
        <f t="shared" si="104"/>
        <v>cholesterol: 0,</v>
      </c>
      <c r="DT384" t="str">
        <f t="shared" si="104"/>
        <v>cholesterol: 0,</v>
      </c>
      <c r="DU384" t="str">
        <f t="shared" si="104"/>
        <v>cholesterol: 0,</v>
      </c>
      <c r="DV384" t="str">
        <f t="shared" si="104"/>
        <v>cholesterol: 0,</v>
      </c>
      <c r="DW384" t="str">
        <f t="shared" si="104"/>
        <v>cholesterol: 0,</v>
      </c>
      <c r="DX384" t="str">
        <f t="shared" si="104"/>
        <v>cholesterol: 0,</v>
      </c>
      <c r="DY384" t="str">
        <f t="shared" si="104"/>
        <v>cholesterol: 0,</v>
      </c>
      <c r="DZ384" t="str">
        <f t="shared" si="104"/>
        <v>cholesterol: 0,</v>
      </c>
      <c r="EA384" t="str">
        <f t="shared" si="104"/>
        <v>cholesterol: 0,</v>
      </c>
      <c r="EB384" t="str">
        <f t="shared" ref="EB384:GM384" si="105">CONCATENATE(EB365,$A384)</f>
        <v>cholesterol: ,</v>
      </c>
      <c r="EC384" t="str">
        <f t="shared" si="105"/>
        <v>cholesterol: ,</v>
      </c>
      <c r="ED384" t="str">
        <f t="shared" si="105"/>
        <v>cholesterol: Cholesterol,</v>
      </c>
      <c r="EE384" t="str">
        <f t="shared" si="105"/>
        <v>cholesterol: 0,</v>
      </c>
      <c r="EF384" t="str">
        <f t="shared" si="105"/>
        <v>cholesterol: 0,</v>
      </c>
      <c r="EG384" t="str">
        <f t="shared" si="105"/>
        <v>cholesterol: 0,</v>
      </c>
      <c r="EH384" t="str">
        <f t="shared" si="105"/>
        <v>cholesterol: 0,</v>
      </c>
      <c r="EI384" t="str">
        <f t="shared" si="105"/>
        <v>cholesterol: 0,</v>
      </c>
      <c r="EJ384" t="str">
        <f t="shared" si="105"/>
        <v>cholesterol: 0,</v>
      </c>
      <c r="EK384" t="str">
        <f t="shared" si="105"/>
        <v>cholesterol: 0,</v>
      </c>
      <c r="EL384" t="str">
        <f t="shared" si="105"/>
        <v>cholesterol: ,</v>
      </c>
      <c r="EM384" t="str">
        <f t="shared" si="105"/>
        <v>cholesterol: Cholesterol,</v>
      </c>
      <c r="EN384" t="str">
        <f t="shared" si="105"/>
        <v>cholesterol: 20,</v>
      </c>
      <c r="EO384" t="str">
        <f t="shared" si="105"/>
        <v>cholesterol: 70,</v>
      </c>
      <c r="EP384" t="str">
        <f t="shared" si="105"/>
        <v>cholesterol: 50,</v>
      </c>
      <c r="EQ384" t="str">
        <f t="shared" si="105"/>
        <v>cholesterol: 40,</v>
      </c>
      <c r="ER384" t="str">
        <f t="shared" si="105"/>
        <v>cholesterol: 40,</v>
      </c>
      <c r="ES384" t="str">
        <f t="shared" si="105"/>
        <v>cholesterol: 50,</v>
      </c>
      <c r="ET384" t="str">
        <f t="shared" si="105"/>
        <v>cholesterol: 25,</v>
      </c>
      <c r="EU384" t="str">
        <f t="shared" si="105"/>
        <v>cholesterol: 20,</v>
      </c>
      <c r="EV384" t="str">
        <f t="shared" si="105"/>
        <v>cholesterol: 0,</v>
      </c>
      <c r="EW384" t="str">
        <f t="shared" si="105"/>
        <v>cholesterol: 45,</v>
      </c>
      <c r="EX384" t="str">
        <f t="shared" si="105"/>
        <v>cholesterol: 75,</v>
      </c>
      <c r="EY384" t="str">
        <f t="shared" si="105"/>
        <v>cholesterol: 55,</v>
      </c>
      <c r="EZ384" t="str">
        <f t="shared" si="105"/>
        <v>cholesterol: 85,</v>
      </c>
      <c r="FA384" t="str">
        <f t="shared" si="105"/>
        <v>cholesterol: 85,</v>
      </c>
      <c r="FB384" t="str">
        <f t="shared" si="105"/>
        <v>cholesterol: 75,</v>
      </c>
      <c r="FC384" t="str">
        <f t="shared" si="105"/>
        <v>cholesterol: 55,</v>
      </c>
      <c r="FD384" t="str">
        <f t="shared" si="105"/>
        <v>cholesterol: 55,</v>
      </c>
      <c r="FE384" t="str">
        <f t="shared" si="105"/>
        <v>cholesterol: 100,</v>
      </c>
      <c r="FF384" t="str">
        <f t="shared" si="105"/>
        <v>cholesterol: 30,</v>
      </c>
      <c r="FG384" t="str">
        <f t="shared" si="105"/>
        <v>cholesterol: 40,</v>
      </c>
      <c r="FH384" t="str">
        <f t="shared" si="105"/>
        <v>cholesterol: 75,</v>
      </c>
      <c r="FI384" t="str">
        <f t="shared" si="105"/>
        <v>cholesterol: 60,</v>
      </c>
      <c r="FJ384" t="str">
        <f t="shared" si="105"/>
        <v>cholesterol: 75,</v>
      </c>
      <c r="FK384" t="str">
        <f t="shared" si="105"/>
        <v>cholesterol: 40,</v>
      </c>
      <c r="FL384" t="str">
        <f t="shared" si="105"/>
        <v>cholesterol: 30,</v>
      </c>
      <c r="FM384" t="str">
        <f t="shared" si="105"/>
        <v>cholesterol: 40,</v>
      </c>
      <c r="FN384" t="str">
        <f t="shared" si="105"/>
        <v>cholesterol: 60,</v>
      </c>
      <c r="FO384" t="str">
        <f t="shared" si="105"/>
        <v>cholesterol: ,</v>
      </c>
      <c r="FP384" t="str">
        <f t="shared" si="105"/>
        <v>cholesterol: Cholesterol,</v>
      </c>
      <c r="FQ384" t="str">
        <f t="shared" si="105"/>
        <v>cholesterol: 0,</v>
      </c>
      <c r="FR384" t="str">
        <f t="shared" si="105"/>
        <v>cholesterol: 30,</v>
      </c>
      <c r="FS384" t="str">
        <f t="shared" si="105"/>
        <v>cholesterol: ,</v>
      </c>
      <c r="FT384" t="str">
        <f t="shared" si="105"/>
        <v>cholesterol: Cholesterol,</v>
      </c>
      <c r="FU384" t="str">
        <f t="shared" si="105"/>
        <v>cholesterol: 35,</v>
      </c>
      <c r="FV384" t="str">
        <f t="shared" si="105"/>
        <v>cholesterol: 60,</v>
      </c>
      <c r="FW384" t="str">
        <f t="shared" si="105"/>
        <v>cholesterol: 60,</v>
      </c>
      <c r="FX384" t="str">
        <f t="shared" si="105"/>
        <v>cholesterol: 35,</v>
      </c>
      <c r="FY384" t="str">
        <f t="shared" si="105"/>
        <v>cholesterol: ,</v>
      </c>
      <c r="FZ384" t="str">
        <f t="shared" si="105"/>
        <v>cholesterol: Cholesterol,</v>
      </c>
      <c r="GA384" t="str">
        <f t="shared" si="105"/>
        <v>cholesterol: 0,</v>
      </c>
      <c r="GB384" t="str">
        <f t="shared" si="105"/>
        <v>cholesterol: 0,</v>
      </c>
      <c r="GC384" t="str">
        <f t="shared" si="105"/>
        <v>cholesterol: 0,</v>
      </c>
      <c r="GD384" t="str">
        <f t="shared" si="105"/>
        <v>cholesterol: 0,</v>
      </c>
      <c r="GE384" t="str">
        <f t="shared" si="105"/>
        <v>cholesterol: 0,</v>
      </c>
      <c r="GF384" t="str">
        <f t="shared" si="105"/>
        <v>cholesterol: 0,</v>
      </c>
      <c r="GG384" t="str">
        <f t="shared" si="105"/>
        <v>cholesterol: 0,</v>
      </c>
      <c r="GH384" t="str">
        <f t="shared" si="105"/>
        <v>cholesterol: 25,</v>
      </c>
      <c r="GI384" t="str">
        <f t="shared" si="105"/>
        <v>cholesterol: 10,</v>
      </c>
      <c r="GJ384" t="str">
        <f t="shared" si="105"/>
        <v>cholesterol: 0,</v>
      </c>
      <c r="GK384" t="str">
        <f t="shared" si="105"/>
        <v>cholesterol: 0,</v>
      </c>
      <c r="GL384" t="str">
        <f t="shared" si="105"/>
        <v>cholesterol: 20,</v>
      </c>
      <c r="GM384" t="str">
        <f t="shared" si="105"/>
        <v>cholesterol: 0,</v>
      </c>
      <c r="GN384" t="str">
        <f t="shared" ref="GN384:IT384" si="106">CONCATENATE(GN365,$A384)</f>
        <v>cholesterol: ,</v>
      </c>
      <c r="GO384" t="str">
        <f t="shared" si="106"/>
        <v>cholesterol: Cholesterol,</v>
      </c>
      <c r="GP384" t="str">
        <f t="shared" si="106"/>
        <v>cholesterol: 0,</v>
      </c>
      <c r="GQ384" t="str">
        <f t="shared" si="106"/>
        <v>cholesterol: 10,</v>
      </c>
      <c r="GR384" t="str">
        <f t="shared" si="106"/>
        <v>cholesterol: 15,</v>
      </c>
      <c r="GS384" t="str">
        <f t="shared" si="106"/>
        <v>cholesterol: 10,</v>
      </c>
      <c r="GT384" t="str">
        <f t="shared" si="106"/>
        <v>cholesterol: 15,</v>
      </c>
      <c r="GU384" t="str">
        <f t="shared" si="106"/>
        <v>cholesterol: 15,</v>
      </c>
      <c r="GV384" t="str">
        <f t="shared" si="106"/>
        <v>cholesterol: 15,</v>
      </c>
      <c r="GW384" t="str">
        <f t="shared" si="106"/>
        <v>cholesterol: 15,</v>
      </c>
      <c r="GX384" t="str">
        <f t="shared" si="106"/>
        <v>cholesterol: 10,</v>
      </c>
      <c r="GY384" t="str">
        <f t="shared" si="106"/>
        <v>cholesterol: 15,</v>
      </c>
      <c r="GZ384" t="str">
        <f t="shared" si="106"/>
        <v>cholesterol: 15,</v>
      </c>
      <c r="HA384" t="str">
        <f t="shared" si="106"/>
        <v>cholesterol: 15,</v>
      </c>
      <c r="HB384" t="str">
        <f t="shared" si="106"/>
        <v>cholesterol: ,</v>
      </c>
      <c r="HC384" t="str">
        <f t="shared" si="106"/>
        <v>cholesterol: Cholesterol,</v>
      </c>
      <c r="HD384" t="str">
        <f t="shared" si="106"/>
        <v>cholesterol: 80,</v>
      </c>
      <c r="HE384" t="str">
        <f t="shared" si="106"/>
        <v>cholesterol: 15,</v>
      </c>
      <c r="HF384" t="str">
        <f t="shared" si="106"/>
        <v>cholesterol: 80,</v>
      </c>
      <c r="HG384" t="str">
        <f t="shared" si="106"/>
        <v>cholesterol: 30,</v>
      </c>
      <c r="HH384" t="str">
        <f t="shared" si="106"/>
        <v>cholesterol: 40,</v>
      </c>
      <c r="HI384" t="str">
        <f t="shared" si="106"/>
        <v>cholesterol: 35,</v>
      </c>
      <c r="HJ384" t="str">
        <f t="shared" si="106"/>
        <v>cholesterol: 25,</v>
      </c>
      <c r="HK384" t="str">
        <f t="shared" si="106"/>
        <v>cholesterol: 0,</v>
      </c>
      <c r="HL384" t="str">
        <f t="shared" si="106"/>
        <v>cholesterol: 40,</v>
      </c>
      <c r="HM384" t="str">
        <f t="shared" si="106"/>
        <v>cholesterol: 0,</v>
      </c>
      <c r="HN384" t="str">
        <f t="shared" si="106"/>
        <v>cholesterol: 20,</v>
      </c>
      <c r="HO384" t="str">
        <f t="shared" si="106"/>
        <v>cholesterol: 5,</v>
      </c>
      <c r="HP384" t="str">
        <f t="shared" si="106"/>
        <v>cholesterol: ,</v>
      </c>
      <c r="HQ384" t="str">
        <f t="shared" si="106"/>
        <v>cholesterol: Cholesterol,</v>
      </c>
      <c r="HR384" t="str">
        <f t="shared" si="106"/>
        <v>cholesterol: 10,</v>
      </c>
      <c r="HS384" t="str">
        <f t="shared" si="106"/>
        <v>cholesterol: 10,</v>
      </c>
      <c r="HT384" t="str">
        <f t="shared" si="106"/>
        <v>cholesterol: 10,</v>
      </c>
      <c r="HU384" t="str">
        <f t="shared" si="106"/>
        <v>cholesterol: 5,</v>
      </c>
      <c r="HV384" t="str">
        <f t="shared" si="106"/>
        <v>cholesterol: 5,</v>
      </c>
      <c r="HW384" t="str">
        <f t="shared" si="106"/>
        <v>cholesterol: 10,</v>
      </c>
      <c r="HX384" t="str">
        <f t="shared" si="106"/>
        <v>cholesterol: ,</v>
      </c>
      <c r="HY384" t="str">
        <f t="shared" si="106"/>
        <v>cholesterol: Cholesterol,</v>
      </c>
      <c r="HZ384" t="str">
        <f t="shared" si="106"/>
        <v>cholesterol: 20,</v>
      </c>
      <c r="IA384" t="str">
        <f t="shared" si="106"/>
        <v>cholesterol: 20,</v>
      </c>
      <c r="IB384" t="str">
        <f t="shared" si="106"/>
        <v>cholesterol: 10,</v>
      </c>
      <c r="IC384" t="str">
        <f t="shared" si="106"/>
        <v>cholesterol: 25,</v>
      </c>
      <c r="ID384" t="str">
        <f t="shared" si="106"/>
        <v>cholesterol: 10,</v>
      </c>
      <c r="IE384" t="str">
        <f t="shared" si="106"/>
        <v>cholesterol: 35,</v>
      </c>
      <c r="IF384" t="str">
        <f t="shared" si="106"/>
        <v>cholesterol: ,</v>
      </c>
      <c r="IG384" t="str">
        <f t="shared" si="106"/>
        <v>cholesterol: Cholesterol,</v>
      </c>
      <c r="IH384" t="str">
        <f t="shared" si="106"/>
        <v>cholesterol: 235,</v>
      </c>
      <c r="II384" t="str">
        <f t="shared" si="106"/>
        <v>cholesterol: 235,</v>
      </c>
      <c r="IJ384" t="str">
        <f t="shared" si="106"/>
        <v>cholesterol: 240,</v>
      </c>
      <c r="IK384" t="str">
        <f t="shared" si="106"/>
        <v>cholesterol: 230,</v>
      </c>
      <c r="IL384" t="str">
        <f t="shared" si="106"/>
        <v>cholesterol: 255,</v>
      </c>
      <c r="IM384" t="str">
        <f t="shared" si="106"/>
        <v>,</v>
      </c>
      <c r="IN384" t="str">
        <f t="shared" si="106"/>
        <v>cholesterol: Cholesterol,</v>
      </c>
      <c r="IO384" t="str">
        <f t="shared" si="106"/>
        <v>cholesterol: 115,</v>
      </c>
      <c r="IP384" t="str">
        <f t="shared" si="106"/>
        <v>cholesterol: 115,</v>
      </c>
      <c r="IQ384" t="str">
        <f t="shared" si="106"/>
        <v>cholesterol: 120,</v>
      </c>
      <c r="IR384" t="str">
        <f t="shared" si="106"/>
        <v>cholesterol: 110,</v>
      </c>
      <c r="IS384" t="str">
        <f t="shared" si="106"/>
        <v>cholesterol: 125,</v>
      </c>
      <c r="IT384" t="str">
        <f t="shared" si="106"/>
        <v>cholesterol: 130,</v>
      </c>
    </row>
    <row r="385" spans="1:254">
      <c r="A385" s="9" t="s">
        <v>974</v>
      </c>
      <c r="B385" t="str">
        <f>CONCATENATE(B366,$A385)</f>
        <v>sodium: 520,</v>
      </c>
      <c r="C385" t="str">
        <f>CONCATENATE(C366,$A385)</f>
        <v>sodium: 330,</v>
      </c>
      <c r="D385" t="str">
        <f t="shared" ref="D385:BO385" si="107">CONCATENATE(D366,$A385)</f>
        <v>sodium: 380,</v>
      </c>
      <c r="E385" t="str">
        <f t="shared" si="107"/>
        <v>sodium: 520,</v>
      </c>
      <c r="F385" t="str">
        <f t="shared" si="107"/>
        <v>sodium: 490,</v>
      </c>
      <c r="G385" t="str">
        <f t="shared" si="107"/>
        <v>sodium: 390,</v>
      </c>
      <c r="H385" t="str">
        <f t="shared" si="107"/>
        <v>sodium: 450,</v>
      </c>
      <c r="I385" t="str">
        <f t="shared" si="107"/>
        <v>sodium: 0,</v>
      </c>
      <c r="J385" t="str">
        <f t="shared" si="107"/>
        <v>sodium: 170,</v>
      </c>
      <c r="K385" t="str">
        <f t="shared" si="107"/>
        <v>sodium: 110,</v>
      </c>
      <c r="L385" t="str">
        <f t="shared" si="107"/>
        <v>sodium: 100,</v>
      </c>
      <c r="M385" t="str">
        <f t="shared" si="107"/>
        <v>sodium: -90,</v>
      </c>
      <c r="N385" t="str">
        <f t="shared" si="107"/>
        <v>sodium: 370,</v>
      </c>
      <c r="O385" t="str">
        <f t="shared" si="107"/>
        <v>sodium: 590,</v>
      </c>
      <c r="P385" t="str">
        <f t="shared" si="107"/>
        <v>sodium: 1110,</v>
      </c>
      <c r="Q385" t="str">
        <f t="shared" si="107"/>
        <v>sodium: 1190,</v>
      </c>
      <c r="R385" t="str">
        <f t="shared" si="107"/>
        <v>sodium: 1000,</v>
      </c>
      <c r="S385" t="str">
        <f t="shared" si="107"/>
        <v>sodium: 770,</v>
      </c>
      <c r="T385" t="str">
        <f t="shared" si="107"/>
        <v>sodium: 790,</v>
      </c>
      <c r="U385" t="str">
        <f t="shared" si="107"/>
        <v>sodium: 750,</v>
      </c>
      <c r="V385" t="str">
        <f t="shared" si="107"/>
        <v>sodium: 890,</v>
      </c>
      <c r="W385" t="str">
        <f t="shared" si="107"/>
        <v>sodium: 980,</v>
      </c>
      <c r="X385" t="str">
        <f t="shared" si="107"/>
        <v>sodium: 640,</v>
      </c>
      <c r="Y385" t="str">
        <f t="shared" si="107"/>
        <v>sodium: 1210,</v>
      </c>
      <c r="Z385" t="str">
        <f t="shared" si="107"/>
        <v>sodium: 570,</v>
      </c>
      <c r="AA385" t="str">
        <f t="shared" si="107"/>
        <v>sodium: 590,</v>
      </c>
      <c r="AB385" t="str">
        <f t="shared" si="107"/>
        <v>sodium: 930,</v>
      </c>
      <c r="AC385" t="str">
        <f t="shared" si="107"/>
        <v>sodium: 1270,</v>
      </c>
      <c r="AD385" t="str">
        <f t="shared" si="107"/>
        <v>sodium: 750,</v>
      </c>
      <c r="AE385" t="str">
        <f t="shared" si="107"/>
        <v>sodium: 520,</v>
      </c>
      <c r="AF385" t="str">
        <f t="shared" si="107"/>
        <v>sodium: 850,</v>
      </c>
      <c r="AG385" t="str">
        <f t="shared" si="107"/>
        <v>sodium: 320,</v>
      </c>
      <c r="AH385" t="str">
        <f t="shared" si="107"/>
        <v>sodium: 580,</v>
      </c>
      <c r="AI385" t="str">
        <f t="shared" si="107"/>
        <v>sodium: 820,</v>
      </c>
      <c r="AJ385" t="str">
        <f t="shared" si="107"/>
        <v>sodium: 770,</v>
      </c>
      <c r="AK385" t="str">
        <f t="shared" si="107"/>
        <v>sodium: ,</v>
      </c>
      <c r="AL385" t="str">
        <f t="shared" si="107"/>
        <v>sodium: ,</v>
      </c>
      <c r="AM385" t="str">
        <f t="shared" si="107"/>
        <v>sodium: Sodium,</v>
      </c>
      <c r="AN385" t="str">
        <f t="shared" si="107"/>
        <v>sodium: 280,</v>
      </c>
      <c r="AO385" t="str">
        <f t="shared" si="107"/>
        <v>sodium: 0,</v>
      </c>
      <c r="AP385" t="str">
        <f t="shared" si="107"/>
        <v>sodium: 0,</v>
      </c>
      <c r="AQ385" t="str">
        <f t="shared" si="107"/>
        <v>sodium: 0,</v>
      </c>
      <c r="AR385" t="str">
        <f t="shared" si="107"/>
        <v>sodium: 0,</v>
      </c>
      <c r="AS385" t="str">
        <f t="shared" si="107"/>
        <v>sodium: 0,</v>
      </c>
      <c r="AT385" t="str">
        <f t="shared" si="107"/>
        <v>sodium: 280,</v>
      </c>
      <c r="AU385" t="str">
        <f t="shared" si="107"/>
        <v>sodium: ,</v>
      </c>
      <c r="AV385" t="str">
        <f t="shared" si="107"/>
        <v>sodium: ,</v>
      </c>
      <c r="AW385" t="str">
        <f t="shared" si="107"/>
        <v>sodium: Sodium,</v>
      </c>
      <c r="AX385" t="str">
        <f t="shared" si="107"/>
        <v>sodium: 240,</v>
      </c>
      <c r="AY385" t="str">
        <f t="shared" si="107"/>
        <v>sodium: 50,</v>
      </c>
      <c r="AZ385" t="str">
        <f t="shared" si="107"/>
        <v>sodium: 100,</v>
      </c>
      <c r="BA385" t="str">
        <f t="shared" si="107"/>
        <v>sodium: 240,</v>
      </c>
      <c r="BB385" t="str">
        <f t="shared" si="107"/>
        <v>sodium: 210,</v>
      </c>
      <c r="BC385" t="str">
        <f t="shared" si="107"/>
        <v>sodium: 110,</v>
      </c>
      <c r="BD385" t="str">
        <f t="shared" si="107"/>
        <v>sodium: 170,</v>
      </c>
      <c r="BE385" t="str">
        <f t="shared" si="107"/>
        <v>sodium: -280,</v>
      </c>
      <c r="BF385" t="str">
        <f t="shared" si="107"/>
        <v>sodium: -110,</v>
      </c>
      <c r="BG385" t="str">
        <f t="shared" si="107"/>
        <v>sodium: -170,</v>
      </c>
      <c r="BH385" t="str">
        <f t="shared" si="107"/>
        <v>sodium: -180,</v>
      </c>
      <c r="BI385" t="str">
        <f t="shared" si="107"/>
        <v>sodium: -370,</v>
      </c>
      <c r="BJ385" t="str">
        <f t="shared" si="107"/>
        <v>sodium: 90,</v>
      </c>
      <c r="BK385" t="str">
        <f t="shared" si="107"/>
        <v>sodium: 310,</v>
      </c>
      <c r="BL385" t="str">
        <f t="shared" si="107"/>
        <v>sodium: 830,</v>
      </c>
      <c r="BM385" t="str">
        <f t="shared" si="107"/>
        <v>sodium: 910,</v>
      </c>
      <c r="BN385" t="str">
        <f t="shared" si="107"/>
        <v>sodium: 720,</v>
      </c>
      <c r="BO385" t="str">
        <f t="shared" si="107"/>
        <v>sodium: 490,</v>
      </c>
      <c r="BP385" t="str">
        <f t="shared" ref="BP385:EA385" si="108">CONCATENATE(BP366,$A385)</f>
        <v>sodium: 510,</v>
      </c>
      <c r="BQ385" t="str">
        <f t="shared" si="108"/>
        <v>sodium: 470,</v>
      </c>
      <c r="BR385" t="str">
        <f t="shared" si="108"/>
        <v>sodium: 610,</v>
      </c>
      <c r="BS385" t="str">
        <f t="shared" si="108"/>
        <v>sodium: 700,</v>
      </c>
      <c r="BT385" t="str">
        <f t="shared" si="108"/>
        <v>sodium: 360,</v>
      </c>
      <c r="BU385" t="str">
        <f t="shared" si="108"/>
        <v>sodium: 930,</v>
      </c>
      <c r="BV385" t="str">
        <f t="shared" si="108"/>
        <v>sodium: 290,</v>
      </c>
      <c r="BW385" t="str">
        <f t="shared" si="108"/>
        <v>sodium: 310,</v>
      </c>
      <c r="BX385" t="str">
        <f t="shared" si="108"/>
        <v>sodium: 650,</v>
      </c>
      <c r="BY385" t="str">
        <f t="shared" si="108"/>
        <v>sodium: 990,</v>
      </c>
      <c r="BZ385" t="str">
        <f t="shared" si="108"/>
        <v>sodium: 470,</v>
      </c>
      <c r="CA385" t="str">
        <f t="shared" si="108"/>
        <v>sodium: 240,</v>
      </c>
      <c r="CB385" t="str">
        <f t="shared" si="108"/>
        <v>sodium: 570,</v>
      </c>
      <c r="CC385" t="str">
        <f t="shared" si="108"/>
        <v>sodium: 40,</v>
      </c>
      <c r="CD385" t="str">
        <f t="shared" si="108"/>
        <v>sodium: 300,</v>
      </c>
      <c r="CE385" t="str">
        <f t="shared" si="108"/>
        <v>sodium: 540,</v>
      </c>
      <c r="CF385" t="str">
        <f t="shared" si="108"/>
        <v>sodium: 490,</v>
      </c>
      <c r="CG385" t="str">
        <f t="shared" si="108"/>
        <v>sodium: ,</v>
      </c>
      <c r="CH385" t="str">
        <f t="shared" si="108"/>
        <v>sodium: Sodium,</v>
      </c>
      <c r="CI385" t="str">
        <f t="shared" si="108"/>
        <v>sodium: 340,</v>
      </c>
      <c r="CJ385" t="str">
        <f t="shared" si="108"/>
        <v>sodium: 280,</v>
      </c>
      <c r="CK385" t="str">
        <f t="shared" si="108"/>
        <v>sodium: 280,</v>
      </c>
      <c r="CL385" t="str">
        <f t="shared" si="108"/>
        <v>sodium: 280,</v>
      </c>
      <c r="CM385" t="str">
        <f t="shared" si="108"/>
        <v>sodium: 280,</v>
      </c>
      <c r="CN385" t="str">
        <f t="shared" si="108"/>
        <v>sodium: 470,</v>
      </c>
      <c r="CO385" t="str">
        <f t="shared" si="108"/>
        <v>sodium: 340,</v>
      </c>
      <c r="CP385" t="str">
        <f t="shared" si="108"/>
        <v>sodium: 420,</v>
      </c>
      <c r="CQ385" t="str">
        <f t="shared" si="108"/>
        <v>sodium: 1240,</v>
      </c>
      <c r="CR385" t="str">
        <f t="shared" si="108"/>
        <v>sodium: 210,</v>
      </c>
      <c r="CS385" t="str">
        <f t="shared" si="108"/>
        <v>sodium: 540,</v>
      </c>
      <c r="CT385" t="str">
        <f t="shared" si="108"/>
        <v>sodium: 180,</v>
      </c>
      <c r="CU385" t="str">
        <f t="shared" si="108"/>
        <v>sodium: 180,</v>
      </c>
      <c r="CV385" t="str">
        <f t="shared" si="108"/>
        <v>sodium: ,</v>
      </c>
      <c r="CW385" t="str">
        <f t="shared" si="108"/>
        <v>sodium: Sodium,</v>
      </c>
      <c r="CX385" t="str">
        <f t="shared" si="108"/>
        <v>sodium: 190,</v>
      </c>
      <c r="CY385" t="str">
        <f t="shared" si="108"/>
        <v>sodium: 95,</v>
      </c>
      <c r="CZ385" t="str">
        <f t="shared" si="108"/>
        <v>sodium: 220,</v>
      </c>
      <c r="DA385" t="str">
        <f t="shared" si="108"/>
        <v>sodium: 120,</v>
      </c>
      <c r="DB385" t="str">
        <f t="shared" si="108"/>
        <v>sodium: 85,</v>
      </c>
      <c r="DC385" t="str">
        <f t="shared" si="108"/>
        <v>sodium: 100,</v>
      </c>
      <c r="DD385" t="str">
        <f t="shared" si="108"/>
        <v>sodium: 80,</v>
      </c>
      <c r="DE385" t="str">
        <f t="shared" si="108"/>
        <v>sodium: 115,</v>
      </c>
      <c r="DF385" t="str">
        <f t="shared" si="108"/>
        <v>sodium: 0,</v>
      </c>
      <c r="DG385" t="str">
        <f t="shared" si="108"/>
        <v>sodium: 140,</v>
      </c>
      <c r="DH385" t="str">
        <f t="shared" si="108"/>
        <v>sodium: 410,</v>
      </c>
      <c r="DI385" t="str">
        <f t="shared" si="108"/>
        <v>sodium: 200,</v>
      </c>
      <c r="DJ385" t="str">
        <f t="shared" si="108"/>
        <v>sodium: 125,</v>
      </c>
      <c r="DK385" t="str">
        <f t="shared" si="108"/>
        <v>sodium: 200,</v>
      </c>
      <c r="DL385" t="str">
        <f t="shared" si="108"/>
        <v>sodium: 90,</v>
      </c>
      <c r="DM385" t="str">
        <f t="shared" si="108"/>
        <v>sodium: 30,</v>
      </c>
      <c r="DN385" t="str">
        <f t="shared" si="108"/>
        <v>sodium: 0,</v>
      </c>
      <c r="DO385" t="str">
        <f t="shared" si="108"/>
        <v>sodium: ,</v>
      </c>
      <c r="DP385" t="str">
        <f t="shared" si="108"/>
        <v>sodium: Sodium,</v>
      </c>
      <c r="DQ385" t="str">
        <f t="shared" si="108"/>
        <v>sodium: 0,</v>
      </c>
      <c r="DR385" t="str">
        <f t="shared" si="108"/>
        <v>sodium: 20,</v>
      </c>
      <c r="DS385" t="str">
        <f t="shared" si="108"/>
        <v>sodium: 0,</v>
      </c>
      <c r="DT385" t="str">
        <f t="shared" si="108"/>
        <v>sodium: 0,</v>
      </c>
      <c r="DU385" t="str">
        <f t="shared" si="108"/>
        <v>sodium: 70,</v>
      </c>
      <c r="DV385" t="str">
        <f t="shared" si="108"/>
        <v>sodium: 0,</v>
      </c>
      <c r="DW385" t="str">
        <f t="shared" si="108"/>
        <v>sodium: 25,</v>
      </c>
      <c r="DX385" t="str">
        <f t="shared" si="108"/>
        <v>sodium: 0,</v>
      </c>
      <c r="DY385" t="str">
        <f t="shared" si="108"/>
        <v>sodium: 125,</v>
      </c>
      <c r="DZ385" t="str">
        <f t="shared" si="108"/>
        <v>sodium: 0,</v>
      </c>
      <c r="EA385" t="str">
        <f t="shared" si="108"/>
        <v>sodium: 0,</v>
      </c>
      <c r="EB385" t="str">
        <f t="shared" ref="EB385:GM385" si="109">CONCATENATE(EB366,$A385)</f>
        <v>sodium: ,</v>
      </c>
      <c r="EC385" t="str">
        <f t="shared" si="109"/>
        <v>sodium: ,</v>
      </c>
      <c r="ED385" t="str">
        <f t="shared" si="109"/>
        <v>sodium: Sodium,</v>
      </c>
      <c r="EE385" t="str">
        <f t="shared" si="109"/>
        <v>sodium: 280,</v>
      </c>
      <c r="EF385" t="str">
        <f t="shared" si="109"/>
        <v>sodium: 0,</v>
      </c>
      <c r="EG385" t="str">
        <f t="shared" si="109"/>
        <v>sodium: 0,</v>
      </c>
      <c r="EH385" t="str">
        <f t="shared" si="109"/>
        <v>sodium: 0,</v>
      </c>
      <c r="EI385" t="str">
        <f t="shared" si="109"/>
        <v>sodium: 0,</v>
      </c>
      <c r="EJ385" t="str">
        <f t="shared" si="109"/>
        <v>sodium: 0,</v>
      </c>
      <c r="EK385" t="str">
        <f t="shared" si="109"/>
        <v>sodium: 280,</v>
      </c>
      <c r="EL385" t="str">
        <f t="shared" si="109"/>
        <v>sodium: ,</v>
      </c>
      <c r="EM385" t="str">
        <f t="shared" si="109"/>
        <v>sodium: Sodium,</v>
      </c>
      <c r="EN385" t="str">
        <f t="shared" si="109"/>
        <v>sodium: 600,</v>
      </c>
      <c r="EO385" t="str">
        <f t="shared" si="109"/>
        <v>sodium: 610,</v>
      </c>
      <c r="EP385" t="str">
        <f t="shared" si="109"/>
        <v>sodium: 280,</v>
      </c>
      <c r="EQ385" t="str">
        <f t="shared" si="109"/>
        <v>sodium: 460,</v>
      </c>
      <c r="ER385" t="str">
        <f t="shared" si="109"/>
        <v>sodium: 590,</v>
      </c>
      <c r="ES385" t="str">
        <f t="shared" si="109"/>
        <v>sodium: 650,</v>
      </c>
      <c r="ET385" t="str">
        <f t="shared" si="109"/>
        <v>sodium: 530,</v>
      </c>
      <c r="EU385" t="str">
        <f t="shared" si="109"/>
        <v>sodium: 460,</v>
      </c>
      <c r="EV385" t="str">
        <f t="shared" si="109"/>
        <v>sodium: 75,</v>
      </c>
      <c r="EW385" t="str">
        <f t="shared" si="109"/>
        <v>sodium: 640,</v>
      </c>
      <c r="EX385" t="str">
        <f t="shared" si="109"/>
        <v>sodium: 910,</v>
      </c>
      <c r="EY385" t="str">
        <f t="shared" si="109"/>
        <v>sodium: 1020,</v>
      </c>
      <c r="EZ385" t="str">
        <f t="shared" si="109"/>
        <v>sodium: 1250,</v>
      </c>
      <c r="FA385" t="str">
        <f t="shared" si="109"/>
        <v>sodium: 1080,</v>
      </c>
      <c r="FB385" t="str">
        <f t="shared" si="109"/>
        <v>sodium: 990,</v>
      </c>
      <c r="FC385" t="str">
        <f t="shared" si="109"/>
        <v>sodium: 1000,</v>
      </c>
      <c r="FD385" t="str">
        <f t="shared" si="109"/>
        <v>sodium: 1000,</v>
      </c>
      <c r="FE385" t="str">
        <f t="shared" si="109"/>
        <v>sodium: 490,</v>
      </c>
      <c r="FF385" t="str">
        <f t="shared" si="109"/>
        <v>sodium: 1300,</v>
      </c>
      <c r="FG385" t="str">
        <f t="shared" si="109"/>
        <v>sodium: 880,</v>
      </c>
      <c r="FH385" t="str">
        <f t="shared" si="109"/>
        <v>sodium: 910,</v>
      </c>
      <c r="FI385" t="str">
        <f t="shared" si="109"/>
        <v>sodium: 1250,</v>
      </c>
      <c r="FJ385" t="str">
        <f t="shared" si="109"/>
        <v>sodium: 1110,</v>
      </c>
      <c r="FK385" t="str">
        <f t="shared" si="109"/>
        <v>sodium: 540,</v>
      </c>
      <c r="FL385" t="str">
        <f t="shared" si="109"/>
        <v>sodium: 650,</v>
      </c>
      <c r="FM385" t="str">
        <f t="shared" si="109"/>
        <v>sodium: 850,</v>
      </c>
      <c r="FN385" t="str">
        <f t="shared" si="109"/>
        <v>sodium: 1060,</v>
      </c>
      <c r="FO385" t="str">
        <f t="shared" si="109"/>
        <v>sodium: ,</v>
      </c>
      <c r="FP385" t="str">
        <f t="shared" si="109"/>
        <v>sodium: Sodium,</v>
      </c>
      <c r="FQ385" t="str">
        <f t="shared" si="109"/>
        <v>sodium: 720,</v>
      </c>
      <c r="FR385" t="str">
        <f t="shared" si="109"/>
        <v>sodium: 560,</v>
      </c>
      <c r="FS385" t="str">
        <f t="shared" si="109"/>
        <v>sodium: ,</v>
      </c>
      <c r="FT385" t="str">
        <f t="shared" si="109"/>
        <v>sodium: Sodium,</v>
      </c>
      <c r="FU385" t="str">
        <f t="shared" si="109"/>
        <v>sodium: 810,</v>
      </c>
      <c r="FV385" t="str">
        <f t="shared" si="109"/>
        <v>sodium: 1340,</v>
      </c>
      <c r="FW385" t="str">
        <f t="shared" si="109"/>
        <v>sodium: 1290,</v>
      </c>
      <c r="FX385" t="str">
        <f t="shared" si="109"/>
        <v>sodium: 850,</v>
      </c>
      <c r="FY385" t="str">
        <f t="shared" si="109"/>
        <v>sodium: ,</v>
      </c>
      <c r="FZ385" t="str">
        <f t="shared" si="109"/>
        <v>sodium: Sodium,</v>
      </c>
      <c r="GA385" t="str">
        <f t="shared" si="109"/>
        <v>sodium: 15,</v>
      </c>
      <c r="GB385" t="str">
        <f t="shared" si="109"/>
        <v>sodium: 25,</v>
      </c>
      <c r="GC385" t="str">
        <f t="shared" si="109"/>
        <v>sodium: 0,</v>
      </c>
      <c r="GD385" t="str">
        <f t="shared" si="109"/>
        <v>sodium: 0,</v>
      </c>
      <c r="GE385" t="str">
        <f t="shared" si="109"/>
        <v>sodium: 0,</v>
      </c>
      <c r="GF385" t="str">
        <f t="shared" si="109"/>
        <v>sodium: 0,</v>
      </c>
      <c r="GG385" t="str">
        <f t="shared" si="109"/>
        <v>sodium: 0,</v>
      </c>
      <c r="GH385" t="str">
        <f t="shared" si="109"/>
        <v>sodium: 230,</v>
      </c>
      <c r="GI385" t="str">
        <f t="shared" si="109"/>
        <v>sodium: 120,</v>
      </c>
      <c r="GJ385" t="str">
        <f t="shared" si="109"/>
        <v>sodium: 15,</v>
      </c>
      <c r="GK385" t="str">
        <f t="shared" si="109"/>
        <v>sodium: 60,</v>
      </c>
      <c r="GL385" t="str">
        <f t="shared" si="109"/>
        <v>sodium: 180,</v>
      </c>
      <c r="GM385" t="str">
        <f t="shared" si="109"/>
        <v>sodium: 15,</v>
      </c>
      <c r="GN385" t="str">
        <f t="shared" ref="GN385:IT385" si="110">CONCATENATE(GN366,$A385)</f>
        <v>sodium: ,</v>
      </c>
      <c r="GO385" t="str">
        <f t="shared" si="110"/>
        <v>sodium: Sodium,</v>
      </c>
      <c r="GP385" t="str">
        <f t="shared" si="110"/>
        <v>sodium: 0,</v>
      </c>
      <c r="GQ385" t="str">
        <f t="shared" si="110"/>
        <v>sodium: 130,</v>
      </c>
      <c r="GR385" t="str">
        <f t="shared" si="110"/>
        <v>sodium: 130,</v>
      </c>
      <c r="GS385" t="str">
        <f t="shared" si="110"/>
        <v>sodium: 100,</v>
      </c>
      <c r="GT385" t="str">
        <f t="shared" si="110"/>
        <v>sodium: 130,</v>
      </c>
      <c r="GU385" t="str">
        <f t="shared" si="110"/>
        <v>sodium: 140,</v>
      </c>
      <c r="GV385" t="str">
        <f t="shared" si="110"/>
        <v>sodium: 100,</v>
      </c>
      <c r="GW385" t="str">
        <f t="shared" si="110"/>
        <v>sodium: 130,</v>
      </c>
      <c r="GX385" t="str">
        <f t="shared" si="110"/>
        <v>sodium: 130,</v>
      </c>
      <c r="GY385" t="str">
        <f t="shared" si="110"/>
        <v>sodium: 120,</v>
      </c>
      <c r="GZ385" t="str">
        <f t="shared" si="110"/>
        <v>sodium: 130,</v>
      </c>
      <c r="HA385" t="str">
        <f t="shared" si="110"/>
        <v>sodium: 130,</v>
      </c>
      <c r="HB385" t="str">
        <f t="shared" si="110"/>
        <v>sodium: ,</v>
      </c>
      <c r="HC385" t="str">
        <f t="shared" si="110"/>
        <v>sodium: Sodium,</v>
      </c>
      <c r="HD385" t="str">
        <f t="shared" si="110"/>
        <v>sodium: 730,</v>
      </c>
      <c r="HE385" t="str">
        <f t="shared" si="110"/>
        <v>sodium: 720,</v>
      </c>
      <c r="HF385" t="str">
        <f t="shared" si="110"/>
        <v>sodium: 730,</v>
      </c>
      <c r="HG385" t="str">
        <f t="shared" si="110"/>
        <v>sodium: 850,</v>
      </c>
      <c r="HH385" t="str">
        <f t="shared" si="110"/>
        <v>sodium: 740,</v>
      </c>
      <c r="HI385" t="str">
        <f t="shared" si="110"/>
        <v>sodium: 820,</v>
      </c>
      <c r="HJ385" t="str">
        <f t="shared" si="110"/>
        <v>sodium: 710,</v>
      </c>
      <c r="HK385" t="str">
        <f t="shared" si="110"/>
        <v>sodium: 680,</v>
      </c>
      <c r="HL385" t="str">
        <f t="shared" si="110"/>
        <v>sodium: 840,</v>
      </c>
      <c r="HM385" t="str">
        <f t="shared" si="110"/>
        <v>sodium: 740,</v>
      </c>
      <c r="HN385" t="str">
        <f t="shared" si="110"/>
        <v>sodium: 560,</v>
      </c>
      <c r="HO385" t="str">
        <f t="shared" si="110"/>
        <v>sodium: 730,</v>
      </c>
      <c r="HP385" t="str">
        <f t="shared" si="110"/>
        <v>sodium: ,</v>
      </c>
      <c r="HQ385" t="str">
        <f t="shared" si="110"/>
        <v>sodium: Sodium,</v>
      </c>
      <c r="HR385" t="str">
        <f t="shared" si="110"/>
        <v>sodium: 580,</v>
      </c>
      <c r="HS385" t="str">
        <f t="shared" si="110"/>
        <v>sodium: 580,</v>
      </c>
      <c r="HT385" t="str">
        <f t="shared" si="110"/>
        <v>sodium: 620,</v>
      </c>
      <c r="HU385" t="str">
        <f t="shared" si="110"/>
        <v>sodium: 490,</v>
      </c>
      <c r="HV385" t="str">
        <f t="shared" si="110"/>
        <v>sodium: 490,</v>
      </c>
      <c r="HW385" t="str">
        <f t="shared" si="110"/>
        <v>sodium: 620,</v>
      </c>
      <c r="HX385" t="str">
        <f t="shared" si="110"/>
        <v>sodium: ,</v>
      </c>
      <c r="HY385" t="str">
        <f t="shared" si="110"/>
        <v>sodium: Sodium,</v>
      </c>
      <c r="HZ385" t="str">
        <f t="shared" si="110"/>
        <v>sodium: 1100,</v>
      </c>
      <c r="IA385" t="str">
        <f t="shared" si="110"/>
        <v>sodium: 1090,</v>
      </c>
      <c r="IB385" t="str">
        <f t="shared" si="110"/>
        <v>sodium: 910,</v>
      </c>
      <c r="IC385" t="str">
        <f t="shared" si="110"/>
        <v>sodium: 1170,</v>
      </c>
      <c r="ID385" t="str">
        <f t="shared" si="110"/>
        <v>sodium: 910,</v>
      </c>
      <c r="IE385" t="str">
        <f t="shared" si="110"/>
        <v>sodium: 1240,</v>
      </c>
      <c r="IF385" t="str">
        <f t="shared" si="110"/>
        <v>sodium: ,</v>
      </c>
      <c r="IG385" t="str">
        <f t="shared" si="110"/>
        <v>sodium: Sodium,</v>
      </c>
      <c r="IH385" t="str">
        <f t="shared" si="110"/>
        <v>sodium: 1050,</v>
      </c>
      <c r="II385" t="str">
        <f t="shared" si="110"/>
        <v>sodium: 1050,</v>
      </c>
      <c r="IJ385" t="str">
        <f t="shared" si="110"/>
        <v>sodium: 1120,</v>
      </c>
      <c r="IK385" t="str">
        <f t="shared" si="110"/>
        <v>sodium: 860,</v>
      </c>
      <c r="IL385" t="str">
        <f t="shared" si="110"/>
        <v>sodium: 1190,</v>
      </c>
      <c r="IM385" t="str">
        <f t="shared" si="110"/>
        <v>,</v>
      </c>
      <c r="IN385" t="str">
        <f t="shared" si="110"/>
        <v>sodium: Sodium,</v>
      </c>
      <c r="IO385" t="str">
        <f t="shared" si="110"/>
        <v>sodium: 560,</v>
      </c>
      <c r="IP385" t="str">
        <f t="shared" si="110"/>
        <v>sodium: 560,</v>
      </c>
      <c r="IQ385" t="str">
        <f t="shared" si="110"/>
        <v>sodium: 590,</v>
      </c>
      <c r="IR385" t="str">
        <f t="shared" si="110"/>
        <v>sodium: 460,</v>
      </c>
      <c r="IS385" t="str">
        <f t="shared" si="110"/>
        <v>sodium: 590,</v>
      </c>
      <c r="IT385" t="str">
        <f t="shared" si="110"/>
        <v>sodium: 780,</v>
      </c>
    </row>
    <row r="386" spans="1:254">
      <c r="A386" s="9" t="s">
        <v>974</v>
      </c>
      <c r="B386" t="str">
        <f>CONCATENATE(B367,$A386)</f>
        <v>carbohydrates: 3,</v>
      </c>
      <c r="C386" t="str">
        <f>CONCATENATE(C367,$A386)</f>
        <v>carbohydrates: 4,</v>
      </c>
      <c r="D386" t="str">
        <f t="shared" ref="D386:BO386" si="111">CONCATENATE(D367,$A386)</f>
        <v>carbohydrates: 2,</v>
      </c>
      <c r="E386" t="str">
        <f t="shared" si="111"/>
        <v>carbohydrates: 3,</v>
      </c>
      <c r="F386" t="str">
        <f t="shared" si="111"/>
        <v>carbohydrates: 14,</v>
      </c>
      <c r="G386" t="str">
        <f t="shared" si="111"/>
        <v>carbohydrates: 3,</v>
      </c>
      <c r="H386" t="str">
        <f t="shared" si="111"/>
        <v>carbohydrates: 3,</v>
      </c>
      <c r="I386" t="str">
        <f t="shared" si="111"/>
        <v>carbohydrates: 1,</v>
      </c>
      <c r="J386" t="str">
        <f t="shared" si="111"/>
        <v>carbohydrates: -13,</v>
      </c>
      <c r="K386" t="str">
        <f t="shared" si="111"/>
        <v>carbohydrates: -13,</v>
      </c>
      <c r="L386" t="str">
        <f t="shared" si="111"/>
        <v>carbohydrates: -13,</v>
      </c>
      <c r="M386" t="str">
        <f t="shared" si="111"/>
        <v>carbohydrates: -14,</v>
      </c>
      <c r="N386" t="str">
        <f t="shared" si="111"/>
        <v>carbohydrates: 0,</v>
      </c>
      <c r="O386" t="str">
        <f t="shared" si="111"/>
        <v>carbohydrates: 15,</v>
      </c>
      <c r="P386" t="str">
        <f t="shared" si="111"/>
        <v>carbohydrates: 15,</v>
      </c>
      <c r="Q386" t="str">
        <f t="shared" si="111"/>
        <v>carbohydrates: 4,</v>
      </c>
      <c r="R386" t="str">
        <f t="shared" si="111"/>
        <v>carbohydrates: 8,</v>
      </c>
      <c r="S386" t="str">
        <f t="shared" si="111"/>
        <v>carbohydrates: 4,</v>
      </c>
      <c r="T386" t="str">
        <f t="shared" si="111"/>
        <v>carbohydrates: 10,</v>
      </c>
      <c r="U386" t="str">
        <f t="shared" si="111"/>
        <v>carbohydrates: 3,</v>
      </c>
      <c r="V386" t="str">
        <f t="shared" si="111"/>
        <v>carbohydrates: 17,</v>
      </c>
      <c r="W386" t="str">
        <f t="shared" si="111"/>
        <v>carbohydrates: 3,</v>
      </c>
      <c r="X386" t="str">
        <f t="shared" si="111"/>
        <v>carbohydrates: 16,</v>
      </c>
      <c r="Y386" t="str">
        <f t="shared" si="111"/>
        <v>carbohydrates: 3,</v>
      </c>
      <c r="Z386" t="str">
        <f t="shared" si="111"/>
        <v>carbohydrates: 3,</v>
      </c>
      <c r="AA386" t="str">
        <f t="shared" si="111"/>
        <v>carbohydrates: 3,</v>
      </c>
      <c r="AB386" t="str">
        <f t="shared" si="111"/>
        <v>carbohydrates: 6,</v>
      </c>
      <c r="AC386" t="str">
        <f t="shared" si="111"/>
        <v>carbohydrates: 8,</v>
      </c>
      <c r="AD386" t="str">
        <f t="shared" si="111"/>
        <v>carbohydrates: 5,</v>
      </c>
      <c r="AE386" t="str">
        <f t="shared" si="111"/>
        <v>carbohydrates: 6,</v>
      </c>
      <c r="AF386" t="str">
        <f t="shared" si="111"/>
        <v>carbohydrates: 4,</v>
      </c>
      <c r="AG386" t="str">
        <f t="shared" si="111"/>
        <v>carbohydrates: 1,</v>
      </c>
      <c r="AH386" t="str">
        <f t="shared" si="111"/>
        <v>carbohydrates: 6,</v>
      </c>
      <c r="AI386" t="str">
        <f t="shared" si="111"/>
        <v>carbohydrates: 5,</v>
      </c>
      <c r="AJ386" t="str">
        <f t="shared" si="111"/>
        <v>carbohydrates: 9,</v>
      </c>
      <c r="AK386" t="str">
        <f t="shared" si="111"/>
        <v>carbohydrates: ,</v>
      </c>
      <c r="AL386" t="str">
        <f t="shared" si="111"/>
        <v>carbohydrates: ,</v>
      </c>
      <c r="AM386" t="str">
        <f t="shared" si="111"/>
        <v>carbohydrates: Carbohydrates,</v>
      </c>
      <c r="AN386" t="str">
        <f t="shared" si="111"/>
        <v>carbohydrates: 40,</v>
      </c>
      <c r="AO386" t="str">
        <f t="shared" si="111"/>
        <v>carbohydrates: 0,</v>
      </c>
      <c r="AP386" t="str">
        <f t="shared" si="111"/>
        <v>carbohydrates: 1,</v>
      </c>
      <c r="AQ386" t="str">
        <f t="shared" si="111"/>
        <v>carbohydrates: 1,</v>
      </c>
      <c r="AR386" t="str">
        <f t="shared" si="111"/>
        <v>carbohydrates: 0,</v>
      </c>
      <c r="AS386" t="str">
        <f t="shared" si="111"/>
        <v>carbohydrates: 1,</v>
      </c>
      <c r="AT386" t="str">
        <f t="shared" si="111"/>
        <v>carbohydrates: 43,</v>
      </c>
      <c r="AU386" t="str">
        <f t="shared" si="111"/>
        <v>carbohydrates: ,</v>
      </c>
      <c r="AV386" t="str">
        <f t="shared" si="111"/>
        <v>carbohydrates: ,</v>
      </c>
      <c r="AW386" t="str">
        <f t="shared" si="111"/>
        <v>carbohydrates: Carbohydrates,</v>
      </c>
      <c r="AX386" t="str">
        <f t="shared" si="111"/>
        <v>carbohydrates: -40,</v>
      </c>
      <c r="AY386" t="str">
        <f t="shared" si="111"/>
        <v>carbohydrates: -39,</v>
      </c>
      <c r="AZ386" t="str">
        <f t="shared" si="111"/>
        <v>carbohydrates: -41,</v>
      </c>
      <c r="BA386" t="str">
        <f t="shared" si="111"/>
        <v>carbohydrates: -40,</v>
      </c>
      <c r="BB386" t="str">
        <f t="shared" si="111"/>
        <v>carbohydrates: -29,</v>
      </c>
      <c r="BC386" t="str">
        <f t="shared" si="111"/>
        <v>carbohydrates: -40,</v>
      </c>
      <c r="BD386" t="str">
        <f t="shared" si="111"/>
        <v>carbohydrates: -40,</v>
      </c>
      <c r="BE386" t="str">
        <f t="shared" si="111"/>
        <v>carbohydrates: -42,</v>
      </c>
      <c r="BF386" t="str">
        <f t="shared" si="111"/>
        <v>carbohydrates: -56,</v>
      </c>
      <c r="BG386" t="str">
        <f t="shared" si="111"/>
        <v>carbohydrates: -56,</v>
      </c>
      <c r="BH386" t="str">
        <f t="shared" si="111"/>
        <v>carbohydrates: -56,</v>
      </c>
      <c r="BI386" t="str">
        <f t="shared" si="111"/>
        <v>carbohydrates: -57,</v>
      </c>
      <c r="BJ386" t="str">
        <f t="shared" si="111"/>
        <v>carbohydrates: -43,</v>
      </c>
      <c r="BK386" t="str">
        <f t="shared" si="111"/>
        <v>carbohydrates: -28,</v>
      </c>
      <c r="BL386" t="str">
        <f t="shared" si="111"/>
        <v>carbohydrates: -28,</v>
      </c>
      <c r="BM386" t="str">
        <f t="shared" si="111"/>
        <v>carbohydrates: -39,</v>
      </c>
      <c r="BN386" t="str">
        <f t="shared" si="111"/>
        <v>carbohydrates: -35,</v>
      </c>
      <c r="BO386" t="str">
        <f t="shared" si="111"/>
        <v>carbohydrates: -39,</v>
      </c>
      <c r="BP386" t="str">
        <f t="shared" ref="BP386:EA386" si="112">CONCATENATE(BP367,$A386)</f>
        <v>carbohydrates: -33,</v>
      </c>
      <c r="BQ386" t="str">
        <f t="shared" si="112"/>
        <v>carbohydrates: -40,</v>
      </c>
      <c r="BR386" t="str">
        <f t="shared" si="112"/>
        <v>carbohydrates: -26,</v>
      </c>
      <c r="BS386" t="str">
        <f t="shared" si="112"/>
        <v>carbohydrates: -40,</v>
      </c>
      <c r="BT386" t="str">
        <f t="shared" si="112"/>
        <v>carbohydrates: -27,</v>
      </c>
      <c r="BU386" t="str">
        <f t="shared" si="112"/>
        <v>carbohydrates: -40,</v>
      </c>
      <c r="BV386" t="str">
        <f t="shared" si="112"/>
        <v>carbohydrates: -40,</v>
      </c>
      <c r="BW386" t="str">
        <f t="shared" si="112"/>
        <v>carbohydrates: -40,</v>
      </c>
      <c r="BX386" t="str">
        <f t="shared" si="112"/>
        <v>carbohydrates: -37,</v>
      </c>
      <c r="BY386" t="str">
        <f t="shared" si="112"/>
        <v>carbohydrates: -35,</v>
      </c>
      <c r="BZ386" t="str">
        <f t="shared" si="112"/>
        <v>carbohydrates: -38,</v>
      </c>
      <c r="CA386" t="str">
        <f t="shared" si="112"/>
        <v>carbohydrates: -37,</v>
      </c>
      <c r="CB386" t="str">
        <f t="shared" si="112"/>
        <v>carbohydrates: -39,</v>
      </c>
      <c r="CC386" t="str">
        <f t="shared" si="112"/>
        <v>carbohydrates: -42,</v>
      </c>
      <c r="CD386" t="str">
        <f t="shared" si="112"/>
        <v>carbohydrates: -37,</v>
      </c>
      <c r="CE386" t="str">
        <f t="shared" si="112"/>
        <v>carbohydrates: -38,</v>
      </c>
      <c r="CF386" t="str">
        <f t="shared" si="112"/>
        <v>carbohydrates: -34,</v>
      </c>
      <c r="CG386" t="str">
        <f t="shared" si="112"/>
        <v>carbohydrates: ,</v>
      </c>
      <c r="CH386" t="str">
        <f t="shared" si="112"/>
        <v>carbohydrates: Carbohydrates,</v>
      </c>
      <c r="CI386" t="str">
        <f t="shared" si="112"/>
        <v>carbohydrates: 38,</v>
      </c>
      <c r="CJ386" t="str">
        <f t="shared" si="112"/>
        <v>carbohydrates: 40,</v>
      </c>
      <c r="CK386" t="str">
        <f t="shared" si="112"/>
        <v>carbohydrates: 41,</v>
      </c>
      <c r="CL386" t="str">
        <f t="shared" si="112"/>
        <v>carbohydrates: 43,</v>
      </c>
      <c r="CM386" t="str">
        <f t="shared" si="112"/>
        <v>carbohydrates: 38,</v>
      </c>
      <c r="CN386" t="str">
        <f t="shared" si="112"/>
        <v>carbohydrates: 40,</v>
      </c>
      <c r="CO386" t="str">
        <f t="shared" si="112"/>
        <v>carbohydrates: 38,</v>
      </c>
      <c r="CP386" t="str">
        <f t="shared" si="112"/>
        <v>carbohydrates: 40,</v>
      </c>
      <c r="CQ386" t="str">
        <f t="shared" si="112"/>
        <v>carbohydrates: 45,</v>
      </c>
      <c r="CR386" t="str">
        <f t="shared" si="112"/>
        <v>carbohydrates: 41,</v>
      </c>
      <c r="CS386" t="str">
        <f t="shared" si="112"/>
        <v>carbohydrates: 40,</v>
      </c>
      <c r="CT386" t="str">
        <f t="shared" si="112"/>
        <v>carbohydrates: 25,</v>
      </c>
      <c r="CU386" t="str">
        <f t="shared" si="112"/>
        <v>carbohydrates: 27,</v>
      </c>
      <c r="CV386" t="str">
        <f t="shared" si="112"/>
        <v>carbohydrates: ,</v>
      </c>
      <c r="CW386" t="str">
        <f t="shared" si="112"/>
        <v>carbohydrates: Carbohydrates,</v>
      </c>
      <c r="CX386" t="str">
        <f t="shared" si="112"/>
        <v>carbohydrates: 0,</v>
      </c>
      <c r="CY386" t="str">
        <f t="shared" si="112"/>
        <v>carbohydrates: 0,</v>
      </c>
      <c r="CZ386" t="str">
        <f t="shared" si="112"/>
        <v>carbohydrates: 1,</v>
      </c>
      <c r="DA386" t="str">
        <f t="shared" si="112"/>
        <v>carbohydrates: 7,</v>
      </c>
      <c r="DB386" t="str">
        <f t="shared" si="112"/>
        <v>carbohydrates: 9,</v>
      </c>
      <c r="DC386" t="str">
        <f t="shared" si="112"/>
        <v>carbohydrates: 1,</v>
      </c>
      <c r="DD386" t="str">
        <f t="shared" si="112"/>
        <v>carbohydrates: 0,</v>
      </c>
      <c r="DE386" t="str">
        <f t="shared" si="112"/>
        <v>carbohydrates: 1,</v>
      </c>
      <c r="DF386" t="str">
        <f t="shared" si="112"/>
        <v>carbohydrates: 0,</v>
      </c>
      <c r="DG386" t="str">
        <f t="shared" si="112"/>
        <v>carbohydrates: 0,</v>
      </c>
      <c r="DH386" t="str">
        <f t="shared" si="112"/>
        <v>carbohydrates: 1,</v>
      </c>
      <c r="DI386" t="str">
        <f t="shared" si="112"/>
        <v>carbohydrates: 1,</v>
      </c>
      <c r="DJ386" t="str">
        <f t="shared" si="112"/>
        <v>carbohydrates: 0,</v>
      </c>
      <c r="DK386" t="str">
        <f t="shared" si="112"/>
        <v>carbohydrates: 1,</v>
      </c>
      <c r="DL386" t="str">
        <f t="shared" si="112"/>
        <v>carbohydrates: 1,</v>
      </c>
      <c r="DM386" t="str">
        <f t="shared" si="112"/>
        <v>carbohydrates: 0,</v>
      </c>
      <c r="DN386" t="str">
        <f t="shared" si="112"/>
        <v>carbohydrates: 0,</v>
      </c>
      <c r="DO386" t="str">
        <f t="shared" si="112"/>
        <v>carbohydrates: ,</v>
      </c>
      <c r="DP386" t="str">
        <f t="shared" si="112"/>
        <v>carbohydrates: Carbohydrates,</v>
      </c>
      <c r="DQ386" t="str">
        <f t="shared" si="112"/>
        <v>carbohydrates: 3,</v>
      </c>
      <c r="DR386" t="str">
        <f t="shared" si="112"/>
        <v>carbohydrates: 0,</v>
      </c>
      <c r="DS386" t="str">
        <f t="shared" si="112"/>
        <v>carbohydrates: 1,</v>
      </c>
      <c r="DT386" t="str">
        <f t="shared" si="112"/>
        <v>carbohydrates: 0,</v>
      </c>
      <c r="DU386" t="str">
        <f t="shared" si="112"/>
        <v>carbohydrates: 0,</v>
      </c>
      <c r="DV386" t="str">
        <f t="shared" si="112"/>
        <v>carbohydrates: 0,</v>
      </c>
      <c r="DW386" t="str">
        <f t="shared" si="112"/>
        <v>carbohydrates: 0,</v>
      </c>
      <c r="DX386" t="str">
        <f t="shared" si="112"/>
        <v>carbohydrates: 1,</v>
      </c>
      <c r="DY386" t="str">
        <f t="shared" si="112"/>
        <v>carbohydrates: 0,</v>
      </c>
      <c r="DZ386" t="str">
        <f t="shared" si="112"/>
        <v>carbohydrates: 0,</v>
      </c>
      <c r="EA386" t="str">
        <f t="shared" si="112"/>
        <v>carbohydrates: 1,</v>
      </c>
      <c r="EB386" t="str">
        <f t="shared" ref="EB386:GM386" si="113">CONCATENATE(EB367,$A386)</f>
        <v>carbohydrates: ,</v>
      </c>
      <c r="EC386" t="str">
        <f t="shared" si="113"/>
        <v>carbohydrates: ,</v>
      </c>
      <c r="ED386" t="str">
        <f t="shared" si="113"/>
        <v>carbohydrates: Carbohydrates,</v>
      </c>
      <c r="EE386" t="str">
        <f t="shared" si="113"/>
        <v>carbohydrates: 40,</v>
      </c>
      <c r="EF386" t="str">
        <f t="shared" si="113"/>
        <v>carbohydrates: 0,</v>
      </c>
      <c r="EG386" t="str">
        <f t="shared" si="113"/>
        <v>carbohydrates: 1,</v>
      </c>
      <c r="EH386" t="str">
        <f t="shared" si="113"/>
        <v>carbohydrates: 1,</v>
      </c>
      <c r="EI386" t="str">
        <f t="shared" si="113"/>
        <v>carbohydrates: 0,</v>
      </c>
      <c r="EJ386" t="str">
        <f t="shared" si="113"/>
        <v>carbohydrates: 1,</v>
      </c>
      <c r="EK386" t="str">
        <f t="shared" si="113"/>
        <v>carbohydrates: 43,</v>
      </c>
      <c r="EL386" t="str">
        <f t="shared" si="113"/>
        <v>carbohydrates: ,</v>
      </c>
      <c r="EM386" t="str">
        <f t="shared" si="113"/>
        <v>carbohydrates: Carbohydrates,</v>
      </c>
      <c r="EN386" t="str">
        <f t="shared" si="113"/>
        <v>carbohydrates: 12,</v>
      </c>
      <c r="EO386" t="str">
        <f t="shared" si="113"/>
        <v>carbohydrates: 23,</v>
      </c>
      <c r="EP386" t="str">
        <f t="shared" si="113"/>
        <v>carbohydrates: 10,</v>
      </c>
      <c r="EQ386" t="str">
        <f t="shared" si="113"/>
        <v>carbohydrates: 11,</v>
      </c>
      <c r="ER386" t="str">
        <f t="shared" si="113"/>
        <v>carbohydrates: 12,</v>
      </c>
      <c r="ES386" t="str">
        <f t="shared" si="113"/>
        <v>carbohydrates: 32,</v>
      </c>
      <c r="ET386" t="str">
        <f t="shared" si="113"/>
        <v>carbohydrates: 12,</v>
      </c>
      <c r="EU386" t="str">
        <f t="shared" si="113"/>
        <v>carbohydrates: 12,</v>
      </c>
      <c r="EV386" t="str">
        <f t="shared" si="113"/>
        <v>carbohydrates: 10,</v>
      </c>
      <c r="EW386" t="str">
        <f t="shared" si="113"/>
        <v>carbohydrates: 19,</v>
      </c>
      <c r="EX386" t="str">
        <f t="shared" si="113"/>
        <v>carbohydrates: 25,</v>
      </c>
      <c r="EY386" t="str">
        <f t="shared" si="113"/>
        <v>carbohydrates: 15,</v>
      </c>
      <c r="EZ386" t="str">
        <f t="shared" si="113"/>
        <v>carbohydrates: 12,</v>
      </c>
      <c r="FA386" t="str">
        <f t="shared" si="113"/>
        <v>carbohydrates: 17,</v>
      </c>
      <c r="FB386" t="str">
        <f t="shared" si="113"/>
        <v>carbohydrates: 25,</v>
      </c>
      <c r="FC386" t="str">
        <f t="shared" si="113"/>
        <v>carbohydrates: 15,</v>
      </c>
      <c r="FD386" t="str">
        <f t="shared" si="113"/>
        <v>carbohydrates: 15,</v>
      </c>
      <c r="FE386" t="str">
        <f t="shared" si="113"/>
        <v>carbohydrates: 10,</v>
      </c>
      <c r="FF386" t="str">
        <f t="shared" si="113"/>
        <v>carbohydrates: 26,</v>
      </c>
      <c r="FG386" t="str">
        <f t="shared" si="113"/>
        <v>carbohydrates: 13,</v>
      </c>
      <c r="FH386" t="str">
        <f t="shared" si="113"/>
        <v>carbohydrates: 13,</v>
      </c>
      <c r="FI386" t="str">
        <f t="shared" si="113"/>
        <v>carbohydrates: 17,</v>
      </c>
      <c r="FJ386" t="str">
        <f t="shared" si="113"/>
        <v>carbohydrates: 16,</v>
      </c>
      <c r="FK386" t="str">
        <f t="shared" si="113"/>
        <v>carbohydrates: 17,</v>
      </c>
      <c r="FL386" t="str">
        <f t="shared" si="113"/>
        <v>carbohydrates: 18,</v>
      </c>
      <c r="FM386" t="str">
        <f t="shared" si="113"/>
        <v>carbohydrates: 13,</v>
      </c>
      <c r="FN386" t="str">
        <f t="shared" si="113"/>
        <v>carbohydrates: 23,</v>
      </c>
      <c r="FO386" t="str">
        <f t="shared" si="113"/>
        <v>carbohydrates: ,</v>
      </c>
      <c r="FP386" t="str">
        <f t="shared" si="113"/>
        <v>carbohydrates: Carbohydrates,</v>
      </c>
      <c r="FQ386" t="str">
        <f t="shared" si="113"/>
        <v>carbohydrates: 7,</v>
      </c>
      <c r="FR386" t="str">
        <f t="shared" si="113"/>
        <v>carbohydrates: 3,</v>
      </c>
      <c r="FS386" t="str">
        <f t="shared" si="113"/>
        <v>carbohydrates: ,</v>
      </c>
      <c r="FT386" t="str">
        <f t="shared" si="113"/>
        <v>carbohydrates: Carbohydrates,</v>
      </c>
      <c r="FU386" t="str">
        <f t="shared" si="113"/>
        <v>carbohydrates: 42,</v>
      </c>
      <c r="FV386" t="str">
        <f t="shared" si="113"/>
        <v>carbohydrates: 43,</v>
      </c>
      <c r="FW386" t="str">
        <f t="shared" si="113"/>
        <v>carbohydrates: 43,</v>
      </c>
      <c r="FX386" t="str">
        <f t="shared" si="113"/>
        <v>carbohydrates: 44,</v>
      </c>
      <c r="FY386" t="str">
        <f t="shared" si="113"/>
        <v>carbohydrates: ,</v>
      </c>
      <c r="FZ386" t="str">
        <f t="shared" si="113"/>
        <v>carbohydrates: Carbohydrates,</v>
      </c>
      <c r="GA386" t="str">
        <f t="shared" si="113"/>
        <v>carbohydrates: 71,</v>
      </c>
      <c r="GB386" t="str">
        <f t="shared" si="113"/>
        <v>carbohydrates: 0,</v>
      </c>
      <c r="GC386" t="str">
        <f t="shared" si="113"/>
        <v>carbohydrates: 43,</v>
      </c>
      <c r="GD386" t="str">
        <f t="shared" si="113"/>
        <v>carbohydrates: 37,</v>
      </c>
      <c r="GE386" t="str">
        <f t="shared" si="113"/>
        <v>carbohydrates: 58,</v>
      </c>
      <c r="GF386" t="str">
        <f t="shared" si="113"/>
        <v>carbohydrates: 44,</v>
      </c>
      <c r="GG386" t="str">
        <f t="shared" si="113"/>
        <v>carbohydrates: 1,</v>
      </c>
      <c r="GH386" t="str">
        <f t="shared" si="113"/>
        <v>carbohydrates: 32,</v>
      </c>
      <c r="GI386" t="str">
        <f t="shared" si="113"/>
        <v>carbohydrates: 12,</v>
      </c>
      <c r="GJ386" t="str">
        <f t="shared" si="113"/>
        <v>carbohydrates: 3,</v>
      </c>
      <c r="GK386" t="str">
        <f t="shared" si="113"/>
        <v>carbohydrates: 68,</v>
      </c>
      <c r="GL386" t="str">
        <f t="shared" si="113"/>
        <v>carbohydrates: 19,</v>
      </c>
      <c r="GM386" t="str">
        <f t="shared" si="113"/>
        <v>carbohydrates: 24,</v>
      </c>
      <c r="GN386" t="str">
        <f t="shared" ref="GN386:IT386" si="114">CONCATENATE(GN367,$A386)</f>
        <v>carbohydrates: ,</v>
      </c>
      <c r="GO386" t="str">
        <f t="shared" si="114"/>
        <v>carbohydrates: Carbohydrates,</v>
      </c>
      <c r="GP386" t="str">
        <f t="shared" si="114"/>
        <v>carbohydrates: 9,</v>
      </c>
      <c r="GQ386" t="str">
        <f t="shared" si="114"/>
        <v>carbohydrates: 32,</v>
      </c>
      <c r="GR386" t="str">
        <f t="shared" si="114"/>
        <v>carbohydrates: 30,</v>
      </c>
      <c r="GS386" t="str">
        <f t="shared" si="114"/>
        <v>carbohydrates: 30,</v>
      </c>
      <c r="GT386" t="str">
        <f t="shared" si="114"/>
        <v>carbohydrates: 30,</v>
      </c>
      <c r="GU386" t="str">
        <f t="shared" si="114"/>
        <v>carbohydrates: 32,</v>
      </c>
      <c r="GV386" t="str">
        <f t="shared" si="114"/>
        <v>carbohydrates: 32,</v>
      </c>
      <c r="GW386" t="str">
        <f t="shared" si="114"/>
        <v>carbohydrates: 30,</v>
      </c>
      <c r="GX386" t="str">
        <f t="shared" si="114"/>
        <v>carbohydrates: 26,</v>
      </c>
      <c r="GY386" t="str">
        <f t="shared" si="114"/>
        <v>carbohydrates: 29,</v>
      </c>
      <c r="GZ386" t="str">
        <f t="shared" si="114"/>
        <v>carbohydrates: 28,</v>
      </c>
      <c r="HA386" t="str">
        <f t="shared" si="114"/>
        <v>carbohydrates: 29,</v>
      </c>
      <c r="HB386" t="str">
        <f t="shared" si="114"/>
        <v>carbohydrates: ,</v>
      </c>
      <c r="HC386" t="str">
        <f t="shared" si="114"/>
        <v>carbohydrates: Carbohydrates,</v>
      </c>
      <c r="HD386" t="str">
        <f t="shared" si="114"/>
        <v>carbohydrates: 17,</v>
      </c>
      <c r="HE386" t="str">
        <f t="shared" si="114"/>
        <v>carbohydrates: 12,</v>
      </c>
      <c r="HF386" t="str">
        <f t="shared" si="114"/>
        <v>carbohydrates: 17,</v>
      </c>
      <c r="HG386" t="str">
        <f t="shared" si="114"/>
        <v>carbohydrates: 20,</v>
      </c>
      <c r="HH386" t="str">
        <f t="shared" si="114"/>
        <v>carbohydrates: 20,</v>
      </c>
      <c r="HI386" t="str">
        <f t="shared" si="114"/>
        <v>carbohydrates: 16,</v>
      </c>
      <c r="HJ386" t="str">
        <f t="shared" si="114"/>
        <v>carbohydrates: 15,</v>
      </c>
      <c r="HK386" t="str">
        <f t="shared" si="114"/>
        <v>carbohydrates: 14,</v>
      </c>
      <c r="HL386" t="str">
        <f t="shared" si="114"/>
        <v>carbohydrates: 23,</v>
      </c>
      <c r="HM386" t="str">
        <f t="shared" si="114"/>
        <v>carbohydrates: 17,</v>
      </c>
      <c r="HN386" t="str">
        <f t="shared" si="114"/>
        <v>carbohydrates: 18,</v>
      </c>
      <c r="HO386" t="str">
        <f t="shared" si="114"/>
        <v>carbohydrates: 15,</v>
      </c>
      <c r="HP386" t="str">
        <f t="shared" si="114"/>
        <v>carbohydrates: ,</v>
      </c>
      <c r="HQ386" t="str">
        <f t="shared" si="114"/>
        <v>carbohydrates: Carbohydrates,</v>
      </c>
      <c r="HR386" t="str">
        <f t="shared" si="114"/>
        <v>carbohydrates: 23,</v>
      </c>
      <c r="HS386" t="str">
        <f t="shared" si="114"/>
        <v>carbohydrates: 21,</v>
      </c>
      <c r="HT386" t="str">
        <f t="shared" si="114"/>
        <v>carbohydrates: 22,</v>
      </c>
      <c r="HU386" t="str">
        <f t="shared" si="114"/>
        <v>carbohydrates: 21,</v>
      </c>
      <c r="HV386" t="str">
        <f t="shared" si="114"/>
        <v>carbohydrates: 23,</v>
      </c>
      <c r="HW386" t="str">
        <f t="shared" si="114"/>
        <v>carbohydrates: 22,</v>
      </c>
      <c r="HX386" t="str">
        <f t="shared" si="114"/>
        <v>carbohydrates: ,</v>
      </c>
      <c r="HY386" t="str">
        <f t="shared" si="114"/>
        <v>carbohydrates: Carbohydrates,</v>
      </c>
      <c r="HZ386" t="str">
        <f t="shared" si="114"/>
        <v>carbohydrates: 48,</v>
      </c>
      <c r="IA386" t="str">
        <f t="shared" si="114"/>
        <v>carbohydrates: 45,</v>
      </c>
      <c r="IB386" t="str">
        <f t="shared" si="114"/>
        <v>carbohydrates: 44,</v>
      </c>
      <c r="IC386" t="str">
        <f t="shared" si="114"/>
        <v>carbohydrates: 45,</v>
      </c>
      <c r="ID386" t="str">
        <f t="shared" si="114"/>
        <v>carbohydrates: 47,</v>
      </c>
      <c r="IE386" t="str">
        <f t="shared" si="114"/>
        <v>carbohydrates: 47,</v>
      </c>
      <c r="IF386" t="str">
        <f t="shared" si="114"/>
        <v>carbohydrates: ,</v>
      </c>
      <c r="IG386" t="str">
        <f t="shared" si="114"/>
        <v>carbohydrates: Carbohydrates,</v>
      </c>
      <c r="IH386" t="str">
        <f t="shared" si="114"/>
        <v>carbohydrates: 45,</v>
      </c>
      <c r="II386" t="str">
        <f t="shared" si="114"/>
        <v>carbohydrates: 48,</v>
      </c>
      <c r="IJ386" t="str">
        <f t="shared" si="114"/>
        <v>carbohydrates: 45,</v>
      </c>
      <c r="IK386" t="str">
        <f t="shared" si="114"/>
        <v>carbohydrates: 44,</v>
      </c>
      <c r="IL386" t="str">
        <f t="shared" si="114"/>
        <v>carbohydrates: 47,</v>
      </c>
      <c r="IM386" t="str">
        <f t="shared" si="114"/>
        <v>,</v>
      </c>
      <c r="IN386" t="str">
        <f t="shared" si="114"/>
        <v>carbohydrates: Carbohydrates,</v>
      </c>
      <c r="IO386" t="str">
        <f t="shared" si="114"/>
        <v>carbohydrates: 23,</v>
      </c>
      <c r="IP386" t="str">
        <f t="shared" si="114"/>
        <v>carbohydrates: 21,</v>
      </c>
      <c r="IQ386" t="str">
        <f t="shared" si="114"/>
        <v>carbohydrates: 22,</v>
      </c>
      <c r="IR386" t="str">
        <f t="shared" si="114"/>
        <v>carbohydrates: 21,</v>
      </c>
      <c r="IS386" t="str">
        <f t="shared" si="114"/>
        <v>carbohydrates: 22,</v>
      </c>
      <c r="IT386" t="str">
        <f t="shared" si="114"/>
        <v>carbohydrates: 23,</v>
      </c>
    </row>
    <row r="387" spans="1:254">
      <c r="A387" s="9" t="s">
        <v>974</v>
      </c>
      <c r="B387" t="str">
        <f>CONCATENATE(B368,$A387)</f>
        <v>dietary_fiber: 1,</v>
      </c>
      <c r="C387" t="str">
        <f>CONCATENATE(C368,$A387)</f>
        <v>dietary_fiber: 1,</v>
      </c>
      <c r="D387" t="str">
        <f t="shared" ref="D387:BO387" si="115">CONCATENATE(D368,$A387)</f>
        <v>dietary_fiber: 1,</v>
      </c>
      <c r="E387" t="str">
        <f t="shared" si="115"/>
        <v>dietary_fiber: 1,</v>
      </c>
      <c r="F387" t="str">
        <f t="shared" si="115"/>
        <v>dietary_fiber: 1,</v>
      </c>
      <c r="G387" t="str">
        <f t="shared" si="115"/>
        <v>dietary_fiber: 1,</v>
      </c>
      <c r="H387" t="str">
        <f t="shared" si="115"/>
        <v>dietary_fiber: 1,</v>
      </c>
      <c r="I387" t="str">
        <f t="shared" si="115"/>
        <v>dietary_fiber: 1,</v>
      </c>
      <c r="J387" t="str">
        <f t="shared" si="115"/>
        <v>dietary_fiber: -1,</v>
      </c>
      <c r="K387" t="str">
        <f t="shared" si="115"/>
        <v>dietary_fiber: 0,</v>
      </c>
      <c r="L387" t="str">
        <f t="shared" si="115"/>
        <v>dietary_fiber: -1,</v>
      </c>
      <c r="M387" t="str">
        <f t="shared" si="115"/>
        <v>dietary_fiber: -1,</v>
      </c>
      <c r="N387" t="str">
        <f t="shared" si="115"/>
        <v>dietary_fiber: 1,</v>
      </c>
      <c r="O387" t="str">
        <f t="shared" si="115"/>
        <v>dietary_fiber: 2,</v>
      </c>
      <c r="P387" t="str">
        <f t="shared" si="115"/>
        <v>dietary_fiber: 1,</v>
      </c>
      <c r="Q387" t="str">
        <f t="shared" si="115"/>
        <v>dietary_fiber: 1,</v>
      </c>
      <c r="R387" t="str">
        <f t="shared" si="115"/>
        <v>dietary_fiber: 2,</v>
      </c>
      <c r="S387" t="str">
        <f t="shared" si="115"/>
        <v>dietary_fiber: 1,</v>
      </c>
      <c r="T387" t="str">
        <f t="shared" si="115"/>
        <v>dietary_fiber: 1,</v>
      </c>
      <c r="U387" t="str">
        <f t="shared" si="115"/>
        <v>dietary_fiber: 1,</v>
      </c>
      <c r="V387" t="str">
        <f t="shared" si="115"/>
        <v>dietary_fiber: 3,</v>
      </c>
      <c r="W387" t="str">
        <f t="shared" si="115"/>
        <v>dietary_fiber: 1,</v>
      </c>
      <c r="X387" t="str">
        <f t="shared" si="115"/>
        <v>dietary_fiber: 4,</v>
      </c>
      <c r="Y387" t="str">
        <f t="shared" si="115"/>
        <v>dietary_fiber: 1,</v>
      </c>
      <c r="Z387" t="str">
        <f t="shared" si="115"/>
        <v>dietary_fiber: 1,</v>
      </c>
      <c r="AA387" t="str">
        <f t="shared" si="115"/>
        <v>dietary_fiber: 1,</v>
      </c>
      <c r="AB387" t="str">
        <f t="shared" si="115"/>
        <v>dietary_fiber: 2,</v>
      </c>
      <c r="AC387" t="str">
        <f t="shared" si="115"/>
        <v>dietary_fiber: 2,</v>
      </c>
      <c r="AD387" t="str">
        <f t="shared" si="115"/>
        <v>dietary_fiber: 1,</v>
      </c>
      <c r="AE387" t="str">
        <f t="shared" si="115"/>
        <v>dietary_fiber: 4,</v>
      </c>
      <c r="AF387" t="str">
        <f t="shared" si="115"/>
        <v>dietary_fiber: 1,</v>
      </c>
      <c r="AG387" t="str">
        <f t="shared" si="115"/>
        <v>dietary_fiber: 1,</v>
      </c>
      <c r="AH387" t="str">
        <f t="shared" si="115"/>
        <v>dietary_fiber: 4,</v>
      </c>
      <c r="AI387" t="str">
        <f t="shared" si="115"/>
        <v>dietary_fiber: 1,</v>
      </c>
      <c r="AJ387" t="str">
        <f t="shared" si="115"/>
        <v>dietary_fiber: 1,</v>
      </c>
      <c r="AK387" t="str">
        <f t="shared" si="115"/>
        <v>dietary_fiber: ,</v>
      </c>
      <c r="AL387" t="str">
        <f t="shared" si="115"/>
        <v>dietary_fiber: ,</v>
      </c>
      <c r="AM387" t="str">
        <f t="shared" si="115"/>
        <v>dietary_fiber: Dietary Fiber,</v>
      </c>
      <c r="AN387" t="str">
        <f t="shared" si="115"/>
        <v>dietary_fiber: 4,</v>
      </c>
      <c r="AO387" t="str">
        <f t="shared" si="115"/>
        <v>dietary_fiber: 0,</v>
      </c>
      <c r="AP387" t="str">
        <f t="shared" si="115"/>
        <v>dietary_fiber: 0,</v>
      </c>
      <c r="AQ387" t="str">
        <f t="shared" si="115"/>
        <v>dietary_fiber: 0,</v>
      </c>
      <c r="AR387" t="str">
        <f t="shared" si="115"/>
        <v>dietary_fiber: 0,</v>
      </c>
      <c r="AS387" t="str">
        <f t="shared" si="115"/>
        <v>dietary_fiber: 0,</v>
      </c>
      <c r="AT387" t="str">
        <f t="shared" si="115"/>
        <v>dietary_fiber: 4,</v>
      </c>
      <c r="AU387" t="str">
        <f t="shared" si="115"/>
        <v>dietary_fiber: ,</v>
      </c>
      <c r="AV387" t="str">
        <f t="shared" si="115"/>
        <v>dietary_fiber: ,</v>
      </c>
      <c r="AW387" t="str">
        <f t="shared" si="115"/>
        <v>dietary_fiber: Dietary Fiber,</v>
      </c>
      <c r="AX387" t="str">
        <f t="shared" si="115"/>
        <v>dietary_fiber: -3,</v>
      </c>
      <c r="AY387" t="str">
        <f t="shared" si="115"/>
        <v>dietary_fiber: -3,</v>
      </c>
      <c r="AZ387" t="str">
        <f t="shared" si="115"/>
        <v>dietary_fiber: -3,</v>
      </c>
      <c r="BA387" t="str">
        <f t="shared" si="115"/>
        <v>dietary_fiber: -3,</v>
      </c>
      <c r="BB387" t="str">
        <f t="shared" si="115"/>
        <v>dietary_fiber: -3,</v>
      </c>
      <c r="BC387" t="str">
        <f t="shared" si="115"/>
        <v>dietary_fiber: -3,</v>
      </c>
      <c r="BD387" t="str">
        <f t="shared" si="115"/>
        <v>dietary_fiber: -3,</v>
      </c>
      <c r="BE387" t="str">
        <f t="shared" si="115"/>
        <v>dietary_fiber: -3,</v>
      </c>
      <c r="BF387" t="str">
        <f t="shared" si="115"/>
        <v>dietary_fiber: -5,</v>
      </c>
      <c r="BG387" t="str">
        <f t="shared" si="115"/>
        <v>dietary_fiber: -4,</v>
      </c>
      <c r="BH387" t="str">
        <f t="shared" si="115"/>
        <v>dietary_fiber: -5,</v>
      </c>
      <c r="BI387" t="str">
        <f t="shared" si="115"/>
        <v>dietary_fiber: -5,</v>
      </c>
      <c r="BJ387" t="str">
        <f t="shared" si="115"/>
        <v>dietary_fiber: -3,</v>
      </c>
      <c r="BK387" t="str">
        <f t="shared" si="115"/>
        <v>dietary_fiber: -2,</v>
      </c>
      <c r="BL387" t="str">
        <f t="shared" si="115"/>
        <v>dietary_fiber: -3,</v>
      </c>
      <c r="BM387" t="str">
        <f t="shared" si="115"/>
        <v>dietary_fiber: -3,</v>
      </c>
      <c r="BN387" t="str">
        <f t="shared" si="115"/>
        <v>dietary_fiber: -2,</v>
      </c>
      <c r="BO387" t="str">
        <f t="shared" si="115"/>
        <v>dietary_fiber: -3,</v>
      </c>
      <c r="BP387" t="str">
        <f t="shared" ref="BP387:EA387" si="116">CONCATENATE(BP368,$A387)</f>
        <v>dietary_fiber: -3,</v>
      </c>
      <c r="BQ387" t="str">
        <f t="shared" si="116"/>
        <v>dietary_fiber: -3,</v>
      </c>
      <c r="BR387" t="str">
        <f t="shared" si="116"/>
        <v>dietary_fiber: -1,</v>
      </c>
      <c r="BS387" t="str">
        <f t="shared" si="116"/>
        <v>dietary_fiber: -3,</v>
      </c>
      <c r="BT387" t="str">
        <f t="shared" si="116"/>
        <v>dietary_fiber: 0,</v>
      </c>
      <c r="BU387" t="str">
        <f t="shared" si="116"/>
        <v>dietary_fiber: -3,</v>
      </c>
      <c r="BV387" t="str">
        <f t="shared" si="116"/>
        <v>dietary_fiber: -3,</v>
      </c>
      <c r="BW387" t="str">
        <f t="shared" si="116"/>
        <v>dietary_fiber: -3,</v>
      </c>
      <c r="BX387" t="str">
        <f t="shared" si="116"/>
        <v>dietary_fiber: -2,</v>
      </c>
      <c r="BY387" t="str">
        <f t="shared" si="116"/>
        <v>dietary_fiber: -2,</v>
      </c>
      <c r="BZ387" t="str">
        <f t="shared" si="116"/>
        <v>dietary_fiber: -3,</v>
      </c>
      <c r="CA387" t="str">
        <f t="shared" si="116"/>
        <v>dietary_fiber: 0,</v>
      </c>
      <c r="CB387" t="str">
        <f t="shared" si="116"/>
        <v>dietary_fiber: -3,</v>
      </c>
      <c r="CC387" t="str">
        <f t="shared" si="116"/>
        <v>dietary_fiber: -3,</v>
      </c>
      <c r="CD387" t="str">
        <f t="shared" si="116"/>
        <v>dietary_fiber: 0,</v>
      </c>
      <c r="CE387" t="str">
        <f t="shared" si="116"/>
        <v>dietary_fiber: -3,</v>
      </c>
      <c r="CF387" t="str">
        <f t="shared" si="116"/>
        <v>dietary_fiber: -3,</v>
      </c>
      <c r="CG387" t="str">
        <f t="shared" si="116"/>
        <v>dietary_fiber: ,</v>
      </c>
      <c r="CH387" t="str">
        <f t="shared" si="116"/>
        <v>dietary_fiber: Dietary Fiber,</v>
      </c>
      <c r="CI387" t="str">
        <f t="shared" si="116"/>
        <v>dietary_fiber: 2,</v>
      </c>
      <c r="CJ387" t="str">
        <f t="shared" si="116"/>
        <v>dietary_fiber: 4,</v>
      </c>
      <c r="CK387" t="str">
        <f t="shared" si="116"/>
        <v>dietary_fiber: 2,</v>
      </c>
      <c r="CL387" t="str">
        <f t="shared" si="116"/>
        <v>dietary_fiber: 4,</v>
      </c>
      <c r="CM387" t="str">
        <f t="shared" si="116"/>
        <v>dietary_fiber: 1,</v>
      </c>
      <c r="CN387" t="str">
        <f t="shared" si="116"/>
        <v>dietary_fiber: 2,</v>
      </c>
      <c r="CO387" t="str">
        <f t="shared" si="116"/>
        <v>dietary_fiber: 2,</v>
      </c>
      <c r="CP387" t="str">
        <f t="shared" si="116"/>
        <v>dietary_fiber: 2,</v>
      </c>
      <c r="CQ387" t="str">
        <f t="shared" si="116"/>
        <v>dietary_fiber: 2,</v>
      </c>
      <c r="CR387" t="str">
        <f t="shared" si="116"/>
        <v>dietary_fiber: 3,</v>
      </c>
      <c r="CS387" t="str">
        <f t="shared" si="116"/>
        <v>dietary_fiber: 2,</v>
      </c>
      <c r="CT387" t="str">
        <f t="shared" si="116"/>
        <v>dietary_fiber: 1,</v>
      </c>
      <c r="CU387" t="str">
        <f t="shared" si="116"/>
        <v>dietary_fiber: 3,</v>
      </c>
      <c r="CV387" t="str">
        <f t="shared" si="116"/>
        <v>dietary_fiber: ,</v>
      </c>
      <c r="CW387" t="str">
        <f t="shared" si="116"/>
        <v>dietary_fiber: Dietary Fiber,</v>
      </c>
      <c r="CX387" t="str">
        <f t="shared" si="116"/>
        <v>dietary_fiber: 0,</v>
      </c>
      <c r="CY387" t="str">
        <f t="shared" si="116"/>
        <v>dietary_fiber: 0,</v>
      </c>
      <c r="CZ387" t="str">
        <f t="shared" si="116"/>
        <v>dietary_fiber: 0,</v>
      </c>
      <c r="DA387" t="str">
        <f t="shared" si="116"/>
        <v>dietary_fiber: 0,</v>
      </c>
      <c r="DB387" t="str">
        <f t="shared" si="116"/>
        <v>dietary_fiber: 0,</v>
      </c>
      <c r="DC387" t="str">
        <f t="shared" si="116"/>
        <v>dietary_fiber: 0,</v>
      </c>
      <c r="DD387" t="str">
        <f t="shared" si="116"/>
        <v>dietary_fiber: 0,</v>
      </c>
      <c r="DE387" t="str">
        <f t="shared" si="116"/>
        <v>dietary_fiber: 0,</v>
      </c>
      <c r="DF387" t="str">
        <f t="shared" si="116"/>
        <v>dietary_fiber: 0,</v>
      </c>
      <c r="DG387" t="str">
        <f t="shared" si="116"/>
        <v>dietary_fiber: 0,</v>
      </c>
      <c r="DH387" t="str">
        <f t="shared" si="116"/>
        <v>dietary_fiber: 0,</v>
      </c>
      <c r="DI387" t="str">
        <f t="shared" si="116"/>
        <v>dietary_fiber: 0,</v>
      </c>
      <c r="DJ387" t="str">
        <f t="shared" si="116"/>
        <v>dietary_fiber: 0,</v>
      </c>
      <c r="DK387" t="str">
        <f t="shared" si="116"/>
        <v>dietary_fiber: 0,</v>
      </c>
      <c r="DL387" t="str">
        <f t="shared" si="116"/>
        <v>dietary_fiber: 0,</v>
      </c>
      <c r="DM387" t="str">
        <f t="shared" si="116"/>
        <v>dietary_fiber: 0,</v>
      </c>
      <c r="DN387" t="str">
        <f t="shared" si="116"/>
        <v>dietary_fiber: 0,</v>
      </c>
      <c r="DO387" t="str">
        <f t="shared" si="116"/>
        <v>dietary_fiber: ,</v>
      </c>
      <c r="DP387" t="str">
        <f t="shared" si="116"/>
        <v>dietary_fiber: Dietary Fiber,</v>
      </c>
      <c r="DQ387" t="str">
        <f t="shared" si="116"/>
        <v>dietary_fiber: 2,</v>
      </c>
      <c r="DR387" t="str">
        <f t="shared" si="116"/>
        <v>dietary_fiber: 0,</v>
      </c>
      <c r="DS387" t="str">
        <f t="shared" si="116"/>
        <v>dietary_fiber: 0,</v>
      </c>
      <c r="DT387" t="str">
        <f t="shared" si="116"/>
        <v>dietary_fiber: 0,</v>
      </c>
      <c r="DU387" t="str">
        <f t="shared" si="116"/>
        <v>dietary_fiber: 0,</v>
      </c>
      <c r="DV387" t="str">
        <f t="shared" si="116"/>
        <v>dietary_fiber: 0,</v>
      </c>
      <c r="DW387" t="str">
        <f t="shared" si="116"/>
        <v>dietary_fiber: 0,</v>
      </c>
      <c r="DX387" t="str">
        <f t="shared" si="116"/>
        <v>dietary_fiber: 0,</v>
      </c>
      <c r="DY387" t="str">
        <f t="shared" si="116"/>
        <v>dietary_fiber: 0,</v>
      </c>
      <c r="DZ387" t="str">
        <f t="shared" si="116"/>
        <v>dietary_fiber: 0,</v>
      </c>
      <c r="EA387" t="str">
        <f t="shared" si="116"/>
        <v>dietary_fiber: 0,</v>
      </c>
      <c r="EB387" t="str">
        <f t="shared" ref="EB387:GM387" si="117">CONCATENATE(EB368,$A387)</f>
        <v>dietary_fiber: ,</v>
      </c>
      <c r="EC387" t="str">
        <f t="shared" si="117"/>
        <v>dietary_fiber: ,</v>
      </c>
      <c r="ED387" t="str">
        <f t="shared" si="117"/>
        <v>dietary_fiber: Dietary Fiber,</v>
      </c>
      <c r="EE387" t="str">
        <f t="shared" si="117"/>
        <v>dietary_fiber: 4,</v>
      </c>
      <c r="EF387" t="str">
        <f t="shared" si="117"/>
        <v>dietary_fiber: 0,</v>
      </c>
      <c r="EG387" t="str">
        <f t="shared" si="117"/>
        <v>dietary_fiber: 0,</v>
      </c>
      <c r="EH387" t="str">
        <f t="shared" si="117"/>
        <v>dietary_fiber: 0,</v>
      </c>
      <c r="EI387" t="str">
        <f t="shared" si="117"/>
        <v>dietary_fiber: 0,</v>
      </c>
      <c r="EJ387" t="str">
        <f t="shared" si="117"/>
        <v>dietary_fiber: 0,</v>
      </c>
      <c r="EK387" t="str">
        <f t="shared" si="117"/>
        <v>dietary_fiber: 4,</v>
      </c>
      <c r="EL387" t="str">
        <f t="shared" si="117"/>
        <v>dietary_fiber: ,</v>
      </c>
      <c r="EM387" t="str">
        <f t="shared" si="117"/>
        <v>dietary_fiber: Dietary Fiber,</v>
      </c>
      <c r="EN387" t="str">
        <f t="shared" si="117"/>
        <v>dietary_fiber: 4,</v>
      </c>
      <c r="EO387" t="str">
        <f t="shared" si="117"/>
        <v>dietary_fiber: 4,</v>
      </c>
      <c r="EP387" t="str">
        <f t="shared" si="117"/>
        <v>dietary_fiber: 4,</v>
      </c>
      <c r="EQ387" t="str">
        <f t="shared" si="117"/>
        <v>dietary_fiber: 4,</v>
      </c>
      <c r="ER387" t="str">
        <f t="shared" si="117"/>
        <v>dietary_fiber: 4,</v>
      </c>
      <c r="ES387" t="str">
        <f t="shared" si="117"/>
        <v>dietary_fiber: 4,</v>
      </c>
      <c r="ET387" t="str">
        <f t="shared" si="117"/>
        <v>dietary_fiber: 4,</v>
      </c>
      <c r="EU387" t="str">
        <f t="shared" si="117"/>
        <v>dietary_fiber: 4,</v>
      </c>
      <c r="EV387" t="str">
        <f t="shared" si="117"/>
        <v>dietary_fiber: 4,</v>
      </c>
      <c r="EW387" t="str">
        <f t="shared" si="117"/>
        <v>dietary_fiber: 3,</v>
      </c>
      <c r="EX387" t="str">
        <f t="shared" si="117"/>
        <v>dietary_fiber: 4,</v>
      </c>
      <c r="EY387" t="str">
        <f t="shared" si="117"/>
        <v>dietary_fiber: 4,</v>
      </c>
      <c r="EZ387" t="str">
        <f t="shared" si="117"/>
        <v>dietary_fiber: 4,</v>
      </c>
      <c r="FA387" t="str">
        <f t="shared" si="117"/>
        <v>dietary_fiber: 5,</v>
      </c>
      <c r="FB387" t="str">
        <f t="shared" si="117"/>
        <v>dietary_fiber: 4,</v>
      </c>
      <c r="FC387" t="str">
        <f t="shared" si="117"/>
        <v>dietary_fiber: 4,</v>
      </c>
      <c r="FD387" t="str">
        <f t="shared" si="117"/>
        <v>dietary_fiber: 4,</v>
      </c>
      <c r="FE387" t="str">
        <f t="shared" si="117"/>
        <v>dietary_fiber: 4,</v>
      </c>
      <c r="FF387" t="str">
        <f t="shared" si="117"/>
        <v>dietary_fiber: 6,</v>
      </c>
      <c r="FG387" t="str">
        <f t="shared" si="117"/>
        <v>dietary_fiber: 4,</v>
      </c>
      <c r="FH387" t="str">
        <f t="shared" si="117"/>
        <v>dietary_fiber: 4,</v>
      </c>
      <c r="FI387" t="str">
        <f t="shared" si="117"/>
        <v>dietary_fiber: 5,</v>
      </c>
      <c r="FJ387" t="str">
        <f t="shared" si="117"/>
        <v>dietary_fiber: 4,</v>
      </c>
      <c r="FK387" t="str">
        <f t="shared" si="117"/>
        <v>dietary_fiber: 8,</v>
      </c>
      <c r="FL387" t="str">
        <f t="shared" si="117"/>
        <v>dietary_fiber: 9,</v>
      </c>
      <c r="FM387" t="str">
        <f t="shared" si="117"/>
        <v>dietary_fiber: 4,</v>
      </c>
      <c r="FN387" t="str">
        <f t="shared" si="117"/>
        <v>dietary_fiber: 4,</v>
      </c>
      <c r="FO387" t="str">
        <f t="shared" si="117"/>
        <v>dietary_fiber: ,</v>
      </c>
      <c r="FP387" t="str">
        <f t="shared" si="117"/>
        <v>dietary_fiber: Dietary Fiber,</v>
      </c>
      <c r="FQ387" t="str">
        <f t="shared" si="117"/>
        <v>dietary_fiber: 0,</v>
      </c>
      <c r="FR387" t="str">
        <f t="shared" si="117"/>
        <v>dietary_fiber: 0,</v>
      </c>
      <c r="FS387" t="str">
        <f t="shared" si="117"/>
        <v>dietary_fiber: ,</v>
      </c>
      <c r="FT387" t="str">
        <f t="shared" si="117"/>
        <v>dietary_fiber: Dietary Fiber,</v>
      </c>
      <c r="FU387" t="str">
        <f t="shared" si="117"/>
        <v>dietary_fiber: 2,</v>
      </c>
      <c r="FV387" t="str">
        <f t="shared" si="117"/>
        <v>dietary_fiber: 2,</v>
      </c>
      <c r="FW387" t="str">
        <f t="shared" si="117"/>
        <v>dietary_fiber: 2,</v>
      </c>
      <c r="FX387" t="str">
        <f t="shared" si="117"/>
        <v>dietary_fiber: 3,</v>
      </c>
      <c r="FY387" t="str">
        <f t="shared" si="117"/>
        <v>dietary_fiber: ,</v>
      </c>
      <c r="FZ387" t="str">
        <f t="shared" si="117"/>
        <v>dietary_fiber: Dietary Fiber,</v>
      </c>
      <c r="GA387" t="str">
        <f t="shared" si="117"/>
        <v>dietary_fiber: 0,</v>
      </c>
      <c r="GB387" t="str">
        <f t="shared" si="117"/>
        <v>dietary_fiber: 0,</v>
      </c>
      <c r="GC387" t="str">
        <f t="shared" si="117"/>
        <v>dietary_fiber: 0,</v>
      </c>
      <c r="GD387" t="str">
        <f t="shared" si="117"/>
        <v>dietary_fiber: 0,</v>
      </c>
      <c r="GE387" t="str">
        <f t="shared" si="117"/>
        <v>dietary_fiber: 0,</v>
      </c>
      <c r="GF387" t="str">
        <f t="shared" si="117"/>
        <v>dietary_fiber: 0,</v>
      </c>
      <c r="GG387" t="str">
        <f t="shared" si="117"/>
        <v>dietary_fiber: 0,</v>
      </c>
      <c r="GH387" t="str">
        <f t="shared" si="117"/>
        <v>dietary_fiber: 0,</v>
      </c>
      <c r="GI387" t="str">
        <f t="shared" si="117"/>
        <v>dietary_fiber: 0,</v>
      </c>
      <c r="GJ387" t="str">
        <f t="shared" si="117"/>
        <v>dietary_fiber: 0,</v>
      </c>
      <c r="GK387" t="str">
        <f t="shared" si="117"/>
        <v>dietary_fiber: 0,</v>
      </c>
      <c r="GL387" t="str">
        <f t="shared" si="117"/>
        <v>dietary_fiber: 0,</v>
      </c>
      <c r="GM387" t="str">
        <f t="shared" si="117"/>
        <v>dietary_fiber: 0,</v>
      </c>
      <c r="GN387" t="str">
        <f t="shared" ref="GN387:IT387" si="118">CONCATENATE(GN368,$A387)</f>
        <v>dietary_fiber: ,</v>
      </c>
      <c r="GO387" t="str">
        <f t="shared" si="118"/>
        <v>dietary_fiber: Dietary Fiber,</v>
      </c>
      <c r="GP387" t="str">
        <f t="shared" si="118"/>
        <v>dietary_fiber: 2,</v>
      </c>
      <c r="GQ387" t="str">
        <f t="shared" si="118"/>
        <v>dietary_fiber: 0,</v>
      </c>
      <c r="GR387" t="str">
        <f t="shared" si="118"/>
        <v>dietary_fiber: 1,</v>
      </c>
      <c r="GS387" t="str">
        <f t="shared" si="118"/>
        <v>dietary_fiber: 1,</v>
      </c>
      <c r="GT387" t="str">
        <f t="shared" si="118"/>
        <v>dietary_fiber: 1,</v>
      </c>
      <c r="GU387" t="str">
        <f t="shared" si="118"/>
        <v>dietary_fiber: 1,</v>
      </c>
      <c r="GV387" t="str">
        <f t="shared" si="118"/>
        <v>dietary_fiber: 1,</v>
      </c>
      <c r="GW387" t="str">
        <f t="shared" si="118"/>
        <v>dietary_fiber: 1,</v>
      </c>
      <c r="GX387" t="str">
        <f t="shared" si="118"/>
        <v>dietary_fiber: 1,</v>
      </c>
      <c r="GY387" t="str">
        <f t="shared" si="118"/>
        <v>dietary_fiber: 0,</v>
      </c>
      <c r="GZ387" t="str">
        <f t="shared" si="118"/>
        <v>dietary_fiber: 1,</v>
      </c>
      <c r="HA387" t="str">
        <f t="shared" si="118"/>
        <v>dietary_fiber: 1,</v>
      </c>
      <c r="HB387" t="str">
        <f t="shared" si="118"/>
        <v>dietary_fiber: ,</v>
      </c>
      <c r="HC387" t="str">
        <f t="shared" si="118"/>
        <v>dietary_fiber: Dietary Fiber,</v>
      </c>
      <c r="HD387" t="str">
        <f t="shared" si="118"/>
        <v>dietary_fiber: 4,</v>
      </c>
      <c r="HE387" t="str">
        <f t="shared" si="118"/>
        <v>dietary_fiber: 1,</v>
      </c>
      <c r="HF387" t="str">
        <f t="shared" si="118"/>
        <v>dietary_fiber: 4,</v>
      </c>
      <c r="HG387" t="str">
        <f t="shared" si="118"/>
        <v>dietary_fiber: 2,</v>
      </c>
      <c r="HH387" t="str">
        <f t="shared" si="118"/>
        <v>dietary_fiber: 3,</v>
      </c>
      <c r="HI387" t="str">
        <f t="shared" si="118"/>
        <v>dietary_fiber: 2,</v>
      </c>
      <c r="HJ387" t="str">
        <f t="shared" si="118"/>
        <v>dietary_fiber: 1,</v>
      </c>
      <c r="HK387" t="str">
        <f t="shared" si="118"/>
        <v>dietary_fiber: 3,</v>
      </c>
      <c r="HL387" t="str">
        <f t="shared" si="118"/>
        <v>dietary_fiber: 2,</v>
      </c>
      <c r="HM387" t="str">
        <f t="shared" si="118"/>
        <v>dietary_fiber: 5,</v>
      </c>
      <c r="HN387" t="str">
        <f t="shared" si="118"/>
        <v>dietary_fiber: 2,</v>
      </c>
      <c r="HO387" t="str">
        <f t="shared" si="118"/>
        <v>dietary_fiber: 3,</v>
      </c>
      <c r="HP387" t="str">
        <f t="shared" si="118"/>
        <v>dietary_fiber: ,</v>
      </c>
      <c r="HQ387" t="str">
        <f t="shared" si="118"/>
        <v>dietary_fiber: Dietary Fiber,</v>
      </c>
      <c r="HR387" t="str">
        <f t="shared" si="118"/>
        <v>dietary_fiber: 2,</v>
      </c>
      <c r="HS387" t="str">
        <f t="shared" si="118"/>
        <v>dietary_fiber: 1,</v>
      </c>
      <c r="HT387" t="str">
        <f t="shared" si="118"/>
        <v>dietary_fiber: 1,</v>
      </c>
      <c r="HU387" t="str">
        <f t="shared" si="118"/>
        <v>dietary_fiber: 1,</v>
      </c>
      <c r="HV387" t="str">
        <f t="shared" si="118"/>
        <v>dietary_fiber: 2,</v>
      </c>
      <c r="HW387" t="str">
        <f t="shared" si="118"/>
        <v>dietary_fiber: 1,</v>
      </c>
      <c r="HX387" t="str">
        <f t="shared" si="118"/>
        <v>dietary_fiber: ,</v>
      </c>
      <c r="HY387" t="str">
        <f t="shared" si="118"/>
        <v>dietary_fiber: Dietary Fiber,</v>
      </c>
      <c r="HZ387" t="str">
        <f t="shared" si="118"/>
        <v>dietary_fiber: 6,</v>
      </c>
      <c r="IA387" t="str">
        <f t="shared" si="118"/>
        <v>dietary_fiber: 4,</v>
      </c>
      <c r="IB387" t="str">
        <f t="shared" si="118"/>
        <v>dietary_fiber: 4,</v>
      </c>
      <c r="IC387" t="str">
        <f t="shared" si="118"/>
        <v>dietary_fiber: 4,</v>
      </c>
      <c r="ID387" t="str">
        <f t="shared" si="118"/>
        <v>dietary_fiber: 6,</v>
      </c>
      <c r="IE387" t="str">
        <f t="shared" si="118"/>
        <v>dietary_fiber: 4,</v>
      </c>
      <c r="IF387" t="str">
        <f t="shared" si="118"/>
        <v>dietary_fiber: ,</v>
      </c>
      <c r="IG387" t="str">
        <f t="shared" si="118"/>
        <v>dietary_fiber: Dietary Fiber,</v>
      </c>
      <c r="IH387" t="str">
        <f t="shared" si="118"/>
        <v>dietary_fiber: 5,</v>
      </c>
      <c r="II387" t="str">
        <f t="shared" si="118"/>
        <v>dietary_fiber: 7,</v>
      </c>
      <c r="IJ387" t="str">
        <f t="shared" si="118"/>
        <v>dietary_fiber: 5,</v>
      </c>
      <c r="IK387" t="str">
        <f t="shared" si="118"/>
        <v>dietary_fiber: 5,</v>
      </c>
      <c r="IL387" t="str">
        <f t="shared" si="118"/>
        <v>dietary_fiber: 5,</v>
      </c>
      <c r="IM387" t="str">
        <f t="shared" si="118"/>
        <v>,</v>
      </c>
      <c r="IN387" t="str">
        <f t="shared" si="118"/>
        <v>dietary_fiber: Dietary Fiber,</v>
      </c>
      <c r="IO387" t="str">
        <f t="shared" si="118"/>
        <v>dietary_fiber: 2,</v>
      </c>
      <c r="IP387" t="str">
        <f t="shared" si="118"/>
        <v>dietary_fiber: 1,</v>
      </c>
      <c r="IQ387" t="str">
        <f t="shared" si="118"/>
        <v>dietary_fiber: 1,</v>
      </c>
      <c r="IR387" t="str">
        <f t="shared" si="118"/>
        <v>dietary_fiber: 1,</v>
      </c>
      <c r="IS387" t="str">
        <f t="shared" si="118"/>
        <v>dietary_fiber: 1,</v>
      </c>
      <c r="IT387" t="str">
        <f t="shared" si="118"/>
        <v>dietary_fiber: 2,</v>
      </c>
    </row>
    <row r="388" spans="1:254">
      <c r="A388" s="9" t="s">
        <v>974</v>
      </c>
      <c r="B388" t="str">
        <f>CONCATENATE(B369,$A388)</f>
        <v>sugars: 2,</v>
      </c>
      <c r="C388" t="str">
        <f>CONCATENATE(C369,$A388)</f>
        <v>sugars: 2,</v>
      </c>
      <c r="D388" t="str">
        <f t="shared" ref="D388:BO388" si="119">CONCATENATE(D369,$A388)</f>
        <v>sugars: 1,</v>
      </c>
      <c r="E388" t="str">
        <f t="shared" si="119"/>
        <v>sugars: 1,</v>
      </c>
      <c r="F388" t="str">
        <f t="shared" si="119"/>
        <v>sugars: 10,</v>
      </c>
      <c r="G388" t="str">
        <f t="shared" si="119"/>
        <v>sugars: 1,</v>
      </c>
      <c r="H388" t="str">
        <f t="shared" si="119"/>
        <v>sugars: 2,</v>
      </c>
      <c r="I388" t="str">
        <f t="shared" si="119"/>
        <v>sugars: 0,</v>
      </c>
      <c r="J388" t="str">
        <f t="shared" si="119"/>
        <v>sugars: -1,</v>
      </c>
      <c r="K388" t="str">
        <f t="shared" si="119"/>
        <v>sugars: -1,</v>
      </c>
      <c r="L388" t="str">
        <f t="shared" si="119"/>
        <v>sugars: -1,</v>
      </c>
      <c r="M388" t="str">
        <f t="shared" si="119"/>
        <v>sugars: -2,</v>
      </c>
      <c r="N388" t="str">
        <f t="shared" si="119"/>
        <v>sugars: 0,</v>
      </c>
      <c r="O388" t="str">
        <f t="shared" si="119"/>
        <v>sugars: 11,</v>
      </c>
      <c r="P388" t="str">
        <f t="shared" si="119"/>
        <v>sugars: 11,</v>
      </c>
      <c r="Q388" t="str">
        <f t="shared" si="119"/>
        <v>sugars: 1,</v>
      </c>
      <c r="R388" t="str">
        <f t="shared" si="119"/>
        <v>sugars: 2,</v>
      </c>
      <c r="S388" t="str">
        <f t="shared" si="119"/>
        <v>sugars: 2,</v>
      </c>
      <c r="T388" t="str">
        <f t="shared" si="119"/>
        <v>sugars: 7,</v>
      </c>
      <c r="U388" t="str">
        <f t="shared" si="119"/>
        <v>sugars: 1,</v>
      </c>
      <c r="V388" t="str">
        <f t="shared" si="119"/>
        <v>sugars: 3,</v>
      </c>
      <c r="W388" t="str">
        <f t="shared" si="119"/>
        <v>sugars: 2,</v>
      </c>
      <c r="X388" t="str">
        <f t="shared" si="119"/>
        <v>sugars: 6,</v>
      </c>
      <c r="Y388" t="str">
        <f t="shared" si="119"/>
        <v>sugars: 2,</v>
      </c>
      <c r="Z388" t="str">
        <f t="shared" si="119"/>
        <v>sugars: 2,</v>
      </c>
      <c r="AA388" t="str">
        <f t="shared" si="119"/>
        <v>sugars: 2,</v>
      </c>
      <c r="AB388" t="str">
        <f t="shared" si="119"/>
        <v>sugars: 3,</v>
      </c>
      <c r="AC388" t="str">
        <f t="shared" si="119"/>
        <v>sugars: 3,</v>
      </c>
      <c r="AD388" t="str">
        <f t="shared" si="119"/>
        <v>sugars: 2,</v>
      </c>
      <c r="AE388" t="str">
        <f t="shared" si="119"/>
        <v>sugars: 2,</v>
      </c>
      <c r="AF388" t="str">
        <f t="shared" si="119"/>
        <v>sugars: 2,</v>
      </c>
      <c r="AG388" t="str">
        <f t="shared" si="119"/>
        <v>sugars: 0,</v>
      </c>
      <c r="AH388" t="str">
        <f t="shared" si="119"/>
        <v>sugars: 1,</v>
      </c>
      <c r="AI388" t="str">
        <f t="shared" si="119"/>
        <v>sugars: 1,</v>
      </c>
      <c r="AJ388" t="str">
        <f t="shared" si="119"/>
        <v>sugars: 5,</v>
      </c>
      <c r="AK388" t="str">
        <f t="shared" si="119"/>
        <v>sugars: ,</v>
      </c>
      <c r="AL388" t="str">
        <f t="shared" si="119"/>
        <v>sugars: ,</v>
      </c>
      <c r="AM388" t="str">
        <f t="shared" si="119"/>
        <v>sugars: Sugars,</v>
      </c>
      <c r="AN388" t="str">
        <f t="shared" si="119"/>
        <v>sugars: 5,</v>
      </c>
      <c r="AO388" t="str">
        <f t="shared" si="119"/>
        <v>sugars: 0,</v>
      </c>
      <c r="AP388" t="str">
        <f t="shared" si="119"/>
        <v>sugars: 1,</v>
      </c>
      <c r="AQ388" t="str">
        <f t="shared" si="119"/>
        <v>sugars: 0,</v>
      </c>
      <c r="AR388" t="str">
        <f t="shared" si="119"/>
        <v>sugars: 0,</v>
      </c>
      <c r="AS388" t="str">
        <f t="shared" si="119"/>
        <v>sugars: 0,</v>
      </c>
      <c r="AT388" t="str">
        <f t="shared" si="119"/>
        <v>sugars: 6,</v>
      </c>
      <c r="AU388" t="str">
        <f t="shared" si="119"/>
        <v>sugars: ,</v>
      </c>
      <c r="AV388" t="str">
        <f t="shared" si="119"/>
        <v>sugars: ,</v>
      </c>
      <c r="AW388" t="str">
        <f t="shared" si="119"/>
        <v>sugars: Sugars,</v>
      </c>
      <c r="AX388" t="str">
        <f t="shared" si="119"/>
        <v>sugars: -4,</v>
      </c>
      <c r="AY388" t="str">
        <f t="shared" si="119"/>
        <v>sugars: -4,</v>
      </c>
      <c r="AZ388" t="str">
        <f t="shared" si="119"/>
        <v>sugars: -5,</v>
      </c>
      <c r="BA388" t="str">
        <f t="shared" si="119"/>
        <v>sugars: -5,</v>
      </c>
      <c r="BB388" t="str">
        <f t="shared" si="119"/>
        <v>sugars: 4,</v>
      </c>
      <c r="BC388" t="str">
        <f t="shared" si="119"/>
        <v>sugars: -5,</v>
      </c>
      <c r="BD388" t="str">
        <f t="shared" si="119"/>
        <v>sugars: -4,</v>
      </c>
      <c r="BE388" t="str">
        <f t="shared" si="119"/>
        <v>sugars: -6,</v>
      </c>
      <c r="BF388" t="str">
        <f t="shared" si="119"/>
        <v>sugars: -7,</v>
      </c>
      <c r="BG388" t="str">
        <f t="shared" si="119"/>
        <v>sugars: -7,</v>
      </c>
      <c r="BH388" t="str">
        <f t="shared" si="119"/>
        <v>sugars: -7,</v>
      </c>
      <c r="BI388" t="str">
        <f t="shared" si="119"/>
        <v>sugars: -8,</v>
      </c>
      <c r="BJ388" t="str">
        <f t="shared" si="119"/>
        <v>sugars: -6,</v>
      </c>
      <c r="BK388" t="str">
        <f t="shared" si="119"/>
        <v>sugars: 5,</v>
      </c>
      <c r="BL388" t="str">
        <f t="shared" si="119"/>
        <v>sugars: 5,</v>
      </c>
      <c r="BM388" t="str">
        <f t="shared" si="119"/>
        <v>sugars: -5,</v>
      </c>
      <c r="BN388" t="str">
        <f t="shared" si="119"/>
        <v>sugars: -4,</v>
      </c>
      <c r="BO388" t="str">
        <f t="shared" si="119"/>
        <v>sugars: -4,</v>
      </c>
      <c r="BP388" t="str">
        <f t="shared" ref="BP388:EA388" si="120">CONCATENATE(BP369,$A388)</f>
        <v>sugars: 1,</v>
      </c>
      <c r="BQ388" t="str">
        <f t="shared" si="120"/>
        <v>sugars: -5,</v>
      </c>
      <c r="BR388" t="str">
        <f t="shared" si="120"/>
        <v>sugars: -3,</v>
      </c>
      <c r="BS388" t="str">
        <f t="shared" si="120"/>
        <v>sugars: -4,</v>
      </c>
      <c r="BT388" t="str">
        <f t="shared" si="120"/>
        <v>sugars: 0,</v>
      </c>
      <c r="BU388" t="str">
        <f t="shared" si="120"/>
        <v>sugars: -4,</v>
      </c>
      <c r="BV388" t="str">
        <f t="shared" si="120"/>
        <v>sugars: -4,</v>
      </c>
      <c r="BW388" t="str">
        <f t="shared" si="120"/>
        <v>sugars: -4,</v>
      </c>
      <c r="BX388" t="str">
        <f t="shared" si="120"/>
        <v>sugars: -3,</v>
      </c>
      <c r="BY388" t="str">
        <f t="shared" si="120"/>
        <v>sugars: -3,</v>
      </c>
      <c r="BZ388" t="str">
        <f t="shared" si="120"/>
        <v>sugars: -4,</v>
      </c>
      <c r="CA388" t="str">
        <f t="shared" si="120"/>
        <v>sugars: -4,</v>
      </c>
      <c r="CB388" t="str">
        <f t="shared" si="120"/>
        <v>sugars: -4,</v>
      </c>
      <c r="CC388" t="str">
        <f t="shared" si="120"/>
        <v>sugars: -6,</v>
      </c>
      <c r="CD388" t="str">
        <f t="shared" si="120"/>
        <v>sugars: -5,</v>
      </c>
      <c r="CE388" t="str">
        <f t="shared" si="120"/>
        <v>sugars: -5,</v>
      </c>
      <c r="CF388" t="str">
        <f t="shared" si="120"/>
        <v>sugars: -1,</v>
      </c>
      <c r="CG388" t="str">
        <f t="shared" si="120"/>
        <v>sugars: ,</v>
      </c>
      <c r="CH388" t="str">
        <f t="shared" si="120"/>
        <v>sugars: Sugars,</v>
      </c>
      <c r="CI388" t="str">
        <f t="shared" si="120"/>
        <v>sugars: 2,</v>
      </c>
      <c r="CJ388" t="str">
        <f t="shared" si="120"/>
        <v>sugars: 5,</v>
      </c>
      <c r="CK388" t="str">
        <f t="shared" si="120"/>
        <v>sugars: 5,</v>
      </c>
      <c r="CL388" t="str">
        <f t="shared" si="120"/>
        <v>sugars: 6,</v>
      </c>
      <c r="CM388" t="str">
        <f t="shared" si="120"/>
        <v>sugars: 5,</v>
      </c>
      <c r="CN388" t="str">
        <f t="shared" si="120"/>
        <v>sugars: 5,</v>
      </c>
      <c r="CO388" t="str">
        <f t="shared" si="120"/>
        <v>sugars: 5,</v>
      </c>
      <c r="CP388" t="str">
        <f t="shared" si="120"/>
        <v>sugars: 5,</v>
      </c>
      <c r="CQ388" t="str">
        <f t="shared" si="120"/>
        <v>sugars: 7,</v>
      </c>
      <c r="CR388" t="str">
        <f t="shared" si="120"/>
        <v>sugars: 2,</v>
      </c>
      <c r="CS388" t="str">
        <f t="shared" si="120"/>
        <v>sugars: 0,</v>
      </c>
      <c r="CT388" t="str">
        <f t="shared" si="120"/>
        <v>sugars: 3,</v>
      </c>
      <c r="CU388" t="str">
        <f t="shared" si="120"/>
        <v>sugars: 3,</v>
      </c>
      <c r="CV388" t="str">
        <f t="shared" si="120"/>
        <v>sugars: ,</v>
      </c>
      <c r="CW388" t="str">
        <f t="shared" si="120"/>
        <v>sugars: Sugars,</v>
      </c>
      <c r="CX388" t="str">
        <f t="shared" si="120"/>
        <v>sugars: 0,</v>
      </c>
      <c r="CY388" t="str">
        <f t="shared" si="120"/>
        <v>sugars: 0,</v>
      </c>
      <c r="CZ388" t="str">
        <f t="shared" si="120"/>
        <v>sugars: 0,</v>
      </c>
      <c r="DA388" t="str">
        <f t="shared" si="120"/>
        <v>sugars: 6,</v>
      </c>
      <c r="DB388" t="str">
        <f t="shared" si="120"/>
        <v>sugars: 8,</v>
      </c>
      <c r="DC388" t="str">
        <f t="shared" si="120"/>
        <v>sugars: 0,</v>
      </c>
      <c r="DD388" t="str">
        <f t="shared" si="120"/>
        <v>sugars: 0,</v>
      </c>
      <c r="DE388" t="str">
        <f t="shared" si="120"/>
        <v>sugars: 0,</v>
      </c>
      <c r="DF388" t="str">
        <f t="shared" si="120"/>
        <v>sugars: 0,</v>
      </c>
      <c r="DG388" t="str">
        <f t="shared" si="120"/>
        <v>sugars: 0,</v>
      </c>
      <c r="DH388" t="str">
        <f t="shared" si="120"/>
        <v>sugars: 1,</v>
      </c>
      <c r="DI388" t="str">
        <f t="shared" si="120"/>
        <v>sugars: 0,</v>
      </c>
      <c r="DJ388" t="str">
        <f t="shared" si="120"/>
        <v>sugars: 0,</v>
      </c>
      <c r="DK388" t="str">
        <f t="shared" si="120"/>
        <v>sugars: 1,</v>
      </c>
      <c r="DL388" t="str">
        <f t="shared" si="120"/>
        <v>sugars: 0,</v>
      </c>
      <c r="DM388" t="str">
        <f t="shared" si="120"/>
        <v>sugars: 0,</v>
      </c>
      <c r="DN388" t="str">
        <f t="shared" si="120"/>
        <v>sugars: 0,</v>
      </c>
      <c r="DO388" t="str">
        <f t="shared" si="120"/>
        <v>sugars: ,</v>
      </c>
      <c r="DP388" t="str">
        <f t="shared" si="120"/>
        <v>sugars: Sugars,</v>
      </c>
      <c r="DQ388" t="str">
        <f t="shared" si="120"/>
        <v>sugars: 0,</v>
      </c>
      <c r="DR388" t="str">
        <f t="shared" si="120"/>
        <v>sugars: 0,</v>
      </c>
      <c r="DS388" t="str">
        <f t="shared" si="120"/>
        <v>sugars: 0,</v>
      </c>
      <c r="DT388" t="str">
        <f t="shared" si="120"/>
        <v>sugars: 0,</v>
      </c>
      <c r="DU388" t="str">
        <f t="shared" si="120"/>
        <v>sugars: 0,</v>
      </c>
      <c r="DV388" t="str">
        <f t="shared" si="120"/>
        <v>sugars: 0,</v>
      </c>
      <c r="DW388" t="str">
        <f t="shared" si="120"/>
        <v>sugars: 0,</v>
      </c>
      <c r="DX388" t="str">
        <f t="shared" si="120"/>
        <v>sugars: 0,</v>
      </c>
      <c r="DY388" t="str">
        <f t="shared" si="120"/>
        <v>sugars: 0,</v>
      </c>
      <c r="DZ388" t="str">
        <f t="shared" si="120"/>
        <v>sugars: 0,</v>
      </c>
      <c r="EA388" t="str">
        <f t="shared" si="120"/>
        <v>sugars: 1,</v>
      </c>
      <c r="EB388" t="str">
        <f t="shared" ref="EB388:GM388" si="121">CONCATENATE(EB369,$A388)</f>
        <v>sugars: ,</v>
      </c>
      <c r="EC388" t="str">
        <f t="shared" si="121"/>
        <v>sugars: ,</v>
      </c>
      <c r="ED388" t="str">
        <f t="shared" si="121"/>
        <v>sugars: Sugars,</v>
      </c>
      <c r="EE388" t="str">
        <f t="shared" si="121"/>
        <v>sugars: 5,</v>
      </c>
      <c r="EF388" t="str">
        <f t="shared" si="121"/>
        <v>sugars: 0,</v>
      </c>
      <c r="EG388" t="str">
        <f t="shared" si="121"/>
        <v>sugars: 1,</v>
      </c>
      <c r="EH388" t="str">
        <f t="shared" si="121"/>
        <v>sugars: 0,</v>
      </c>
      <c r="EI388" t="str">
        <f t="shared" si="121"/>
        <v>sugars: 0,</v>
      </c>
      <c r="EJ388" t="str">
        <f t="shared" si="121"/>
        <v>sugars: 0,</v>
      </c>
      <c r="EK388" t="str">
        <f t="shared" si="121"/>
        <v>sugars: 6,</v>
      </c>
      <c r="EL388" t="str">
        <f t="shared" si="121"/>
        <v>sugars: ,</v>
      </c>
      <c r="EM388" t="str">
        <f t="shared" si="121"/>
        <v>sugars: Sugars,</v>
      </c>
      <c r="EN388" t="str">
        <f t="shared" si="121"/>
        <v>sugars: 6,</v>
      </c>
      <c r="EO388" t="str">
        <f t="shared" si="121"/>
        <v>sugars: 14,</v>
      </c>
      <c r="EP388" t="str">
        <f t="shared" si="121"/>
        <v>sugars: 4,</v>
      </c>
      <c r="EQ388" t="str">
        <f t="shared" si="121"/>
        <v>sugars: 5,</v>
      </c>
      <c r="ER388" t="str">
        <f t="shared" si="121"/>
        <v>sugars: 5,</v>
      </c>
      <c r="ES388" t="str">
        <f t="shared" si="121"/>
        <v>sugars: 22,</v>
      </c>
      <c r="ET388" t="str">
        <f t="shared" si="121"/>
        <v>sugars: 5,</v>
      </c>
      <c r="EU388" t="str">
        <f t="shared" si="121"/>
        <v>sugars: 5,</v>
      </c>
      <c r="EV388" t="str">
        <f t="shared" si="121"/>
        <v>sugars: 4,</v>
      </c>
      <c r="EW388" t="str">
        <f t="shared" si="121"/>
        <v>sugars: 15,</v>
      </c>
      <c r="EX388" t="str">
        <f t="shared" si="121"/>
        <v>sugars: 16,</v>
      </c>
      <c r="EY388" t="str">
        <f t="shared" si="121"/>
        <v>sugars: 6,</v>
      </c>
      <c r="EZ388" t="str">
        <f t="shared" si="121"/>
        <v>sugars: 4,</v>
      </c>
      <c r="FA388" t="str">
        <f t="shared" si="121"/>
        <v>sugars: 6,</v>
      </c>
      <c r="FB388" t="str">
        <f t="shared" si="121"/>
        <v>sugars: 17,</v>
      </c>
      <c r="FC388" t="str">
        <f t="shared" si="121"/>
        <v>sugars: 6,</v>
      </c>
      <c r="FD388" t="str">
        <f t="shared" si="121"/>
        <v>sugars: 6,</v>
      </c>
      <c r="FE388" t="str">
        <f t="shared" si="121"/>
        <v>sugars: 4,</v>
      </c>
      <c r="FF388" t="str">
        <f t="shared" si="121"/>
        <v>sugars: 8,</v>
      </c>
      <c r="FG388" t="str">
        <f t="shared" si="121"/>
        <v>sugars: 7,</v>
      </c>
      <c r="FH388" t="str">
        <f t="shared" si="121"/>
        <v>sugars: 7,</v>
      </c>
      <c r="FI388" t="str">
        <f t="shared" si="121"/>
        <v>sugars: 8,</v>
      </c>
      <c r="FJ388" t="str">
        <f t="shared" si="121"/>
        <v>sugars: 6,</v>
      </c>
      <c r="FK388" t="str">
        <f t="shared" si="121"/>
        <v>sugars: 6,</v>
      </c>
      <c r="FL388" t="str">
        <f t="shared" si="121"/>
        <v>sugars: 5,</v>
      </c>
      <c r="FM388" t="str">
        <f t="shared" si="121"/>
        <v>sugars: 5,</v>
      </c>
      <c r="FN388" t="str">
        <f t="shared" si="121"/>
        <v>sugars: 13,</v>
      </c>
      <c r="FO388" t="str">
        <f t="shared" si="121"/>
        <v>sugars: ,</v>
      </c>
      <c r="FP388" t="str">
        <f t="shared" si="121"/>
        <v>sugars: Sugars,</v>
      </c>
      <c r="FQ388" t="str">
        <f t="shared" si="121"/>
        <v>sugars: 4,</v>
      </c>
      <c r="FR388" t="str">
        <f t="shared" si="121"/>
        <v>sugars: 2,</v>
      </c>
      <c r="FS388" t="str">
        <f t="shared" si="121"/>
        <v>sugars: ,</v>
      </c>
      <c r="FT388" t="str">
        <f t="shared" si="121"/>
        <v>sugars: Sugars,</v>
      </c>
      <c r="FU388" t="str">
        <f t="shared" si="121"/>
        <v>sugars: 3,</v>
      </c>
      <c r="FV388" t="str">
        <f t="shared" si="121"/>
        <v>sugars: 4,</v>
      </c>
      <c r="FW388" t="str">
        <f t="shared" si="121"/>
        <v>sugars: 4,</v>
      </c>
      <c r="FX388" t="str">
        <f t="shared" si="121"/>
        <v>sugars: 4,</v>
      </c>
      <c r="FY388" t="str">
        <f t="shared" si="121"/>
        <v>sugars: ,</v>
      </c>
      <c r="FZ388" t="str">
        <f t="shared" si="121"/>
        <v>sugars: Sugars,</v>
      </c>
      <c r="GA388" t="str">
        <f t="shared" si="121"/>
        <v>sugars: 71,</v>
      </c>
      <c r="GB388" t="str">
        <f t="shared" si="121"/>
        <v>sugars: 0,</v>
      </c>
      <c r="GC388" t="str">
        <f t="shared" si="121"/>
        <v>sugars: 43,</v>
      </c>
      <c r="GD388" t="str">
        <f t="shared" si="121"/>
        <v>sugars: 36,</v>
      </c>
      <c r="GE388" t="str">
        <f t="shared" si="121"/>
        <v>sugars: 58,</v>
      </c>
      <c r="GF388" t="str">
        <f t="shared" si="121"/>
        <v>sugars: 44,</v>
      </c>
      <c r="GG388" t="str">
        <f t="shared" si="121"/>
        <v>sugars: 1,</v>
      </c>
      <c r="GH388" t="str">
        <f t="shared" si="121"/>
        <v>sugars: 29,</v>
      </c>
      <c r="GI388" t="str">
        <f t="shared" si="121"/>
        <v>sugars: 12,</v>
      </c>
      <c r="GJ388" t="str">
        <f t="shared" si="121"/>
        <v>sugars: 3,</v>
      </c>
      <c r="GK388" t="str">
        <f t="shared" si="121"/>
        <v>sugars: 68,</v>
      </c>
      <c r="GL388" t="str">
        <f t="shared" si="121"/>
        <v>sugars: 17,</v>
      </c>
      <c r="GM388" t="str">
        <f t="shared" si="121"/>
        <v>sugars: 21,</v>
      </c>
      <c r="GN388" t="str">
        <f t="shared" ref="GN388:IT388" si="122">CONCATENATE(GN369,$A388)</f>
        <v>sugars: ,</v>
      </c>
      <c r="GO388" t="str">
        <f t="shared" si="122"/>
        <v>sugars: Sugars,</v>
      </c>
      <c r="GP388" t="str">
        <f t="shared" si="122"/>
        <v>sugars: 7,</v>
      </c>
      <c r="GQ388" t="str">
        <f t="shared" si="122"/>
        <v>sugars: 19,</v>
      </c>
      <c r="GR388" t="str">
        <f t="shared" si="122"/>
        <v>sugars: 18,</v>
      </c>
      <c r="GS388" t="str">
        <f t="shared" si="122"/>
        <v>sugars: 17,</v>
      </c>
      <c r="GT388" t="str">
        <f t="shared" si="122"/>
        <v>sugars: 20,</v>
      </c>
      <c r="GU388" t="str">
        <f t="shared" si="122"/>
        <v>sugars: 0,</v>
      </c>
      <c r="GV388" t="str">
        <f t="shared" si="122"/>
        <v>sugars: 18,</v>
      </c>
      <c r="GW388" t="str">
        <f t="shared" si="122"/>
        <v>sugars: 16,</v>
      </c>
      <c r="GX388" t="str">
        <f t="shared" si="122"/>
        <v>sugars: 16,</v>
      </c>
      <c r="GY388" t="str">
        <f t="shared" si="122"/>
        <v>sugars: 16,</v>
      </c>
      <c r="GZ388" t="str">
        <f t="shared" si="122"/>
        <v>sugars: 14,</v>
      </c>
      <c r="HA388" t="str">
        <f t="shared" si="122"/>
        <v>sugars: 18,</v>
      </c>
      <c r="HB388" t="str">
        <f t="shared" si="122"/>
        <v>sugars: ,</v>
      </c>
      <c r="HC388" t="str">
        <f t="shared" si="122"/>
        <v>sugars: Sugars,</v>
      </c>
      <c r="HD388" t="str">
        <f t="shared" si="122"/>
        <v>sugars: 7,</v>
      </c>
      <c r="HE388" t="str">
        <f t="shared" si="122"/>
        <v>sugars: 1,</v>
      </c>
      <c r="HF388" t="str">
        <f t="shared" si="122"/>
        <v>sugars: 7,</v>
      </c>
      <c r="HG388" t="str">
        <f t="shared" si="122"/>
        <v>sugars: 3,</v>
      </c>
      <c r="HH388" t="str">
        <f t="shared" si="122"/>
        <v>sugars: 3,</v>
      </c>
      <c r="HI388" t="str">
        <f t="shared" si="122"/>
        <v>sugars: 4,</v>
      </c>
      <c r="HJ388" t="str">
        <f t="shared" si="122"/>
        <v>sugars: 6,</v>
      </c>
      <c r="HK388" t="str">
        <f t="shared" si="122"/>
        <v>sugars: 5,</v>
      </c>
      <c r="HL388" t="str">
        <f t="shared" si="122"/>
        <v>sugars: 4,</v>
      </c>
      <c r="HM388" t="str">
        <f t="shared" si="122"/>
        <v>sugars: 4,</v>
      </c>
      <c r="HN388" t="str">
        <f t="shared" si="122"/>
        <v>sugars: 7,</v>
      </c>
      <c r="HO388" t="str">
        <f t="shared" si="122"/>
        <v>sugars: 3,</v>
      </c>
      <c r="HP388" t="str">
        <f t="shared" si="122"/>
        <v>sugars: ,</v>
      </c>
      <c r="HQ388" t="str">
        <f t="shared" si="122"/>
        <v>sugars: Sugars,</v>
      </c>
      <c r="HR388" t="str">
        <f t="shared" si="122"/>
        <v>sugars: 1,</v>
      </c>
      <c r="HS388" t="str">
        <f t="shared" si="122"/>
        <v>sugars: 1,</v>
      </c>
      <c r="HT388" t="str">
        <f t="shared" si="122"/>
        <v>sugars: 1,</v>
      </c>
      <c r="HU388" t="str">
        <f t="shared" si="122"/>
        <v>sugars: 1,</v>
      </c>
      <c r="HV388" t="str">
        <f t="shared" si="122"/>
        <v>sugars: 1,</v>
      </c>
      <c r="HW388" t="str">
        <f t="shared" si="122"/>
        <v>sugars: 1,</v>
      </c>
      <c r="HX388" t="str">
        <f t="shared" si="122"/>
        <v>sugars: ,</v>
      </c>
      <c r="HY388" t="str">
        <f t="shared" si="122"/>
        <v>sugars: Sugars,</v>
      </c>
      <c r="HZ388" t="str">
        <f t="shared" si="122"/>
        <v>sugars: 5,</v>
      </c>
      <c r="IA388" t="str">
        <f t="shared" si="122"/>
        <v>sugars: 5,</v>
      </c>
      <c r="IB388" t="str">
        <f t="shared" si="122"/>
        <v>sugars: 5,</v>
      </c>
      <c r="IC388" t="str">
        <f t="shared" si="122"/>
        <v>sugars: 6,</v>
      </c>
      <c r="ID388" t="str">
        <f t="shared" si="122"/>
        <v>sugars: 5,</v>
      </c>
      <c r="IE388" t="str">
        <f t="shared" si="122"/>
        <v>sugars: 6,</v>
      </c>
      <c r="IF388" t="str">
        <f t="shared" si="122"/>
        <v>sugars: ,</v>
      </c>
      <c r="IG388" t="str">
        <f t="shared" si="122"/>
        <v>sugars: Sugars,</v>
      </c>
      <c r="IH388" t="str">
        <f t="shared" si="122"/>
        <v>sugars: 6,</v>
      </c>
      <c r="II388" t="str">
        <f t="shared" si="122"/>
        <v>sugars: 7,</v>
      </c>
      <c r="IJ388" t="str">
        <f t="shared" si="122"/>
        <v>sugars: 7,</v>
      </c>
      <c r="IK388" t="str">
        <f t="shared" si="122"/>
        <v>sugars: 6,</v>
      </c>
      <c r="IL388" t="str">
        <f t="shared" si="122"/>
        <v>sugars: 7,</v>
      </c>
      <c r="IM388" t="str">
        <f t="shared" si="122"/>
        <v>,</v>
      </c>
      <c r="IN388" t="str">
        <f t="shared" si="122"/>
        <v>sugars: Sugars,</v>
      </c>
      <c r="IO388" t="str">
        <f t="shared" si="122"/>
        <v>sugars: 2,</v>
      </c>
      <c r="IP388" t="str">
        <f t="shared" si="122"/>
        <v>sugars: 2,</v>
      </c>
      <c r="IQ388" t="str">
        <f t="shared" si="122"/>
        <v>sugars: 2,</v>
      </c>
      <c r="IR388" t="str">
        <f t="shared" si="122"/>
        <v>sugars: 2,</v>
      </c>
      <c r="IS388" t="str">
        <f t="shared" si="122"/>
        <v>sugars: 2,</v>
      </c>
      <c r="IT388" t="str">
        <f t="shared" si="122"/>
        <v>sugars: 3,</v>
      </c>
    </row>
    <row r="389" spans="1:254">
      <c r="A389" s="9" t="s">
        <v>974</v>
      </c>
      <c r="B389" t="str">
        <f>CONCATENATE(B370,$A389)</f>
        <v>protein: 10,</v>
      </c>
      <c r="C389" t="str">
        <f>CONCATENATE(C370,$A389)</f>
        <v>protein: 15,</v>
      </c>
      <c r="D389" t="str">
        <f t="shared" ref="D389:BO389" si="123">CONCATENATE(D370,$A389)</f>
        <v>protein: 16,</v>
      </c>
      <c r="E389" t="str">
        <f t="shared" si="123"/>
        <v>protein: 15,</v>
      </c>
      <c r="F389" t="str">
        <f t="shared" si="123"/>
        <v>protein: 17,</v>
      </c>
      <c r="G389" t="str">
        <f t="shared" si="123"/>
        <v>protein: 10,</v>
      </c>
      <c r="H389" t="str">
        <f t="shared" si="123"/>
        <v>protein: 10,</v>
      </c>
      <c r="I389" t="str">
        <f t="shared" si="123"/>
        <v>protein: 0,</v>
      </c>
      <c r="J389" t="str">
        <f t="shared" si="123"/>
        <v>protein: 2,</v>
      </c>
      <c r="K389" t="str">
        <f t="shared" si="123"/>
        <v>protein: 6,</v>
      </c>
      <c r="L389" t="str">
        <f t="shared" si="123"/>
        <v>protein: 2,</v>
      </c>
      <c r="M389" t="str">
        <f t="shared" si="123"/>
        <v>protein: -2,</v>
      </c>
      <c r="N389" t="str">
        <f t="shared" si="123"/>
        <v>protein: 7,</v>
      </c>
      <c r="O389" t="str">
        <f t="shared" si="123"/>
        <v>protein: 19,</v>
      </c>
      <c r="P389" t="str">
        <f t="shared" si="123"/>
        <v>protein: 21,</v>
      </c>
      <c r="Q389" t="str">
        <f t="shared" si="123"/>
        <v>protein: 21,</v>
      </c>
      <c r="R389" t="str">
        <f t="shared" si="123"/>
        <v>protein: 30,</v>
      </c>
      <c r="S389" t="str">
        <f t="shared" si="123"/>
        <v>protein: 27,</v>
      </c>
      <c r="T389" t="str">
        <f t="shared" si="123"/>
        <v>protein: 24,</v>
      </c>
      <c r="U389" t="str">
        <f t="shared" si="123"/>
        <v>protein: 9,</v>
      </c>
      <c r="V389" t="str">
        <f t="shared" si="123"/>
        <v>protein: 17,</v>
      </c>
      <c r="W389" t="str">
        <f t="shared" si="123"/>
        <v>protein: 12,</v>
      </c>
      <c r="X389" t="str">
        <f t="shared" si="123"/>
        <v>protein: 13,</v>
      </c>
      <c r="Y389" t="str">
        <f t="shared" si="123"/>
        <v>protein: 12,</v>
      </c>
      <c r="Z389" t="str">
        <f t="shared" si="123"/>
        <v>protein: 13,</v>
      </c>
      <c r="AA389" t="str">
        <f t="shared" si="123"/>
        <v>protein: 19,</v>
      </c>
      <c r="AB389" t="str">
        <f t="shared" si="123"/>
        <v>protein: 18,</v>
      </c>
      <c r="AC389" t="str">
        <f t="shared" si="123"/>
        <v>protein: 30,</v>
      </c>
      <c r="AD389" t="str">
        <f t="shared" si="123"/>
        <v>protein: 18,</v>
      </c>
      <c r="AE389" t="str">
        <f t="shared" si="123"/>
        <v>protein: 16,</v>
      </c>
      <c r="AF389" t="str">
        <f t="shared" si="123"/>
        <v>protein: 15,</v>
      </c>
      <c r="AG389" t="str">
        <f t="shared" si="123"/>
        <v>protein: 12,</v>
      </c>
      <c r="AH389" t="str">
        <f t="shared" si="123"/>
        <v>protein: 14,</v>
      </c>
      <c r="AI389" t="str">
        <f t="shared" si="123"/>
        <v>protein: 13,</v>
      </c>
      <c r="AJ389" t="str">
        <f t="shared" si="123"/>
        <v>protein: 19,</v>
      </c>
      <c r="AK389" t="str">
        <f t="shared" si="123"/>
        <v>protein: ,</v>
      </c>
      <c r="AL389" t="str">
        <f t="shared" si="123"/>
        <v>protein: ,</v>
      </c>
      <c r="AM389" t="str">
        <f t="shared" si="123"/>
        <v>protein: Protein,</v>
      </c>
      <c r="AN389" t="str">
        <f t="shared" si="123"/>
        <v>protein: 8,</v>
      </c>
      <c r="AO389" t="str">
        <f t="shared" si="123"/>
        <v>protein: 0,</v>
      </c>
      <c r="AP389" t="str">
        <f t="shared" si="123"/>
        <v>protein: 0,</v>
      </c>
      <c r="AQ389" t="str">
        <f t="shared" si="123"/>
        <v>protein: 0,</v>
      </c>
      <c r="AR389" t="str">
        <f t="shared" si="123"/>
        <v>protein: 0,</v>
      </c>
      <c r="AS389" t="str">
        <f t="shared" si="123"/>
        <v>protein: 0,</v>
      </c>
      <c r="AT389" t="str">
        <f t="shared" si="123"/>
        <v>protein: 8,</v>
      </c>
      <c r="AU389" t="str">
        <f t="shared" si="123"/>
        <v>protein: ,</v>
      </c>
      <c r="AV389" t="str">
        <f t="shared" si="123"/>
        <v>protein: ,</v>
      </c>
      <c r="AW389" t="str">
        <f t="shared" si="123"/>
        <v>protein: Protein,</v>
      </c>
      <c r="AX389" t="str">
        <f t="shared" si="123"/>
        <v>protein: 2,</v>
      </c>
      <c r="AY389" t="str">
        <f t="shared" si="123"/>
        <v>protein: 7,</v>
      </c>
      <c r="AZ389" t="str">
        <f t="shared" si="123"/>
        <v>protein: 8,</v>
      </c>
      <c r="BA389" t="str">
        <f t="shared" si="123"/>
        <v>protein: 7,</v>
      </c>
      <c r="BB389" t="str">
        <f t="shared" si="123"/>
        <v>protein: 9,</v>
      </c>
      <c r="BC389" t="str">
        <f t="shared" si="123"/>
        <v>protein: 2,</v>
      </c>
      <c r="BD389" t="str">
        <f t="shared" si="123"/>
        <v>protein: 2,</v>
      </c>
      <c r="BE389" t="str">
        <f t="shared" si="123"/>
        <v>protein: -8,</v>
      </c>
      <c r="BF389" t="str">
        <f t="shared" si="123"/>
        <v>protein: -6,</v>
      </c>
      <c r="BG389" t="str">
        <f t="shared" si="123"/>
        <v>protein: -2,</v>
      </c>
      <c r="BH389" t="str">
        <f t="shared" si="123"/>
        <v>protein: -6,</v>
      </c>
      <c r="BI389" t="str">
        <f t="shared" si="123"/>
        <v>protein: -10,</v>
      </c>
      <c r="BJ389" t="str">
        <f t="shared" si="123"/>
        <v>protein: -1,</v>
      </c>
      <c r="BK389" t="str">
        <f t="shared" si="123"/>
        <v>protein: 11,</v>
      </c>
      <c r="BL389" t="str">
        <f t="shared" si="123"/>
        <v>protein: 13,</v>
      </c>
      <c r="BM389" t="str">
        <f t="shared" si="123"/>
        <v>protein: 13,</v>
      </c>
      <c r="BN389" t="str">
        <f t="shared" si="123"/>
        <v>protein: 22,</v>
      </c>
      <c r="BO389" t="str">
        <f t="shared" si="123"/>
        <v>protein: 19,</v>
      </c>
      <c r="BP389" t="str">
        <f t="shared" ref="BP389:EA389" si="124">CONCATENATE(BP370,$A389)</f>
        <v>protein: 16,</v>
      </c>
      <c r="BQ389" t="str">
        <f t="shared" si="124"/>
        <v>protein: 1,</v>
      </c>
      <c r="BR389" t="str">
        <f t="shared" si="124"/>
        <v>protein: 9,</v>
      </c>
      <c r="BS389" t="str">
        <f t="shared" si="124"/>
        <v>protein: 4,</v>
      </c>
      <c r="BT389" t="str">
        <f t="shared" si="124"/>
        <v>protein: 5,</v>
      </c>
      <c r="BU389" t="str">
        <f t="shared" si="124"/>
        <v>protein: 4,</v>
      </c>
      <c r="BV389" t="str">
        <f t="shared" si="124"/>
        <v>protein: 5,</v>
      </c>
      <c r="BW389" t="str">
        <f t="shared" si="124"/>
        <v>protein: 11,</v>
      </c>
      <c r="BX389" t="str">
        <f t="shared" si="124"/>
        <v>protein: 10,</v>
      </c>
      <c r="BY389" t="str">
        <f t="shared" si="124"/>
        <v>protein: 22,</v>
      </c>
      <c r="BZ389" t="str">
        <f t="shared" si="124"/>
        <v>protein: 10,</v>
      </c>
      <c r="CA389" t="str">
        <f t="shared" si="124"/>
        <v>protein: 8,</v>
      </c>
      <c r="CB389" t="str">
        <f t="shared" si="124"/>
        <v>protein: 7,</v>
      </c>
      <c r="CC389" t="str">
        <f t="shared" si="124"/>
        <v>protein: 4,</v>
      </c>
      <c r="CD389" t="str">
        <f t="shared" si="124"/>
        <v>protein: 6,</v>
      </c>
      <c r="CE389" t="str">
        <f t="shared" si="124"/>
        <v>protein: 5,</v>
      </c>
      <c r="CF389" t="str">
        <f t="shared" si="124"/>
        <v>protein: 11,</v>
      </c>
      <c r="CG389" t="str">
        <f t="shared" si="124"/>
        <v>protein: ,</v>
      </c>
      <c r="CH389" t="str">
        <f t="shared" si="124"/>
        <v>protein: Protein,</v>
      </c>
      <c r="CI389" t="str">
        <f t="shared" si="124"/>
        <v>protein: 7,</v>
      </c>
      <c r="CJ389" t="str">
        <f t="shared" si="124"/>
        <v>protein: 8,</v>
      </c>
      <c r="CK389" t="str">
        <f t="shared" si="124"/>
        <v>protein: 7,</v>
      </c>
      <c r="CL389" t="str">
        <f t="shared" si="124"/>
        <v>protein: 8,</v>
      </c>
      <c r="CM389" t="str">
        <f t="shared" si="124"/>
        <v>protein: 7,</v>
      </c>
      <c r="CN389" t="str">
        <f t="shared" si="124"/>
        <v>protein: 9,</v>
      </c>
      <c r="CO389" t="str">
        <f t="shared" si="124"/>
        <v>protein: 10,</v>
      </c>
      <c r="CP389" t="str">
        <f t="shared" si="124"/>
        <v>protein: 8,</v>
      </c>
      <c r="CQ389" t="str">
        <f t="shared" si="124"/>
        <v>protein: 8,</v>
      </c>
      <c r="CR389" t="str">
        <f t="shared" si="124"/>
        <v>protein: 8,</v>
      </c>
      <c r="CS389" t="str">
        <f t="shared" si="124"/>
        <v>protein: 7,</v>
      </c>
      <c r="CT389" t="str">
        <f t="shared" si="124"/>
        <v>protein: 5,</v>
      </c>
      <c r="CU389" t="str">
        <f t="shared" si="124"/>
        <v>protein: 5,</v>
      </c>
      <c r="CV389" t="str">
        <f t="shared" si="124"/>
        <v>protein: ,</v>
      </c>
      <c r="CW389" t="str">
        <f t="shared" si="124"/>
        <v>protein: Protein,</v>
      </c>
      <c r="CX389" t="str">
        <f t="shared" si="124"/>
        <v>protein: 3,</v>
      </c>
      <c r="CY389" t="str">
        <f t="shared" si="124"/>
        <v>protein: 4,</v>
      </c>
      <c r="CZ389" t="str">
        <f t="shared" si="124"/>
        <v>protein: 0,</v>
      </c>
      <c r="DA389" t="str">
        <f t="shared" si="124"/>
        <v>protein: 0,</v>
      </c>
      <c r="DB389" t="str">
        <f t="shared" si="124"/>
        <v>protein: 0,</v>
      </c>
      <c r="DC389" t="str">
        <f t="shared" si="124"/>
        <v>protein: 0,</v>
      </c>
      <c r="DD389" t="str">
        <f t="shared" si="124"/>
        <v>protein: 0,</v>
      </c>
      <c r="DE389" t="str">
        <f t="shared" si="124"/>
        <v>protein: 0,</v>
      </c>
      <c r="DF389" t="str">
        <f t="shared" si="124"/>
        <v>protein: 0,</v>
      </c>
      <c r="DG389" t="str">
        <f t="shared" si="124"/>
        <v>protein: 2,</v>
      </c>
      <c r="DH389" t="str">
        <f t="shared" si="124"/>
        <v>protein: 4,</v>
      </c>
      <c r="DI389" t="str">
        <f t="shared" si="124"/>
        <v>protein: 2,</v>
      </c>
      <c r="DJ389" t="str">
        <f t="shared" si="124"/>
        <v>protein: 4,</v>
      </c>
      <c r="DK389" t="str">
        <f t="shared" si="124"/>
        <v>protein: 0,</v>
      </c>
      <c r="DL389" t="str">
        <f t="shared" si="124"/>
        <v>protein: 3,</v>
      </c>
      <c r="DM389" t="str">
        <f t="shared" si="124"/>
        <v>protein: 4,</v>
      </c>
      <c r="DN389" t="str">
        <f t="shared" si="124"/>
        <v>protein: 0,</v>
      </c>
      <c r="DO389" t="str">
        <f t="shared" si="124"/>
        <v>protein: ,</v>
      </c>
      <c r="DP389" t="str">
        <f t="shared" si="124"/>
        <v>protein: Protein,</v>
      </c>
      <c r="DQ389" t="str">
        <f t="shared" si="124"/>
        <v>protein: 1,</v>
      </c>
      <c r="DR389" t="str">
        <f t="shared" si="124"/>
        <v>protein: 0,</v>
      </c>
      <c r="DS389" t="str">
        <f t="shared" si="124"/>
        <v>protein: 0,</v>
      </c>
      <c r="DT389" t="str">
        <f t="shared" si="124"/>
        <v>protein: 0,</v>
      </c>
      <c r="DU389" t="str">
        <f t="shared" si="124"/>
        <v>protein: 0,</v>
      </c>
      <c r="DV389" t="str">
        <f t="shared" si="124"/>
        <v>protein: 0,</v>
      </c>
      <c r="DW389" t="str">
        <f t="shared" si="124"/>
        <v>protein: 0,</v>
      </c>
      <c r="DX389" t="str">
        <f t="shared" si="124"/>
        <v>protein: 0,</v>
      </c>
      <c r="DY389" t="str">
        <f t="shared" si="124"/>
        <v>protein: 0,</v>
      </c>
      <c r="DZ389" t="str">
        <f t="shared" si="124"/>
        <v>protein: 0,</v>
      </c>
      <c r="EA389" t="str">
        <f t="shared" si="124"/>
        <v>protein: 0,</v>
      </c>
      <c r="EB389" t="str">
        <f t="shared" ref="EB389:GM389" si="125">CONCATENATE(EB370,$A389)</f>
        <v>protein: ,</v>
      </c>
      <c r="EC389" t="str">
        <f t="shared" si="125"/>
        <v>protein: ,</v>
      </c>
      <c r="ED389" t="str">
        <f t="shared" si="125"/>
        <v>protein: Protein,</v>
      </c>
      <c r="EE389" t="str">
        <f t="shared" si="125"/>
        <v>protein: 8,</v>
      </c>
      <c r="EF389" t="str">
        <f t="shared" si="125"/>
        <v>protein: 0,</v>
      </c>
      <c r="EG389" t="str">
        <f t="shared" si="125"/>
        <v>protein: 0,</v>
      </c>
      <c r="EH389" t="str">
        <f t="shared" si="125"/>
        <v>protein: 0,</v>
      </c>
      <c r="EI389" t="str">
        <f t="shared" si="125"/>
        <v>protein: 0,</v>
      </c>
      <c r="EJ389" t="str">
        <f t="shared" si="125"/>
        <v>protein: 0,</v>
      </c>
      <c r="EK389" t="str">
        <f t="shared" si="125"/>
        <v>protein: 8,</v>
      </c>
      <c r="EL389" t="str">
        <f t="shared" si="125"/>
        <v>protein: ,</v>
      </c>
      <c r="EM389" t="str">
        <f t="shared" si="125"/>
        <v>protein: Protein,</v>
      </c>
      <c r="EN389" t="str">
        <f t="shared" si="125"/>
        <v>protein: 12,</v>
      </c>
      <c r="EO389" t="str">
        <f t="shared" si="125"/>
        <v>protein: 27,</v>
      </c>
      <c r="EP389" t="str">
        <f t="shared" si="125"/>
        <v>protein: 19,</v>
      </c>
      <c r="EQ389" t="str">
        <f t="shared" si="125"/>
        <v>protein: 19,</v>
      </c>
      <c r="ER389" t="str">
        <f t="shared" si="125"/>
        <v>protein: 18,</v>
      </c>
      <c r="ES389" t="str">
        <f t="shared" si="125"/>
        <v>protein: 20,</v>
      </c>
      <c r="ET389" t="str">
        <f t="shared" si="125"/>
        <v>protein: 12,</v>
      </c>
      <c r="EU389" t="str">
        <f t="shared" si="125"/>
        <v>protein: 12,</v>
      </c>
      <c r="EV389" t="str">
        <f t="shared" si="125"/>
        <v>protein: 3,</v>
      </c>
      <c r="EW389" t="str">
        <f t="shared" si="125"/>
        <v>protein: 19,</v>
      </c>
      <c r="EX389" t="str">
        <f t="shared" si="125"/>
        <v>protein: 26,</v>
      </c>
      <c r="EY389" t="str">
        <f t="shared" si="125"/>
        <v>protein: 24,</v>
      </c>
      <c r="EZ389" t="str">
        <f t="shared" si="125"/>
        <v>protein: 23,</v>
      </c>
      <c r="FA389" t="str">
        <f t="shared" si="125"/>
        <v>protein: 32,</v>
      </c>
      <c r="FB389" t="str">
        <f t="shared" si="125"/>
        <v>protein: 26,</v>
      </c>
      <c r="FC389" t="str">
        <f t="shared" si="125"/>
        <v>protein: 20,</v>
      </c>
      <c r="FD389" t="str">
        <f t="shared" si="125"/>
        <v>protein: 20,</v>
      </c>
      <c r="FE389" t="str">
        <f t="shared" si="125"/>
        <v>protein: 36,</v>
      </c>
      <c r="FF389" t="str">
        <f t="shared" si="125"/>
        <v>protein: 22,</v>
      </c>
      <c r="FG389" t="str">
        <f t="shared" si="125"/>
        <v>protein: 15,</v>
      </c>
      <c r="FH389" t="str">
        <f t="shared" si="125"/>
        <v>protein: 22,</v>
      </c>
      <c r="FI389" t="str">
        <f t="shared" si="125"/>
        <v>protein: 20,</v>
      </c>
      <c r="FJ389" t="str">
        <f t="shared" si="125"/>
        <v>protein: 29,</v>
      </c>
      <c r="FK389" t="str">
        <f t="shared" si="125"/>
        <v>protein: 19,</v>
      </c>
      <c r="FL389" t="str">
        <f t="shared" si="125"/>
        <v>protein: 17,</v>
      </c>
      <c r="FM389" t="str">
        <f t="shared" si="125"/>
        <v>protein: 16,</v>
      </c>
      <c r="FN389" t="str">
        <f t="shared" si="125"/>
        <v>protein: 22,</v>
      </c>
      <c r="FO389" t="str">
        <f t="shared" si="125"/>
        <v>protein: ,</v>
      </c>
      <c r="FP389" t="str">
        <f t="shared" si="125"/>
        <v>protein: Protein,</v>
      </c>
      <c r="FQ389" t="str">
        <f t="shared" si="125"/>
        <v>protein: 1,</v>
      </c>
      <c r="FR389" t="str">
        <f t="shared" si="125"/>
        <v>protein: 0,</v>
      </c>
      <c r="FS389" t="str">
        <f t="shared" si="125"/>
        <v>protein: ,</v>
      </c>
      <c r="FT389" t="str">
        <f t="shared" si="125"/>
        <v>protein: Protein,</v>
      </c>
      <c r="FU389" t="str">
        <f t="shared" si="125"/>
        <v>protein: 21,</v>
      </c>
      <c r="FV389" t="str">
        <f t="shared" si="125"/>
        <v>protein: 26,</v>
      </c>
      <c r="FW389" t="str">
        <f t="shared" si="125"/>
        <v>protein: 25,</v>
      </c>
      <c r="FX389" t="str">
        <f t="shared" si="125"/>
        <v>protein: 21,</v>
      </c>
      <c r="FY389" t="str">
        <f t="shared" si="125"/>
        <v>protein: ,</v>
      </c>
      <c r="FZ389" t="str">
        <f t="shared" si="125"/>
        <v>protein: Protein,</v>
      </c>
      <c r="GA389" t="str">
        <f t="shared" si="125"/>
        <v>protein: 0,</v>
      </c>
      <c r="GB389" t="str">
        <f t="shared" si="125"/>
        <v>protein: 0,</v>
      </c>
      <c r="GC389" t="str">
        <f t="shared" si="125"/>
        <v>protein: 0,</v>
      </c>
      <c r="GD389" t="str">
        <f t="shared" si="125"/>
        <v>protein: 0,</v>
      </c>
      <c r="GE389" t="str">
        <f t="shared" si="125"/>
        <v>protein: 0,</v>
      </c>
      <c r="GF389" t="str">
        <f t="shared" si="125"/>
        <v>protein: 0,</v>
      </c>
      <c r="GG389" t="str">
        <f t="shared" si="125"/>
        <v>protein: 0,</v>
      </c>
      <c r="GH389" t="str">
        <f t="shared" si="125"/>
        <v>protein: 10,</v>
      </c>
      <c r="GI389" t="str">
        <f t="shared" si="125"/>
        <v>protein: 8,</v>
      </c>
      <c r="GJ389" t="str">
        <f t="shared" si="125"/>
        <v>protein: 0,</v>
      </c>
      <c r="GK389" t="str">
        <f t="shared" si="125"/>
        <v>protein: 0,</v>
      </c>
      <c r="GL389" t="str">
        <f t="shared" si="125"/>
        <v>protein: 12,</v>
      </c>
      <c r="GM389" t="str">
        <f t="shared" si="125"/>
        <v>protein: 0,</v>
      </c>
      <c r="GN389" t="str">
        <f t="shared" ref="GN389:IT389" si="126">CONCATENATE(GN370,$A389)</f>
        <v>protein: ,</v>
      </c>
      <c r="GO389" t="str">
        <f t="shared" si="126"/>
        <v>protein: Protein,</v>
      </c>
      <c r="GP389" t="str">
        <f t="shared" si="126"/>
        <v>protein: 0,</v>
      </c>
      <c r="GQ389" t="str">
        <f t="shared" si="126"/>
        <v>protein: 2,</v>
      </c>
      <c r="GR389" t="str">
        <f t="shared" si="126"/>
        <v>protein: 2,</v>
      </c>
      <c r="GS389" t="str">
        <f t="shared" si="126"/>
        <v>protein: 2,</v>
      </c>
      <c r="GT389" t="str">
        <f t="shared" si="126"/>
        <v>protein: 2,</v>
      </c>
      <c r="GU389" t="str">
        <f t="shared" si="126"/>
        <v>protein: 2,</v>
      </c>
      <c r="GV389" t="str">
        <f t="shared" si="126"/>
        <v>protein: 2,</v>
      </c>
      <c r="GW389" t="str">
        <f t="shared" si="126"/>
        <v>protein: 3,</v>
      </c>
      <c r="GX389" t="str">
        <f t="shared" si="126"/>
        <v>protein: 4,</v>
      </c>
      <c r="GY389" t="str">
        <f t="shared" si="126"/>
        <v>protein: 2,</v>
      </c>
      <c r="GZ389" t="str">
        <f t="shared" si="126"/>
        <v>protein: 2,</v>
      </c>
      <c r="HA389" t="str">
        <f t="shared" si="126"/>
        <v>protein: 2,</v>
      </c>
      <c r="HB389" t="str">
        <f t="shared" si="126"/>
        <v>protein: ,</v>
      </c>
      <c r="HC389" t="str">
        <f t="shared" si="126"/>
        <v>protein: Protein,</v>
      </c>
      <c r="HD389" t="str">
        <f t="shared" si="126"/>
        <v>protein: 15,</v>
      </c>
      <c r="HE389" t="str">
        <f t="shared" si="126"/>
        <v>protein: 10,</v>
      </c>
      <c r="HF389" t="str">
        <f t="shared" si="126"/>
        <v>protein: 15,</v>
      </c>
      <c r="HG389" t="str">
        <f t="shared" si="126"/>
        <v>protein: 5,</v>
      </c>
      <c r="HH389" t="str">
        <f t="shared" si="126"/>
        <v>protein: 8,</v>
      </c>
      <c r="HI389" t="str">
        <f t="shared" si="126"/>
        <v>protein: 6,</v>
      </c>
      <c r="HJ389" t="str">
        <f t="shared" si="126"/>
        <v>protein: 5,</v>
      </c>
      <c r="HK389" t="str">
        <f t="shared" si="126"/>
        <v>protein: 2,</v>
      </c>
      <c r="HL389" t="str">
        <f t="shared" si="126"/>
        <v>protein: 7,</v>
      </c>
      <c r="HM389" t="str">
        <f t="shared" si="126"/>
        <v>protein: 4,</v>
      </c>
      <c r="HN389" t="str">
        <f t="shared" si="126"/>
        <v>protein: 5,</v>
      </c>
      <c r="HO389" t="str">
        <f t="shared" si="126"/>
        <v>protein: 4,</v>
      </c>
      <c r="HP389" t="str">
        <f t="shared" si="126"/>
        <v>protein: ,</v>
      </c>
      <c r="HQ389" t="str">
        <f t="shared" si="126"/>
        <v>protein: Protein,</v>
      </c>
      <c r="HR389" t="str">
        <f t="shared" si="126"/>
        <v>protein: 11,</v>
      </c>
      <c r="HS389" t="str">
        <f t="shared" si="126"/>
        <v>protein: 11,</v>
      </c>
      <c r="HT389" t="str">
        <f t="shared" si="126"/>
        <v>protein: 12,</v>
      </c>
      <c r="HU389" t="str">
        <f t="shared" si="126"/>
        <v>protein: 9,</v>
      </c>
      <c r="HV389" t="str">
        <f t="shared" si="126"/>
        <v>protein: 10,</v>
      </c>
      <c r="HW389" t="str">
        <f t="shared" si="126"/>
        <v>protein: 13,</v>
      </c>
      <c r="HX389" t="str">
        <f t="shared" si="126"/>
        <v>protein: ,</v>
      </c>
      <c r="HY389" t="str">
        <f t="shared" si="126"/>
        <v>protein: Protein,</v>
      </c>
      <c r="HZ389" t="str">
        <f t="shared" si="126"/>
        <v>protein: 23,</v>
      </c>
      <c r="IA389" t="str">
        <f t="shared" si="126"/>
        <v>protein: 23,</v>
      </c>
      <c r="IB389" t="str">
        <f t="shared" si="126"/>
        <v>protein: 19,</v>
      </c>
      <c r="IC389" t="str">
        <f t="shared" si="126"/>
        <v>protein: 24,</v>
      </c>
      <c r="ID389" t="str">
        <f t="shared" si="126"/>
        <v>protein: 20,</v>
      </c>
      <c r="IE389" t="str">
        <f t="shared" si="126"/>
        <v>protein: 28,</v>
      </c>
      <c r="IF389" t="str">
        <f t="shared" si="126"/>
        <v>protein: ,</v>
      </c>
      <c r="IG389" t="str">
        <f t="shared" si="126"/>
        <v>protein: Protein,</v>
      </c>
      <c r="IH389" t="str">
        <f t="shared" si="126"/>
        <v>protein: 23,</v>
      </c>
      <c r="II389" t="str">
        <f t="shared" si="126"/>
        <v>protein: 23,</v>
      </c>
      <c r="IJ389" t="str">
        <f t="shared" si="126"/>
        <v>protein: 24,</v>
      </c>
      <c r="IK389" t="str">
        <f t="shared" si="126"/>
        <v>protein: 19,</v>
      </c>
      <c r="IL389" t="str">
        <f t="shared" si="126"/>
        <v>protein: 28,</v>
      </c>
      <c r="IM389" t="str">
        <f t="shared" si="126"/>
        <v>,</v>
      </c>
      <c r="IN389" t="str">
        <f t="shared" si="126"/>
        <v>protein: Protein,</v>
      </c>
      <c r="IO389" t="str">
        <f t="shared" si="126"/>
        <v>protein: 11,</v>
      </c>
      <c r="IP389" t="str">
        <f t="shared" si="126"/>
        <v>protein: 11,</v>
      </c>
      <c r="IQ389" t="str">
        <f t="shared" si="126"/>
        <v>protein: 12,</v>
      </c>
      <c r="IR389" t="str">
        <f t="shared" si="126"/>
        <v>protein: 9,</v>
      </c>
      <c r="IS389" t="str">
        <f t="shared" si="126"/>
        <v>protein: 13,</v>
      </c>
      <c r="IT389" t="str">
        <f t="shared" si="126"/>
        <v>protein: 16,</v>
      </c>
    </row>
    <row r="390" spans="1:254">
      <c r="A390" s="9" t="s">
        <v>974</v>
      </c>
      <c r="B390" t="str">
        <f>CONCATENATE(B371,$A390)</f>
        <v>vitamin_a: 2,</v>
      </c>
      <c r="C390" t="str">
        <f>CONCATENATE(C371,$A390)</f>
        <v>vitamin_a: 2,</v>
      </c>
      <c r="D390" t="str">
        <f t="shared" ref="D390:BO390" si="127">CONCATENATE(D371,$A390)</f>
        <v>vitamin_a: 2,</v>
      </c>
      <c r="E390" t="str">
        <f t="shared" si="127"/>
        <v>vitamin_a: 2,</v>
      </c>
      <c r="F390" t="str">
        <f t="shared" si="127"/>
        <v>vitamin_a: 4,</v>
      </c>
      <c r="G390" t="str">
        <f t="shared" si="127"/>
        <v>vitamin_a: 2,</v>
      </c>
      <c r="H390" t="str">
        <f t="shared" si="127"/>
        <v>vitamin_a: 2,</v>
      </c>
      <c r="I390" t="str">
        <f t="shared" si="127"/>
        <v>vitamin_a: 2,</v>
      </c>
      <c r="J390" t="str">
        <f t="shared" si="127"/>
        <v>vitamin_a: 0,</v>
      </c>
      <c r="K390" t="str">
        <f t="shared" si="127"/>
        <v>vitamin_a: 0,</v>
      </c>
      <c r="L390" t="str">
        <f t="shared" si="127"/>
        <v>vitamin_a: 0,</v>
      </c>
      <c r="M390" t="str">
        <f t="shared" si="127"/>
        <v>vitamin_a: 0,</v>
      </c>
      <c r="N390" t="str">
        <f t="shared" si="127"/>
        <v>vitamin_a: 2,</v>
      </c>
      <c r="O390" t="str">
        <f t="shared" si="127"/>
        <v>vitamin_a: 4,</v>
      </c>
      <c r="P390" t="str">
        <f t="shared" si="127"/>
        <v>vitamin_a: 4,</v>
      </c>
      <c r="Q390" t="str">
        <f t="shared" si="127"/>
        <v>vitamin_a: 4,</v>
      </c>
      <c r="R390" t="str">
        <f t="shared" si="127"/>
        <v>vitamin_a: 9,</v>
      </c>
      <c r="S390" t="str">
        <f t="shared" si="127"/>
        <v>vitamin_a: 9,</v>
      </c>
      <c r="T390" t="str">
        <f t="shared" si="127"/>
        <v>vitamin_a: 4,</v>
      </c>
      <c r="U390" t="str">
        <f t="shared" si="127"/>
        <v>vitamin_a: 2,</v>
      </c>
      <c r="V390" t="str">
        <f t="shared" si="127"/>
        <v>vitamin_a: 24,</v>
      </c>
      <c r="W390" t="str">
        <f t="shared" si="127"/>
        <v>vitamin_a: 2,</v>
      </c>
      <c r="X390" t="str">
        <f t="shared" si="127"/>
        <v>vitamin_a: 19,</v>
      </c>
      <c r="Y390" t="str">
        <f t="shared" si="127"/>
        <v>vitamin_a: 2,</v>
      </c>
      <c r="Z390" t="str">
        <f t="shared" si="127"/>
        <v>vitamin_a: 19,</v>
      </c>
      <c r="AA390" t="str">
        <f t="shared" si="127"/>
        <v>vitamin_a: 9,</v>
      </c>
      <c r="AB390" t="str">
        <f t="shared" si="127"/>
        <v>vitamin_a: 9,</v>
      </c>
      <c r="AC390" t="str">
        <f t="shared" si="127"/>
        <v>vitamin_a: 4,</v>
      </c>
      <c r="AD390" t="str">
        <f t="shared" si="127"/>
        <v>vitamin_a: 4,</v>
      </c>
      <c r="AE390" t="str">
        <f t="shared" si="127"/>
        <v>vitamin_a: 4,</v>
      </c>
      <c r="AF390" t="str">
        <f t="shared" si="127"/>
        <v>vitamin_a: 4,</v>
      </c>
      <c r="AG390" t="str">
        <f t="shared" si="127"/>
        <v>vitamin_a: 2,</v>
      </c>
      <c r="AH390" t="str">
        <f t="shared" si="127"/>
        <v>vitamin_a: 4,</v>
      </c>
      <c r="AI390" t="str">
        <f t="shared" si="127"/>
        <v>vitamin_a: 9,</v>
      </c>
      <c r="AJ390" t="str">
        <f t="shared" si="127"/>
        <v>vitamin_a: 9,</v>
      </c>
      <c r="AK390" t="str">
        <f t="shared" si="127"/>
        <v>vitamin_a: ,</v>
      </c>
      <c r="AL390" t="str">
        <f t="shared" si="127"/>
        <v>vitamin_a: ,</v>
      </c>
      <c r="AM390" t="str">
        <f t="shared" si="127"/>
        <v>vitamin_a: Vitamin A,</v>
      </c>
      <c r="AN390" t="str">
        <f t="shared" si="127"/>
        <v>vitamin_a: 0,</v>
      </c>
      <c r="AO390" t="str">
        <f t="shared" si="127"/>
        <v>vitamin_a: 0,</v>
      </c>
      <c r="AP390" t="str">
        <f t="shared" si="127"/>
        <v>vitamin_a: 6,</v>
      </c>
      <c r="AQ390" t="str">
        <f t="shared" si="127"/>
        <v>vitamin_a: 0,</v>
      </c>
      <c r="AR390" t="str">
        <f t="shared" si="127"/>
        <v>vitamin_a: 0,</v>
      </c>
      <c r="AS390" t="str">
        <f t="shared" si="127"/>
        <v>vitamin_a: 0,</v>
      </c>
      <c r="AT390" t="str">
        <f t="shared" si="127"/>
        <v>vitamin_a: 6,</v>
      </c>
      <c r="AU390" t="str">
        <f t="shared" si="127"/>
        <v>vitamin_a: ,</v>
      </c>
      <c r="AV390" t="str">
        <f t="shared" si="127"/>
        <v>vitamin_a: ,</v>
      </c>
      <c r="AW390" t="str">
        <f t="shared" si="127"/>
        <v>vitamin_a: Vitamin A,</v>
      </c>
      <c r="AX390" t="str">
        <f t="shared" si="127"/>
        <v>vitamin_a: -4,</v>
      </c>
      <c r="AY390" t="str">
        <f t="shared" si="127"/>
        <v>vitamin_a: -4,</v>
      </c>
      <c r="AZ390" t="str">
        <f t="shared" si="127"/>
        <v>vitamin_a: -4,</v>
      </c>
      <c r="BA390" t="str">
        <f t="shared" si="127"/>
        <v>vitamin_a: -4,</v>
      </c>
      <c r="BB390" t="str">
        <f t="shared" si="127"/>
        <v>vitamin_a: -2,</v>
      </c>
      <c r="BC390" t="str">
        <f t="shared" si="127"/>
        <v>vitamin_a: -4,</v>
      </c>
      <c r="BD390" t="str">
        <f t="shared" si="127"/>
        <v>vitamin_a: -4,</v>
      </c>
      <c r="BE390" t="str">
        <f t="shared" si="127"/>
        <v>vitamin_a: -4,</v>
      </c>
      <c r="BF390" t="str">
        <f t="shared" si="127"/>
        <v>vitamin_a: -6,</v>
      </c>
      <c r="BG390" t="str">
        <f t="shared" si="127"/>
        <v>vitamin_a: -6,</v>
      </c>
      <c r="BH390" t="str">
        <f t="shared" si="127"/>
        <v>vitamin_a: -6,</v>
      </c>
      <c r="BI390" t="str">
        <f t="shared" si="127"/>
        <v>vitamin_a: -6,</v>
      </c>
      <c r="BJ390" t="str">
        <f t="shared" si="127"/>
        <v>vitamin_a: -4,</v>
      </c>
      <c r="BK390" t="str">
        <f t="shared" si="127"/>
        <v>vitamin_a: -2,</v>
      </c>
      <c r="BL390" t="str">
        <f t="shared" si="127"/>
        <v>vitamin_a: -2,</v>
      </c>
      <c r="BM390" t="str">
        <f t="shared" si="127"/>
        <v>vitamin_a: -2,</v>
      </c>
      <c r="BN390" t="str">
        <f t="shared" si="127"/>
        <v>vitamin_a: 3,</v>
      </c>
      <c r="BO390" t="str">
        <f t="shared" si="127"/>
        <v>vitamin_a: 3,</v>
      </c>
      <c r="BP390" t="str">
        <f t="shared" ref="BP390:EA390" si="128">CONCATENATE(BP371,$A390)</f>
        <v>vitamin_a: -2,</v>
      </c>
      <c r="BQ390" t="str">
        <f t="shared" si="128"/>
        <v>vitamin_a: -4,</v>
      </c>
      <c r="BR390" t="str">
        <f t="shared" si="128"/>
        <v>vitamin_a: 18,</v>
      </c>
      <c r="BS390" t="str">
        <f t="shared" si="128"/>
        <v>vitamin_a: -4,</v>
      </c>
      <c r="BT390" t="str">
        <f t="shared" si="128"/>
        <v>vitamin_a: 13,</v>
      </c>
      <c r="BU390" t="str">
        <f t="shared" si="128"/>
        <v>vitamin_a: -4,</v>
      </c>
      <c r="BV390" t="str">
        <f t="shared" si="128"/>
        <v>vitamin_a: 13,</v>
      </c>
      <c r="BW390" t="str">
        <f t="shared" si="128"/>
        <v>vitamin_a: 3,</v>
      </c>
      <c r="BX390" t="str">
        <f t="shared" si="128"/>
        <v>vitamin_a: 3,</v>
      </c>
      <c r="BY390" t="str">
        <f t="shared" si="128"/>
        <v>vitamin_a: -2,</v>
      </c>
      <c r="BZ390" t="str">
        <f t="shared" si="128"/>
        <v>vitamin_a: -2,</v>
      </c>
      <c r="CA390" t="str">
        <f t="shared" si="128"/>
        <v>vitamin_a: -2,</v>
      </c>
      <c r="CB390" t="str">
        <f t="shared" si="128"/>
        <v>vitamin_a: -2,</v>
      </c>
      <c r="CC390" t="str">
        <f t="shared" si="128"/>
        <v>vitamin_a: -4,</v>
      </c>
      <c r="CD390" t="str">
        <f t="shared" si="128"/>
        <v>vitamin_a: -2,</v>
      </c>
      <c r="CE390" t="str">
        <f t="shared" si="128"/>
        <v>vitamin_a: 3,</v>
      </c>
      <c r="CF390" t="str">
        <f t="shared" si="128"/>
        <v>vitamin_a: 3,</v>
      </c>
      <c r="CG390" t="str">
        <f t="shared" si="128"/>
        <v>vitamin_a: ,</v>
      </c>
      <c r="CH390" t="str">
        <f t="shared" si="128"/>
        <v>vitamin_a: Vitamin A,</v>
      </c>
      <c r="CI390" t="str">
        <f t="shared" si="128"/>
        <v>vitamin_a: 0,</v>
      </c>
      <c r="CJ390" t="str">
        <f t="shared" si="128"/>
        <v>vitamin_a: 0,</v>
      </c>
      <c r="CK390" t="str">
        <f t="shared" si="128"/>
        <v>vitamin_a: 0,</v>
      </c>
      <c r="CL390" t="str">
        <f t="shared" si="128"/>
        <v>vitamin_a: 0,</v>
      </c>
      <c r="CM390" t="str">
        <f t="shared" si="128"/>
        <v>vitamin_a: 0,</v>
      </c>
      <c r="CN390" t="str">
        <f t="shared" si="128"/>
        <v>vitamin_a: 2,</v>
      </c>
      <c r="CO390" t="str">
        <f t="shared" si="128"/>
        <v>vitamin_a: 2,</v>
      </c>
      <c r="CP390" t="str">
        <f t="shared" si="128"/>
        <v>vitamin_a: 0,</v>
      </c>
      <c r="CQ390" t="str">
        <f t="shared" si="128"/>
        <v>vitamin_a: 4,</v>
      </c>
      <c r="CR390" t="str">
        <f t="shared" si="128"/>
        <v>vitamin_a: 0,</v>
      </c>
      <c r="CS390" t="str">
        <f t="shared" si="128"/>
        <v>vitamin_a: 0,</v>
      </c>
      <c r="CT390" t="str">
        <f t="shared" si="128"/>
        <v>vitamin_a: 0,</v>
      </c>
      <c r="CU390" t="str">
        <f t="shared" si="128"/>
        <v>vitamin_a: 0,</v>
      </c>
      <c r="CV390" t="str">
        <f t="shared" si="128"/>
        <v>vitamin_a: ,</v>
      </c>
      <c r="CW390" t="str">
        <f t="shared" si="128"/>
        <v>vitamin_a: Vitamin A,</v>
      </c>
      <c r="CX390" t="str">
        <f t="shared" si="128"/>
        <v>vitamin_a: 0,</v>
      </c>
      <c r="CY390" t="str">
        <f t="shared" si="128"/>
        <v>vitamin_a: 4,</v>
      </c>
      <c r="CZ390" t="str">
        <f t="shared" si="128"/>
        <v>vitamin_a: 0,</v>
      </c>
      <c r="DA390" t="str">
        <f t="shared" si="128"/>
        <v>vitamin_a: 0,</v>
      </c>
      <c r="DB390" t="str">
        <f t="shared" si="128"/>
        <v>vitamin_a: 0,</v>
      </c>
      <c r="DC390" t="str">
        <f t="shared" si="128"/>
        <v>vitamin_a: 0,</v>
      </c>
      <c r="DD390" t="str">
        <f t="shared" si="128"/>
        <v>vitamin_a: 0,</v>
      </c>
      <c r="DE390" t="str">
        <f t="shared" si="128"/>
        <v>vitamin_a: 0,</v>
      </c>
      <c r="DF390" t="str">
        <f t="shared" si="128"/>
        <v>vitamin_a: 0,</v>
      </c>
      <c r="DG390" t="str">
        <f t="shared" si="128"/>
        <v>vitamin_a: 4,</v>
      </c>
      <c r="DH390" t="str">
        <f t="shared" si="128"/>
        <v>vitamin_a: 0,</v>
      </c>
      <c r="DI390" t="str">
        <f t="shared" si="128"/>
        <v>vitamin_a: 4,</v>
      </c>
      <c r="DJ390" t="str">
        <f t="shared" si="128"/>
        <v>vitamin_a: 2,</v>
      </c>
      <c r="DK390" t="str">
        <f t="shared" si="128"/>
        <v>vitamin_a: 0,</v>
      </c>
      <c r="DL390" t="str">
        <f t="shared" si="128"/>
        <v>vitamin_a: 4,</v>
      </c>
      <c r="DM390" t="str">
        <f t="shared" si="128"/>
        <v>vitamin_a: 2,</v>
      </c>
      <c r="DN390" t="str">
        <f t="shared" si="128"/>
        <v>vitamin_a: 0,</v>
      </c>
      <c r="DO390" t="str">
        <f t="shared" si="128"/>
        <v>vitamin_a: ,</v>
      </c>
      <c r="DP390" t="str">
        <f t="shared" si="128"/>
        <v>vitamin_a: Vitamin A,</v>
      </c>
      <c r="DQ390" t="str">
        <f t="shared" si="128"/>
        <v>vitamin_a: 0,</v>
      </c>
      <c r="DR390" t="str">
        <f t="shared" si="128"/>
        <v>vitamin_a: 0,</v>
      </c>
      <c r="DS390" t="str">
        <f t="shared" si="128"/>
        <v>vitamin_a: 0,</v>
      </c>
      <c r="DT390" t="str">
        <f t="shared" si="128"/>
        <v>vitamin_a: 0,</v>
      </c>
      <c r="DU390" t="str">
        <f t="shared" si="128"/>
        <v>vitamin_a: 0,</v>
      </c>
      <c r="DV390" t="str">
        <f t="shared" si="128"/>
        <v>vitamin_a: 0,</v>
      </c>
      <c r="DW390" t="str">
        <f t="shared" si="128"/>
        <v>vitamin_a: 0,</v>
      </c>
      <c r="DX390" t="str">
        <f t="shared" si="128"/>
        <v>vitamin_a: 0,</v>
      </c>
      <c r="DY390" t="str">
        <f t="shared" si="128"/>
        <v>vitamin_a: 0,</v>
      </c>
      <c r="DZ390" t="str">
        <f t="shared" si="128"/>
        <v>vitamin_a: 4,</v>
      </c>
      <c r="EA390" t="str">
        <f t="shared" si="128"/>
        <v>vitamin_a: 6,</v>
      </c>
      <c r="EB390" t="str">
        <f t="shared" ref="EB390:GM390" si="129">CONCATENATE(EB371,$A390)</f>
        <v>vitamin_a: ,</v>
      </c>
      <c r="EC390" t="str">
        <f t="shared" si="129"/>
        <v>vitamin_a: ,</v>
      </c>
      <c r="ED390" t="str">
        <f t="shared" si="129"/>
        <v>vitamin_a: Vitamin A,</v>
      </c>
      <c r="EE390" t="str">
        <f t="shared" si="129"/>
        <v>vitamin_a: 0,</v>
      </c>
      <c r="EF390" t="str">
        <f t="shared" si="129"/>
        <v>vitamin_a: 0,</v>
      </c>
      <c r="EG390" t="str">
        <f t="shared" si="129"/>
        <v>vitamin_a: 6,</v>
      </c>
      <c r="EH390" t="str">
        <f t="shared" si="129"/>
        <v>vitamin_a: 0,</v>
      </c>
      <c r="EI390" t="str">
        <f t="shared" si="129"/>
        <v>vitamin_a: 0,</v>
      </c>
      <c r="EJ390" t="str">
        <f t="shared" si="129"/>
        <v>vitamin_a: 0,</v>
      </c>
      <c r="EK390" t="str">
        <f t="shared" si="129"/>
        <v>vitamin_a: 6,</v>
      </c>
      <c r="EL390" t="str">
        <f t="shared" si="129"/>
        <v>vitamin_a: ,</v>
      </c>
      <c r="EM390" t="str">
        <f t="shared" si="129"/>
        <v>vitamin_a: Vitamin A,</v>
      </c>
      <c r="EN390" t="str">
        <f t="shared" si="129"/>
        <v>vitamin_a: 50,</v>
      </c>
      <c r="EO390" t="str">
        <f t="shared" si="129"/>
        <v>vitamin_a: 50,</v>
      </c>
      <c r="EP390" t="str">
        <f t="shared" si="129"/>
        <v>vitamin_a: 50,</v>
      </c>
      <c r="EQ390" t="str">
        <f t="shared" si="129"/>
        <v>vitamin_a: 50,</v>
      </c>
      <c r="ER390" t="str">
        <f t="shared" si="129"/>
        <v>vitamin_a: 50,</v>
      </c>
      <c r="ES390" t="str">
        <f t="shared" si="129"/>
        <v>vitamin_a: 50,</v>
      </c>
      <c r="ET390" t="str">
        <f t="shared" si="129"/>
        <v>vitamin_a: 50,</v>
      </c>
      <c r="EU390" t="str">
        <f t="shared" si="129"/>
        <v>vitamin_a: 50,</v>
      </c>
      <c r="EV390" t="str">
        <f t="shared" si="129"/>
        <v>vitamin_a: 50,</v>
      </c>
      <c r="EW390" t="str">
        <f t="shared" si="129"/>
        <v>vitamin_a: 25,</v>
      </c>
      <c r="EX390" t="str">
        <f t="shared" si="129"/>
        <v>vitamin_a: 50,</v>
      </c>
      <c r="EY390" t="str">
        <f t="shared" si="129"/>
        <v>vitamin_a: 50,</v>
      </c>
      <c r="EZ390" t="str">
        <f t="shared" si="129"/>
        <v>vitamin_a: 25,</v>
      </c>
      <c r="FA390" t="str">
        <f t="shared" si="129"/>
        <v>vitamin_a: 60,</v>
      </c>
      <c r="FB390" t="str">
        <f t="shared" si="129"/>
        <v>vitamin_a: 50,</v>
      </c>
      <c r="FC390" t="str">
        <f t="shared" si="129"/>
        <v>vitamin_a: 50,</v>
      </c>
      <c r="FD390" t="str">
        <f t="shared" si="129"/>
        <v>vitamin_a: 50,</v>
      </c>
      <c r="FE390" t="str">
        <f t="shared" si="129"/>
        <v>vitamin_a: 50,</v>
      </c>
      <c r="FF390" t="str">
        <f t="shared" si="129"/>
        <v>vitamin_a: 60,</v>
      </c>
      <c r="FG390" t="str">
        <f t="shared" si="129"/>
        <v>vitamin_a: 50,</v>
      </c>
      <c r="FH390" t="str">
        <f t="shared" si="129"/>
        <v>vitamin_a: 60,</v>
      </c>
      <c r="FI390" t="str">
        <f t="shared" si="129"/>
        <v>vitamin_a: 60,</v>
      </c>
      <c r="FJ390" t="str">
        <f t="shared" si="129"/>
        <v>vitamin_a: 50,</v>
      </c>
      <c r="FK390" t="str">
        <f t="shared" si="129"/>
        <v>vitamin_a: 25,</v>
      </c>
      <c r="FL390" t="str">
        <f t="shared" si="129"/>
        <v>vitamin_a: 50,</v>
      </c>
      <c r="FM390" t="str">
        <f t="shared" si="129"/>
        <v>vitamin_a: 50,</v>
      </c>
      <c r="FN390" t="str">
        <f t="shared" si="129"/>
        <v>vitamin_a: 60,</v>
      </c>
      <c r="FO390" t="str">
        <f t="shared" si="129"/>
        <v>vitamin_a: ,</v>
      </c>
      <c r="FP390" t="str">
        <f t="shared" si="129"/>
        <v>vitamin_a: Vitamin A,</v>
      </c>
      <c r="FQ390" t="str">
        <f t="shared" si="129"/>
        <v>vitamin_a: 0,</v>
      </c>
      <c r="FR390" t="str">
        <f t="shared" si="129"/>
        <v>vitamin_a: 0,</v>
      </c>
      <c r="FS390" t="str">
        <f t="shared" si="129"/>
        <v>vitamin_a: ,</v>
      </c>
      <c r="FT390" t="str">
        <f t="shared" si="129"/>
        <v>vitamin_a: Vitamin A,</v>
      </c>
      <c r="FU390" t="str">
        <f t="shared" si="129"/>
        <v>vitamin_a: 10,</v>
      </c>
      <c r="FV390" t="str">
        <f t="shared" si="129"/>
        <v>vitamin_a: 10,</v>
      </c>
      <c r="FW390" t="str">
        <f t="shared" si="129"/>
        <v>vitamin_a: 10,</v>
      </c>
      <c r="FX390" t="str">
        <f t="shared" si="129"/>
        <v>vitamin_a: 10,</v>
      </c>
      <c r="FY390" t="str">
        <f t="shared" si="129"/>
        <v>vitamin_a: ,</v>
      </c>
      <c r="FZ390" t="str">
        <f t="shared" si="129"/>
        <v>vitamin_a: Vitamin A,</v>
      </c>
      <c r="GA390" t="str">
        <f t="shared" si="129"/>
        <v>vitamin_a: 0,</v>
      </c>
      <c r="GB390" t="str">
        <f t="shared" si="129"/>
        <v>vitamin_a: 0,</v>
      </c>
      <c r="GC390" t="str">
        <f t="shared" si="129"/>
        <v>vitamin_a: 0,</v>
      </c>
      <c r="GD390" t="str">
        <f t="shared" si="129"/>
        <v>vitamin_a: 0,</v>
      </c>
      <c r="GE390" t="str">
        <f t="shared" si="129"/>
        <v>vitamin_a: 0,</v>
      </c>
      <c r="GF390" t="str">
        <f t="shared" si="129"/>
        <v>vitamin_a: 0,</v>
      </c>
      <c r="GG390" t="str">
        <f t="shared" si="129"/>
        <v>vitamin_a: 0,</v>
      </c>
      <c r="GH390" t="str">
        <f t="shared" si="129"/>
        <v>vitamin_a: 10,</v>
      </c>
      <c r="GI390" t="str">
        <f t="shared" si="129"/>
        <v>vitamin_a: 10,</v>
      </c>
      <c r="GJ390" t="str">
        <f t="shared" si="129"/>
        <v>vitamin_a: 0,</v>
      </c>
      <c r="GK390" t="str">
        <f t="shared" si="129"/>
        <v>vitamin_a: 0,</v>
      </c>
      <c r="GL390" t="str">
        <f t="shared" si="129"/>
        <v>vitamin_a: 15,</v>
      </c>
      <c r="GM390" t="str">
        <f t="shared" si="129"/>
        <v>vitamin_a: 0,</v>
      </c>
      <c r="GN390" t="str">
        <f t="shared" ref="GN390:IT390" si="130">CONCATENATE(GN371,$A390)</f>
        <v>vitamin_a: ,</v>
      </c>
      <c r="GO390" t="str">
        <f t="shared" si="130"/>
        <v>vitamin_a: Vitamin A,</v>
      </c>
      <c r="GP390" t="str">
        <f t="shared" si="130"/>
        <v>vitamin_a: 0,</v>
      </c>
      <c r="GQ390" t="str">
        <f t="shared" si="130"/>
        <v>vitamin_a: 8,</v>
      </c>
      <c r="GR390" t="str">
        <f t="shared" si="130"/>
        <v>vitamin_a: 6,</v>
      </c>
      <c r="GS390" t="str">
        <f t="shared" si="130"/>
        <v>vitamin_a: 0,</v>
      </c>
      <c r="GT390" t="str">
        <f t="shared" si="130"/>
        <v>vitamin_a: 6,</v>
      </c>
      <c r="GU390" t="str">
        <f t="shared" si="130"/>
        <v>vitamin_a: 6,</v>
      </c>
      <c r="GV390" t="str">
        <f t="shared" si="130"/>
        <v>vitamin_a: 0,</v>
      </c>
      <c r="GW390" t="str">
        <f t="shared" si="130"/>
        <v>vitamin_a: 0,</v>
      </c>
      <c r="GX390" t="str">
        <f t="shared" si="130"/>
        <v>vitamin_a: 4,</v>
      </c>
      <c r="GY390" t="str">
        <f t="shared" si="130"/>
        <v>vitamin_a: 6,</v>
      </c>
      <c r="GZ390" t="str">
        <f t="shared" si="130"/>
        <v>vitamin_a: 0,</v>
      </c>
      <c r="HA390" t="str">
        <f t="shared" si="130"/>
        <v>vitamin_a: 6,</v>
      </c>
      <c r="HB390" t="str">
        <f t="shared" si="130"/>
        <v>vitamin_a: ,</v>
      </c>
      <c r="HC390" t="str">
        <f t="shared" si="130"/>
        <v>vitamin_a: Vitamin A,</v>
      </c>
      <c r="HD390" t="str">
        <f t="shared" si="130"/>
        <v>vitamin_a: 40,</v>
      </c>
      <c r="HE390" t="str">
        <f t="shared" si="130"/>
        <v>vitamin_a: 35,</v>
      </c>
      <c r="HF390" t="str">
        <f t="shared" si="130"/>
        <v>vitamin_a: 40,</v>
      </c>
      <c r="HG390" t="str">
        <f t="shared" si="130"/>
        <v>vitamin_a: 0,</v>
      </c>
      <c r="HH390" t="str">
        <f t="shared" si="130"/>
        <v>vitamin_a: 20,</v>
      </c>
      <c r="HI390" t="str">
        <f t="shared" si="130"/>
        <v>vitamin_a: 20,</v>
      </c>
      <c r="HJ390" t="str">
        <f t="shared" si="130"/>
        <v>vitamin_a: 20,</v>
      </c>
      <c r="HK390" t="str">
        <f t="shared" si="130"/>
        <v>vitamin_a: 8,</v>
      </c>
      <c r="HL390" t="str">
        <f t="shared" si="130"/>
        <v>vitamin_a: 0,</v>
      </c>
      <c r="HM390" t="str">
        <f t="shared" si="130"/>
        <v>vitamin_a: 40,</v>
      </c>
      <c r="HN390" t="str">
        <f t="shared" si="130"/>
        <v>vitamin_a: 4,</v>
      </c>
      <c r="HO390" t="str">
        <f t="shared" si="130"/>
        <v>vitamin_a: 70,</v>
      </c>
      <c r="HP390" t="str">
        <f t="shared" si="130"/>
        <v>vitamin_a: ,</v>
      </c>
      <c r="HQ390" t="str">
        <f t="shared" si="130"/>
        <v>vitamin_a: Vitamin A,</v>
      </c>
      <c r="HR390" t="str">
        <f t="shared" si="130"/>
        <v>vitamin_a: 2,</v>
      </c>
      <c r="HS390" t="str">
        <f t="shared" si="130"/>
        <v>vitamin_a: 0,</v>
      </c>
      <c r="HT390" t="str">
        <f t="shared" si="130"/>
        <v>vitamin_a: 0,</v>
      </c>
      <c r="HU390" t="str">
        <f t="shared" si="130"/>
        <v>vitamin_a: 0,</v>
      </c>
      <c r="HV390" t="str">
        <f t="shared" si="130"/>
        <v>vitamin_a: 2,</v>
      </c>
      <c r="HW390" t="str">
        <f t="shared" si="130"/>
        <v>vitamin_a: 0,</v>
      </c>
      <c r="HX390" t="str">
        <f t="shared" si="130"/>
        <v>vitamin_a: ,</v>
      </c>
      <c r="HY390" t="str">
        <f t="shared" si="130"/>
        <v>vitamin_a: Vitamin A,</v>
      </c>
      <c r="HZ390" t="str">
        <f t="shared" si="130"/>
        <v>vitamin_a: 4,</v>
      </c>
      <c r="IA390" t="str">
        <f t="shared" si="130"/>
        <v>vitamin_a: 4,</v>
      </c>
      <c r="IB390" t="str">
        <f t="shared" si="130"/>
        <v>vitamin_a: 4,</v>
      </c>
      <c r="IC390" t="str">
        <f t="shared" si="130"/>
        <v>vitamin_a: 4,</v>
      </c>
      <c r="ID390" t="str">
        <f t="shared" si="130"/>
        <v>vitamin_a: 4,</v>
      </c>
      <c r="IE390" t="str">
        <f t="shared" si="130"/>
        <v>vitamin_a: 4,</v>
      </c>
      <c r="IF390" t="str">
        <f t="shared" si="130"/>
        <v>vitamin_a: ,</v>
      </c>
      <c r="IG390" t="str">
        <f t="shared" si="130"/>
        <v>vitamin_a: Vitamin A,</v>
      </c>
      <c r="IH390" t="str">
        <f t="shared" si="130"/>
        <v>vitamin_a: 8,</v>
      </c>
      <c r="II390" t="str">
        <f t="shared" si="130"/>
        <v>vitamin_a: 8,</v>
      </c>
      <c r="IJ390" t="str">
        <f t="shared" si="130"/>
        <v>vitamin_a: 8,</v>
      </c>
      <c r="IK390" t="str">
        <f t="shared" si="130"/>
        <v>vitamin_a: 8,</v>
      </c>
      <c r="IL390" t="str">
        <f t="shared" si="130"/>
        <v>vitamin_a: 8,</v>
      </c>
      <c r="IM390" t="str">
        <f t="shared" si="130"/>
        <v>,</v>
      </c>
      <c r="IN390" t="str">
        <f t="shared" si="130"/>
        <v>vitamin_a: Vitamin A,</v>
      </c>
      <c r="IO390" t="str">
        <f t="shared" si="130"/>
        <v>vitamin_a: 4,</v>
      </c>
      <c r="IP390" t="str">
        <f t="shared" si="130"/>
        <v>vitamin_a: 4,</v>
      </c>
      <c r="IQ390" t="str">
        <f t="shared" si="130"/>
        <v>vitamin_a: 4,</v>
      </c>
      <c r="IR390" t="str">
        <f t="shared" si="130"/>
        <v>vitamin_a: 4,</v>
      </c>
      <c r="IS390" t="str">
        <f t="shared" si="130"/>
        <v>vitamin_a: 4,</v>
      </c>
      <c r="IT390" t="str">
        <f t="shared" si="130"/>
        <v>vitamin_a: 8,</v>
      </c>
    </row>
    <row r="391" spans="1:254">
      <c r="A391" s="9" t="s">
        <v>974</v>
      </c>
      <c r="B391" t="str">
        <f>CONCATENATE(B372,$A391)</f>
        <v>vitamin_c: 2,</v>
      </c>
      <c r="C391" t="str">
        <f>CONCATENATE(C372,$A391)</f>
        <v>vitamin_c: 12,</v>
      </c>
      <c r="D391" t="str">
        <f t="shared" ref="D391:BO391" si="131">CONCATENATE(D372,$A391)</f>
        <v>vitamin_c: 2,</v>
      </c>
      <c r="E391" t="str">
        <f t="shared" si="131"/>
        <v>vitamin_c: 2,</v>
      </c>
      <c r="F391" t="str">
        <f t="shared" si="131"/>
        <v>vitamin_c: 7,</v>
      </c>
      <c r="G391" t="str">
        <f t="shared" si="131"/>
        <v>vitamin_c: 2,</v>
      </c>
      <c r="H391" t="str">
        <f t="shared" si="131"/>
        <v>vitamin_c: 2,</v>
      </c>
      <c r="I391" t="str">
        <f t="shared" si="131"/>
        <v>vitamin_c: 2,</v>
      </c>
      <c r="J391" t="str">
        <f t="shared" si="131"/>
        <v>vitamin_c: -3,</v>
      </c>
      <c r="K391" t="str">
        <f t="shared" si="131"/>
        <v>vitamin_c: -3,</v>
      </c>
      <c r="L391" t="str">
        <f t="shared" si="131"/>
        <v>vitamin_c: -3,</v>
      </c>
      <c r="M391" t="str">
        <f t="shared" si="131"/>
        <v>vitamin_c: -3,</v>
      </c>
      <c r="N391" t="str">
        <f t="shared" si="131"/>
        <v>vitamin_c: -10,</v>
      </c>
      <c r="O391" t="str">
        <f t="shared" si="131"/>
        <v>vitamin_c: 17,</v>
      </c>
      <c r="P391" t="str">
        <f t="shared" si="131"/>
        <v>vitamin_c: 7,</v>
      </c>
      <c r="Q391" t="str">
        <f t="shared" si="131"/>
        <v>vitamin_c: 27,</v>
      </c>
      <c r="R391" t="str">
        <f t="shared" si="131"/>
        <v>vitamin_c: 2,</v>
      </c>
      <c r="S391" t="str">
        <f t="shared" si="131"/>
        <v>vitamin_c: 7,</v>
      </c>
      <c r="T391" t="str">
        <f t="shared" si="131"/>
        <v>vitamin_c: 7,</v>
      </c>
      <c r="U391" t="str">
        <f t="shared" si="131"/>
        <v>vitamin_c: 2,</v>
      </c>
      <c r="V391" t="str">
        <f t="shared" si="131"/>
        <v>vitamin_c: 12,</v>
      </c>
      <c r="W391" t="str">
        <f t="shared" si="131"/>
        <v>vitamin_c: 2,</v>
      </c>
      <c r="X391" t="str">
        <f t="shared" si="131"/>
        <v>vitamin_c: 17,</v>
      </c>
      <c r="Y391" t="str">
        <f t="shared" si="131"/>
        <v>vitamin_c: 2,</v>
      </c>
      <c r="Z391" t="str">
        <f t="shared" si="131"/>
        <v>vitamin_c: 7,</v>
      </c>
      <c r="AA391" t="str">
        <f t="shared" si="131"/>
        <v>vitamin_c: 12,</v>
      </c>
      <c r="AB391" t="str">
        <f t="shared" si="131"/>
        <v>vitamin_c: 7,</v>
      </c>
      <c r="AC391" t="str">
        <f t="shared" si="131"/>
        <v>vitamin_c: 2,</v>
      </c>
      <c r="AD391" t="str">
        <f t="shared" si="131"/>
        <v>vitamin_c: 2,</v>
      </c>
      <c r="AE391" t="str">
        <f t="shared" si="131"/>
        <v>vitamin_c: 182,</v>
      </c>
      <c r="AF391" t="str">
        <f t="shared" si="131"/>
        <v>vitamin_c: 2,</v>
      </c>
      <c r="AG391" t="str">
        <f t="shared" si="131"/>
        <v>vitamin_c: 2,</v>
      </c>
      <c r="AH391" t="str">
        <f t="shared" si="131"/>
        <v>vitamin_c: 182,</v>
      </c>
      <c r="AI391" t="str">
        <f t="shared" si="131"/>
        <v>vitamin_c: 7,</v>
      </c>
      <c r="AJ391" t="str">
        <f t="shared" si="131"/>
        <v>vitamin_c: 17,</v>
      </c>
      <c r="AK391" t="str">
        <f t="shared" si="131"/>
        <v>vitamin_c: ,</v>
      </c>
      <c r="AL391" t="str">
        <f t="shared" si="131"/>
        <v>vitamin_c: ,</v>
      </c>
      <c r="AM391" t="str">
        <f t="shared" si="131"/>
        <v>vitamin_c: Vitamin C,</v>
      </c>
      <c r="AN391" t="str">
        <f t="shared" si="131"/>
        <v>vitamin_c: 0,</v>
      </c>
      <c r="AO391" t="str">
        <f t="shared" si="131"/>
        <v>vitamin_c: 0,</v>
      </c>
      <c r="AP391" t="str">
        <f t="shared" si="131"/>
        <v>vitamin_c: 8,</v>
      </c>
      <c r="AQ391" t="str">
        <f t="shared" si="131"/>
        <v>vitamin_c: 0,</v>
      </c>
      <c r="AR391" t="str">
        <f t="shared" si="131"/>
        <v>vitamin_c: 10,</v>
      </c>
      <c r="AS391" t="str">
        <f t="shared" si="131"/>
        <v>vitamin_c: 0,</v>
      </c>
      <c r="AT391" t="str">
        <f t="shared" si="131"/>
        <v>vitamin_c: 18,</v>
      </c>
      <c r="AU391" t="str">
        <f t="shared" si="131"/>
        <v>vitamin_c: ,</v>
      </c>
      <c r="AV391" t="str">
        <f t="shared" si="131"/>
        <v>vitamin_c: ,</v>
      </c>
      <c r="AW391" t="str">
        <f t="shared" si="131"/>
        <v>vitamin_c: Vitamin C,</v>
      </c>
      <c r="AX391" t="str">
        <f t="shared" si="131"/>
        <v>vitamin_c: -16,</v>
      </c>
      <c r="AY391" t="str">
        <f t="shared" si="131"/>
        <v>vitamin_c: -6,</v>
      </c>
      <c r="AZ391" t="str">
        <f t="shared" si="131"/>
        <v>vitamin_c: -16,</v>
      </c>
      <c r="BA391" t="str">
        <f t="shared" si="131"/>
        <v>vitamin_c: -16,</v>
      </c>
      <c r="BB391" t="str">
        <f t="shared" si="131"/>
        <v>vitamin_c: -11,</v>
      </c>
      <c r="BC391" t="str">
        <f t="shared" si="131"/>
        <v>vitamin_c: -16,</v>
      </c>
      <c r="BD391" t="str">
        <f t="shared" si="131"/>
        <v>vitamin_c: -16,</v>
      </c>
      <c r="BE391" t="str">
        <f t="shared" si="131"/>
        <v>vitamin_c: -16,</v>
      </c>
      <c r="BF391" t="str">
        <f t="shared" si="131"/>
        <v>vitamin_c: -21,</v>
      </c>
      <c r="BG391" t="str">
        <f t="shared" si="131"/>
        <v>vitamin_c: -21,</v>
      </c>
      <c r="BH391" t="str">
        <f t="shared" si="131"/>
        <v>vitamin_c: -21,</v>
      </c>
      <c r="BI391" t="str">
        <f t="shared" si="131"/>
        <v>vitamin_c: -21,</v>
      </c>
      <c r="BJ391" t="str">
        <f t="shared" si="131"/>
        <v>vitamin_c: -28,</v>
      </c>
      <c r="BK391" t="str">
        <f t="shared" si="131"/>
        <v>vitamin_c: -1,</v>
      </c>
      <c r="BL391" t="str">
        <f t="shared" si="131"/>
        <v>vitamin_c: -11,</v>
      </c>
      <c r="BM391" t="str">
        <f t="shared" si="131"/>
        <v>vitamin_c: 9,</v>
      </c>
      <c r="BN391" t="str">
        <f t="shared" si="131"/>
        <v>vitamin_c: -16,</v>
      </c>
      <c r="BO391" t="str">
        <f t="shared" si="131"/>
        <v>vitamin_c: -11,</v>
      </c>
      <c r="BP391" t="str">
        <f t="shared" ref="BP391:EA391" si="132">CONCATENATE(BP372,$A391)</f>
        <v>vitamin_c: -11,</v>
      </c>
      <c r="BQ391" t="str">
        <f t="shared" si="132"/>
        <v>vitamin_c: -16,</v>
      </c>
      <c r="BR391" t="str">
        <f t="shared" si="132"/>
        <v>vitamin_c: -6,</v>
      </c>
      <c r="BS391" t="str">
        <f t="shared" si="132"/>
        <v>vitamin_c: -16,</v>
      </c>
      <c r="BT391" t="str">
        <f t="shared" si="132"/>
        <v>vitamin_c: -1,</v>
      </c>
      <c r="BU391" t="str">
        <f t="shared" si="132"/>
        <v>vitamin_c: -16,</v>
      </c>
      <c r="BV391" t="str">
        <f t="shared" si="132"/>
        <v>vitamin_c: -11,</v>
      </c>
      <c r="BW391" t="str">
        <f t="shared" si="132"/>
        <v>vitamin_c: -6,</v>
      </c>
      <c r="BX391" t="str">
        <f t="shared" si="132"/>
        <v>vitamin_c: -11,</v>
      </c>
      <c r="BY391" t="str">
        <f t="shared" si="132"/>
        <v>vitamin_c: -16,</v>
      </c>
      <c r="BZ391" t="str">
        <f t="shared" si="132"/>
        <v>vitamin_c: -16,</v>
      </c>
      <c r="CA391" t="str">
        <f t="shared" si="132"/>
        <v>vitamin_c: 164,</v>
      </c>
      <c r="CB391" t="str">
        <f t="shared" si="132"/>
        <v>vitamin_c: -16,</v>
      </c>
      <c r="CC391" t="str">
        <f t="shared" si="132"/>
        <v>vitamin_c: -16,</v>
      </c>
      <c r="CD391" t="str">
        <f t="shared" si="132"/>
        <v>vitamin_c: 164,</v>
      </c>
      <c r="CE391" t="str">
        <f t="shared" si="132"/>
        <v>vitamin_c: -11,</v>
      </c>
      <c r="CF391" t="str">
        <f t="shared" si="132"/>
        <v>vitamin_c: -1,</v>
      </c>
      <c r="CG391" t="str">
        <f t="shared" si="132"/>
        <v>vitamin_c: ,</v>
      </c>
      <c r="CH391" t="str">
        <f t="shared" si="132"/>
        <v>vitamin_c: Vitamin C,</v>
      </c>
      <c r="CI391" t="str">
        <f t="shared" si="132"/>
        <v>vitamin_c: 0,</v>
      </c>
      <c r="CJ391" t="str">
        <f t="shared" si="132"/>
        <v>vitamin_c: 0,</v>
      </c>
      <c r="CK391" t="str">
        <f t="shared" si="132"/>
        <v>vitamin_c: 0,</v>
      </c>
      <c r="CL391" t="str">
        <f t="shared" si="132"/>
        <v>vitamin_c: 0,</v>
      </c>
      <c r="CM391" t="str">
        <f t="shared" si="132"/>
        <v>vitamin_c: 0,</v>
      </c>
      <c r="CN391" t="str">
        <f t="shared" si="132"/>
        <v>vitamin_c: 0,</v>
      </c>
      <c r="CO391" t="str">
        <f t="shared" si="132"/>
        <v>vitamin_c: 0,</v>
      </c>
      <c r="CP391" t="str">
        <f t="shared" si="132"/>
        <v>vitamin_c: 0,</v>
      </c>
      <c r="CQ391" t="str">
        <f t="shared" si="132"/>
        <v>vitamin_c: 45,</v>
      </c>
      <c r="CR391" t="str">
        <f t="shared" si="132"/>
        <v>vitamin_c: 0,</v>
      </c>
      <c r="CS391" t="str">
        <f t="shared" si="132"/>
        <v>vitamin_c: 0,</v>
      </c>
      <c r="CT391" t="str">
        <f t="shared" si="132"/>
        <v>vitamin_c: 0,</v>
      </c>
      <c r="CU391" t="str">
        <f t="shared" si="132"/>
        <v>vitamin_c: 0,</v>
      </c>
      <c r="CV391" t="str">
        <f t="shared" si="132"/>
        <v>vitamin_c: ,</v>
      </c>
      <c r="CW391" t="str">
        <f t="shared" si="132"/>
        <v>vitamin_c: Vitamin C,</v>
      </c>
      <c r="CX391" t="str">
        <f t="shared" si="132"/>
        <v>vitamin_c: 0,</v>
      </c>
      <c r="CY391" t="str">
        <f t="shared" si="132"/>
        <v>vitamin_c: 0,</v>
      </c>
      <c r="CZ391" t="str">
        <f t="shared" si="132"/>
        <v>vitamin_c: 0,</v>
      </c>
      <c r="DA391" t="str">
        <f t="shared" si="132"/>
        <v>vitamin_c: 0,</v>
      </c>
      <c r="DB391" t="str">
        <f t="shared" si="132"/>
        <v>vitamin_c: 0,</v>
      </c>
      <c r="DC391" t="str">
        <f t="shared" si="132"/>
        <v>vitamin_c: 0,</v>
      </c>
      <c r="DD391" t="str">
        <f t="shared" si="132"/>
        <v>vitamin_c: 0,</v>
      </c>
      <c r="DE391" t="str">
        <f t="shared" si="132"/>
        <v>vitamin_c: 0,</v>
      </c>
      <c r="DF391" t="str">
        <f t="shared" si="132"/>
        <v>vitamin_c: 0,</v>
      </c>
      <c r="DG391" t="str">
        <f t="shared" si="132"/>
        <v>vitamin_c: 4,</v>
      </c>
      <c r="DH391" t="str">
        <f t="shared" si="132"/>
        <v>vitamin_c: 0,</v>
      </c>
      <c r="DI391" t="str">
        <f t="shared" si="132"/>
        <v>vitamin_c: 0,</v>
      </c>
      <c r="DJ391" t="str">
        <f t="shared" si="132"/>
        <v>vitamin_c: 0,</v>
      </c>
      <c r="DK391" t="str">
        <f t="shared" si="132"/>
        <v>vitamin_c: 0,</v>
      </c>
      <c r="DL391" t="str">
        <f t="shared" si="132"/>
        <v>vitamin_c: 0,</v>
      </c>
      <c r="DM391" t="str">
        <f t="shared" si="132"/>
        <v>vitamin_c: 0,</v>
      </c>
      <c r="DN391" t="str">
        <f t="shared" si="132"/>
        <v>vitamin_c: 0,</v>
      </c>
      <c r="DO391" t="str">
        <f t="shared" si="132"/>
        <v>vitamin_c: ,</v>
      </c>
      <c r="DP391" t="str">
        <f t="shared" si="132"/>
        <v>vitamin_c: Vitamin C,</v>
      </c>
      <c r="DQ391" t="str">
        <f t="shared" si="132"/>
        <v>vitamin_c: 180,</v>
      </c>
      <c r="DR391" t="str">
        <f t="shared" si="132"/>
        <v>vitamin_c: 6,</v>
      </c>
      <c r="DS391" t="str">
        <f t="shared" si="132"/>
        <v>vitamin_c: 0,</v>
      </c>
      <c r="DT391" t="str">
        <f t="shared" si="132"/>
        <v>vitamin_c: 10,</v>
      </c>
      <c r="DU391" t="str">
        <f t="shared" si="132"/>
        <v>vitamin_c: 2,</v>
      </c>
      <c r="DV391" t="str">
        <f t="shared" si="132"/>
        <v>vitamin_c: 0,</v>
      </c>
      <c r="DW391" t="str">
        <f t="shared" si="132"/>
        <v>vitamin_c: 0,</v>
      </c>
      <c r="DX391" t="str">
        <f t="shared" si="132"/>
        <v>vitamin_c: 0,</v>
      </c>
      <c r="DY391" t="str">
        <f t="shared" si="132"/>
        <v>vitamin_c: 0,</v>
      </c>
      <c r="DZ391" t="str">
        <f t="shared" si="132"/>
        <v>vitamin_c: 0,</v>
      </c>
      <c r="EA391" t="str">
        <f t="shared" si="132"/>
        <v>vitamin_c: 8,</v>
      </c>
      <c r="EB391" t="str">
        <f t="shared" ref="EB391:GM391" si="133">CONCATENATE(EB372,$A391)</f>
        <v>vitamin_c: ,</v>
      </c>
      <c r="EC391" t="str">
        <f t="shared" si="133"/>
        <v>vitamin_c: ,</v>
      </c>
      <c r="ED391" t="str">
        <f t="shared" si="133"/>
        <v>vitamin_c: Vitamin C,</v>
      </c>
      <c r="EE391" t="str">
        <f t="shared" si="133"/>
        <v>vitamin_c: 0,</v>
      </c>
      <c r="EF391" t="str">
        <f t="shared" si="133"/>
        <v>vitamin_c: 0,</v>
      </c>
      <c r="EG391" t="str">
        <f t="shared" si="133"/>
        <v>vitamin_c: 8,</v>
      </c>
      <c r="EH391" t="str">
        <f t="shared" si="133"/>
        <v>vitamin_c: 0,</v>
      </c>
      <c r="EI391" t="str">
        <f t="shared" si="133"/>
        <v>vitamin_c: 10,</v>
      </c>
      <c r="EJ391" t="str">
        <f t="shared" si="133"/>
        <v>vitamin_c: 0,</v>
      </c>
      <c r="EK391" t="str">
        <f t="shared" si="133"/>
        <v>vitamin_c: 18,</v>
      </c>
      <c r="EL391" t="str">
        <f t="shared" si="133"/>
        <v>vitamin_c: ,</v>
      </c>
      <c r="EM391" t="str">
        <f t="shared" si="133"/>
        <v>vitamin_c: Vitamin C,</v>
      </c>
      <c r="EN391" t="str">
        <f t="shared" si="133"/>
        <v>vitamin_c: 50,</v>
      </c>
      <c r="EO391" t="str">
        <f t="shared" si="133"/>
        <v>vitamin_c: 60,</v>
      </c>
      <c r="EP391" t="str">
        <f t="shared" si="133"/>
        <v>vitamin_c: 60,</v>
      </c>
      <c r="EQ391" t="str">
        <f t="shared" si="133"/>
        <v>vitamin_c: 50,</v>
      </c>
      <c r="ER391" t="str">
        <f t="shared" si="133"/>
        <v>vitamin_c: 50,</v>
      </c>
      <c r="ES391" t="str">
        <f t="shared" si="133"/>
        <v>vitamin_c: 60,</v>
      </c>
      <c r="ET391" t="str">
        <f t="shared" si="133"/>
        <v>vitamin_c: 50,</v>
      </c>
      <c r="EU391" t="str">
        <f t="shared" si="133"/>
        <v>vitamin_c: 50,</v>
      </c>
      <c r="EV391" t="str">
        <f t="shared" si="133"/>
        <v>vitamin_c: 50,</v>
      </c>
      <c r="EW391" t="str">
        <f t="shared" si="133"/>
        <v>vitamin_c: 50,</v>
      </c>
      <c r="EX391" t="str">
        <f t="shared" si="133"/>
        <v>vitamin_c: 70,</v>
      </c>
      <c r="EY391" t="str">
        <f t="shared" si="133"/>
        <v>vitamin_c: 50,</v>
      </c>
      <c r="EZ391" t="str">
        <f t="shared" si="133"/>
        <v>vitamin_c: 70,</v>
      </c>
      <c r="FA391" t="str">
        <f t="shared" si="133"/>
        <v>vitamin_c: 50,</v>
      </c>
      <c r="FB391" t="str">
        <f t="shared" si="133"/>
        <v>vitamin_c: 60,</v>
      </c>
      <c r="FC391" t="str">
        <f t="shared" si="133"/>
        <v>vitamin_c: 50,</v>
      </c>
      <c r="FD391" t="str">
        <f t="shared" si="133"/>
        <v>vitamin_c: 50,</v>
      </c>
      <c r="FE391" t="str">
        <f t="shared" si="133"/>
        <v>vitamin_c: 60,</v>
      </c>
      <c r="FF391" t="str">
        <f t="shared" si="133"/>
        <v>vitamin_c: 60,</v>
      </c>
      <c r="FG391" t="str">
        <f t="shared" si="133"/>
        <v>vitamin_c: 60,</v>
      </c>
      <c r="FH391" t="str">
        <f t="shared" si="133"/>
        <v>vitamin_c: 70,</v>
      </c>
      <c r="FI391" t="str">
        <f t="shared" si="133"/>
        <v>vitamin_c: 60,</v>
      </c>
      <c r="FJ391" t="str">
        <f t="shared" si="133"/>
        <v>vitamin_c: 50,</v>
      </c>
      <c r="FK391" t="str">
        <f t="shared" si="133"/>
        <v>vitamin_c: 410,</v>
      </c>
      <c r="FL391" t="str">
        <f t="shared" si="133"/>
        <v>vitamin_c: 420,</v>
      </c>
      <c r="FM391" t="str">
        <f t="shared" si="133"/>
        <v>vitamin_c: 60,</v>
      </c>
      <c r="FN391" t="str">
        <f t="shared" si="133"/>
        <v>vitamin_c: 70,</v>
      </c>
      <c r="FO391" t="str">
        <f t="shared" si="133"/>
        <v>vitamin_c: ,</v>
      </c>
      <c r="FP391" t="str">
        <f t="shared" si="133"/>
        <v>vitamin_c: Vitamin C,</v>
      </c>
      <c r="FQ391" t="str">
        <f t="shared" si="133"/>
        <v>vitamin_c: 0,</v>
      </c>
      <c r="FR391" t="str">
        <f t="shared" si="133"/>
        <v>vitamin_c: 0,</v>
      </c>
      <c r="FS391" t="str">
        <f t="shared" si="133"/>
        <v>vitamin_c: ,</v>
      </c>
      <c r="FT391" t="str">
        <f t="shared" si="133"/>
        <v>vitamin_c: Vitamin C,</v>
      </c>
      <c r="FU391" t="str">
        <f t="shared" si="133"/>
        <v>vitamin_c: 2,</v>
      </c>
      <c r="FV391" t="str">
        <f t="shared" si="133"/>
        <v>vitamin_c: 4,</v>
      </c>
      <c r="FW391" t="str">
        <f t="shared" si="133"/>
        <v>vitamin_c: 4,</v>
      </c>
      <c r="FX391" t="str">
        <f t="shared" si="133"/>
        <v>vitamin_c: 25,</v>
      </c>
      <c r="FY391" t="str">
        <f t="shared" si="133"/>
        <v>vitamin_c: ,</v>
      </c>
      <c r="FZ391" t="str">
        <f t="shared" si="133"/>
        <v>vitamin_c: Vitamin C,</v>
      </c>
      <c r="GA391" t="str">
        <f t="shared" si="133"/>
        <v>vitamin_c: 0,</v>
      </c>
      <c r="GB391" t="str">
        <f t="shared" si="133"/>
        <v>vitamin_c: 0,</v>
      </c>
      <c r="GC391" t="str">
        <f t="shared" si="133"/>
        <v>vitamin_c: 25,</v>
      </c>
      <c r="GD391" t="str">
        <f t="shared" si="133"/>
        <v>vitamin_c: 25,</v>
      </c>
      <c r="GE391" t="str">
        <f t="shared" si="133"/>
        <v>vitamin_c: 25,</v>
      </c>
      <c r="GF391" t="str">
        <f t="shared" si="133"/>
        <v>vitamin_c: 25,</v>
      </c>
      <c r="GG391" t="str">
        <f t="shared" si="133"/>
        <v>vitamin_c: 25,</v>
      </c>
      <c r="GH391" t="str">
        <f t="shared" si="133"/>
        <v>vitamin_c: 4,</v>
      </c>
      <c r="GI391" t="str">
        <f t="shared" si="133"/>
        <v>vitamin_c: 4,</v>
      </c>
      <c r="GJ391" t="str">
        <f t="shared" si="133"/>
        <v>vitamin_c: 0,</v>
      </c>
      <c r="GK391" t="str">
        <f t="shared" si="133"/>
        <v>vitamin_c: 0,</v>
      </c>
      <c r="GL391" t="str">
        <f t="shared" si="133"/>
        <v>vitamin_c: 6,</v>
      </c>
      <c r="GM391" t="str">
        <f t="shared" si="133"/>
        <v>vitamin_c: 100,</v>
      </c>
      <c r="GN391" t="str">
        <f t="shared" ref="GN391:IT391" si="134">CONCATENATE(GN372,$A391)</f>
        <v>vitamin_c: ,</v>
      </c>
      <c r="GO391" t="str">
        <f t="shared" si="134"/>
        <v>vitamin_c: Vitamin C,</v>
      </c>
      <c r="GP391" t="str">
        <f t="shared" si="134"/>
        <v>vitamin_c: 30,</v>
      </c>
      <c r="GQ391" t="str">
        <f t="shared" si="134"/>
        <v>vitamin_c: 0,</v>
      </c>
      <c r="GR391" t="str">
        <f t="shared" si="134"/>
        <v>vitamin_c: 0,</v>
      </c>
      <c r="GS391" t="str">
        <f t="shared" si="134"/>
        <v>vitamin_c: 0,</v>
      </c>
      <c r="GT391" t="str">
        <f t="shared" si="134"/>
        <v>vitamin_c: 0,</v>
      </c>
      <c r="GU391" t="str">
        <f t="shared" si="134"/>
        <v>vitamin_c: 0,</v>
      </c>
      <c r="GV391" t="str">
        <f t="shared" si="134"/>
        <v>vitamin_c: 0,</v>
      </c>
      <c r="GW391" t="str">
        <f t="shared" si="134"/>
        <v>vitamin_c: 0,</v>
      </c>
      <c r="GX391" t="str">
        <f t="shared" si="134"/>
        <v>vitamin_c: 0,</v>
      </c>
      <c r="GY391" t="str">
        <f t="shared" si="134"/>
        <v>vitamin_c: 0,</v>
      </c>
      <c r="GZ391" t="str">
        <f t="shared" si="134"/>
        <v>vitamin_c: 0,</v>
      </c>
      <c r="HA391" t="str">
        <f t="shared" si="134"/>
        <v>vitamin_c: 0,</v>
      </c>
      <c r="HB391" t="str">
        <f t="shared" si="134"/>
        <v>vitamin_c: ,</v>
      </c>
      <c r="HC391" t="str">
        <f t="shared" si="134"/>
        <v>vitamin_c: Vitamin C,</v>
      </c>
      <c r="HD391" t="str">
        <f t="shared" si="134"/>
        <v>vitamin_c: 4,</v>
      </c>
      <c r="HE391" t="str">
        <f t="shared" si="134"/>
        <v>vitamin_c: 4,</v>
      </c>
      <c r="HF391" t="str">
        <f t="shared" si="134"/>
        <v>vitamin_c: 4,</v>
      </c>
      <c r="HG391" t="str">
        <f t="shared" si="134"/>
        <v>vitamin_c: 4,</v>
      </c>
      <c r="HH391" t="str">
        <f t="shared" si="134"/>
        <v>vitamin_c: 10,</v>
      </c>
      <c r="HI391" t="str">
        <f t="shared" si="134"/>
        <v>vitamin_c: 4,</v>
      </c>
      <c r="HJ391" t="str">
        <f t="shared" si="134"/>
        <v>vitamin_c: 40,</v>
      </c>
      <c r="HK391" t="str">
        <f t="shared" si="134"/>
        <v>vitamin_c: 25,</v>
      </c>
      <c r="HL391" t="str">
        <f t="shared" si="134"/>
        <v>vitamin_c: 10,</v>
      </c>
      <c r="HM391" t="str">
        <f t="shared" si="134"/>
        <v>vitamin_c: 4,</v>
      </c>
      <c r="HN391" t="str">
        <f t="shared" si="134"/>
        <v>vitamin_c: 4,</v>
      </c>
      <c r="HO391" t="str">
        <f t="shared" si="134"/>
        <v>vitamin_c: 4,</v>
      </c>
      <c r="HP391" t="str">
        <f t="shared" si="134"/>
        <v>vitamin_c: ,</v>
      </c>
      <c r="HQ391" t="str">
        <f t="shared" si="134"/>
        <v>vitamin_c: Vitamin C,</v>
      </c>
      <c r="HR391" t="str">
        <f t="shared" si="134"/>
        <v>vitamin_c: 90,</v>
      </c>
      <c r="HS391" t="str">
        <f t="shared" si="134"/>
        <v>vitamin_c: 0,</v>
      </c>
      <c r="HT391" t="str">
        <f t="shared" si="134"/>
        <v>vitamin_c: 0,</v>
      </c>
      <c r="HU391" t="str">
        <f t="shared" si="134"/>
        <v>vitamin_c: 0,</v>
      </c>
      <c r="HV391" t="str">
        <f t="shared" si="134"/>
        <v>vitamin_c: 90,</v>
      </c>
      <c r="HW391" t="str">
        <f t="shared" si="134"/>
        <v>vitamin_c: 0,</v>
      </c>
      <c r="HX391" t="str">
        <f t="shared" si="134"/>
        <v>vitamin_c: ,</v>
      </c>
      <c r="HY391" t="str">
        <f t="shared" si="134"/>
        <v>vitamin_c: Vitamin C,</v>
      </c>
      <c r="HZ391" t="str">
        <f t="shared" si="134"/>
        <v>vitamin_c: 180,</v>
      </c>
      <c r="IA391" t="str">
        <f t="shared" si="134"/>
        <v>vitamin_c: 0,</v>
      </c>
      <c r="IB391" t="str">
        <f t="shared" si="134"/>
        <v>vitamin_c: 0,</v>
      </c>
      <c r="IC391" t="str">
        <f t="shared" si="134"/>
        <v>vitamin_c: 0,</v>
      </c>
      <c r="ID391" t="str">
        <f t="shared" si="134"/>
        <v>vitamin_c: 180,</v>
      </c>
      <c r="IE391" t="str">
        <f t="shared" si="134"/>
        <v>vitamin_c: 0,</v>
      </c>
      <c r="IF391" t="str">
        <f t="shared" si="134"/>
        <v>vitamin_c: ,</v>
      </c>
      <c r="IG391" t="str">
        <f t="shared" si="134"/>
        <v>vitamin_c: Vitamin C,</v>
      </c>
      <c r="IH391" t="str">
        <f t="shared" si="134"/>
        <v>vitamin_c: 0,</v>
      </c>
      <c r="II391" t="str">
        <f t="shared" si="134"/>
        <v>vitamin_c: 180,</v>
      </c>
      <c r="IJ391" t="str">
        <f t="shared" si="134"/>
        <v>vitamin_c: 0,</v>
      </c>
      <c r="IK391" t="str">
        <f t="shared" si="134"/>
        <v>vitamin_c: 0,</v>
      </c>
      <c r="IL391" t="str">
        <f t="shared" si="134"/>
        <v>vitamin_c: 0,</v>
      </c>
      <c r="IM391" t="str">
        <f t="shared" si="134"/>
        <v>,</v>
      </c>
      <c r="IN391" t="str">
        <f t="shared" si="134"/>
        <v>vitamin_c: Vitamin C,</v>
      </c>
      <c r="IO391" t="str">
        <f t="shared" si="134"/>
        <v>vitamin_c: 90,</v>
      </c>
      <c r="IP391" t="str">
        <f t="shared" si="134"/>
        <v>vitamin_c: 0,</v>
      </c>
      <c r="IQ391" t="str">
        <f t="shared" si="134"/>
        <v>vitamin_c: 0,</v>
      </c>
      <c r="IR391" t="str">
        <f t="shared" si="134"/>
        <v>vitamin_c: 0,</v>
      </c>
      <c r="IS391" t="str">
        <f t="shared" si="134"/>
        <v>vitamin_c: 0,</v>
      </c>
      <c r="IT391" t="str">
        <f t="shared" si="134"/>
        <v>vitamin_c: 4,</v>
      </c>
    </row>
    <row r="392" spans="1:254">
      <c r="A392" s="9" t="s">
        <v>974</v>
      </c>
      <c r="B392" t="str">
        <f>CONCATENATE(B373,$A392)</f>
        <v>calcium: 0,</v>
      </c>
      <c r="C392" t="str">
        <f>CONCATENATE(C373,$A392)</f>
        <v>calcium: 0,</v>
      </c>
      <c r="D392" t="str">
        <f t="shared" ref="D392:BO392" si="135">CONCATENATE(D373,$A392)</f>
        <v>calcium: 0,</v>
      </c>
      <c r="E392" t="str">
        <f t="shared" si="135"/>
        <v>calcium: 0,</v>
      </c>
      <c r="F392" t="str">
        <f t="shared" si="135"/>
        <v>calcium: 5,</v>
      </c>
      <c r="G392" t="str">
        <f t="shared" si="135"/>
        <v>calcium: 0,</v>
      </c>
      <c r="H392" t="str">
        <f t="shared" si="135"/>
        <v>calcium: 0,</v>
      </c>
      <c r="I392" t="str">
        <f t="shared" si="135"/>
        <v>calcium: 0,</v>
      </c>
      <c r="J392" t="str">
        <f t="shared" si="135"/>
        <v>calcium: -10,</v>
      </c>
      <c r="K392" t="str">
        <f t="shared" si="135"/>
        <v>calcium: -10,</v>
      </c>
      <c r="L392" t="str">
        <f t="shared" si="135"/>
        <v>calcium: -10,</v>
      </c>
      <c r="M392" t="str">
        <f t="shared" si="135"/>
        <v>calcium: -10,</v>
      </c>
      <c r="N392" t="str">
        <f t="shared" si="135"/>
        <v>calcium: 0,</v>
      </c>
      <c r="O392" t="str">
        <f t="shared" si="135"/>
        <v>calcium: 10,</v>
      </c>
      <c r="P392" t="str">
        <f t="shared" si="135"/>
        <v>calcium: 10,</v>
      </c>
      <c r="Q392" t="str">
        <f t="shared" si="135"/>
        <v>calcium: 10,</v>
      </c>
      <c r="R392" t="str">
        <f t="shared" si="135"/>
        <v>calcium: 20,</v>
      </c>
      <c r="S392" t="str">
        <f t="shared" si="135"/>
        <v>calcium: 20,</v>
      </c>
      <c r="T392" t="str">
        <f t="shared" si="135"/>
        <v>calcium: 10,</v>
      </c>
      <c r="U392" t="str">
        <f t="shared" si="135"/>
        <v>calcium: 5,</v>
      </c>
      <c r="V392" t="str">
        <f t="shared" si="135"/>
        <v>calcium: 15,</v>
      </c>
      <c r="W392" t="str">
        <f t="shared" si="135"/>
        <v>calcium: 0,</v>
      </c>
      <c r="X392" t="str">
        <f t="shared" si="135"/>
        <v>calcium: 5,</v>
      </c>
      <c r="Y392" t="str">
        <f t="shared" si="135"/>
        <v>calcium: 0,</v>
      </c>
      <c r="Z392" t="str">
        <f t="shared" si="135"/>
        <v>calcium: 0,</v>
      </c>
      <c r="AA392" t="str">
        <f t="shared" si="135"/>
        <v>calcium: 10,</v>
      </c>
      <c r="AB392" t="str">
        <f t="shared" si="135"/>
        <v>calcium: 10,</v>
      </c>
      <c r="AC392" t="str">
        <f t="shared" si="135"/>
        <v>calcium: 10,</v>
      </c>
      <c r="AD392" t="str">
        <f t="shared" si="135"/>
        <v>calcium: 10,</v>
      </c>
      <c r="AE392" t="str">
        <f t="shared" si="135"/>
        <v>calcium: 0,</v>
      </c>
      <c r="AF392" t="str">
        <f t="shared" si="135"/>
        <v>calcium: 10,</v>
      </c>
      <c r="AG392" t="str">
        <f t="shared" si="135"/>
        <v>calcium: 0,</v>
      </c>
      <c r="AH392" t="str">
        <f t="shared" si="135"/>
        <v>calcium: 0,</v>
      </c>
      <c r="AI392" t="str">
        <f t="shared" si="135"/>
        <v>calcium: 10,</v>
      </c>
      <c r="AJ392" t="str">
        <f t="shared" si="135"/>
        <v>calcium: 10,</v>
      </c>
      <c r="AK392" t="str">
        <f t="shared" si="135"/>
        <v>calcium: ,</v>
      </c>
      <c r="AL392" t="str">
        <f t="shared" si="135"/>
        <v>calcium: ,</v>
      </c>
      <c r="AM392" t="str">
        <f t="shared" si="135"/>
        <v>calcium: Calcium,</v>
      </c>
      <c r="AN392" t="str">
        <f t="shared" si="135"/>
        <v>calcium: 30,</v>
      </c>
      <c r="AO392" t="str">
        <f t="shared" si="135"/>
        <v>calcium: 0,</v>
      </c>
      <c r="AP392" t="str">
        <f t="shared" si="135"/>
        <v>calcium: 0,</v>
      </c>
      <c r="AQ392" t="str">
        <f t="shared" si="135"/>
        <v>calcium: 0,</v>
      </c>
      <c r="AR392" t="str">
        <f t="shared" si="135"/>
        <v>calcium: 0,</v>
      </c>
      <c r="AS392" t="str">
        <f t="shared" si="135"/>
        <v>calcium: 0,</v>
      </c>
      <c r="AT392" t="str">
        <f t="shared" si="135"/>
        <v>calcium: 30,</v>
      </c>
      <c r="AU392" t="str">
        <f t="shared" si="135"/>
        <v>calcium: ,</v>
      </c>
      <c r="AV392" t="str">
        <f t="shared" si="135"/>
        <v>calcium: ,</v>
      </c>
      <c r="AW392" t="str">
        <f t="shared" si="135"/>
        <v>calcium: Calcium,</v>
      </c>
      <c r="AX392" t="str">
        <f t="shared" si="135"/>
        <v>calcium: -30,</v>
      </c>
      <c r="AY392" t="str">
        <f t="shared" si="135"/>
        <v>calcium: -30,</v>
      </c>
      <c r="AZ392" t="str">
        <f t="shared" si="135"/>
        <v>calcium: -30,</v>
      </c>
      <c r="BA392" t="str">
        <f t="shared" si="135"/>
        <v>calcium: -30,</v>
      </c>
      <c r="BB392" t="str">
        <f t="shared" si="135"/>
        <v>calcium: -25,</v>
      </c>
      <c r="BC392" t="str">
        <f t="shared" si="135"/>
        <v>calcium: -30,</v>
      </c>
      <c r="BD392" t="str">
        <f t="shared" si="135"/>
        <v>calcium: -30,</v>
      </c>
      <c r="BE392" t="str">
        <f t="shared" si="135"/>
        <v>calcium: -30,</v>
      </c>
      <c r="BF392" t="str">
        <f t="shared" si="135"/>
        <v>calcium: -40,</v>
      </c>
      <c r="BG392" t="str">
        <f t="shared" si="135"/>
        <v>calcium: -40,</v>
      </c>
      <c r="BH392" t="str">
        <f t="shared" si="135"/>
        <v>calcium: -40,</v>
      </c>
      <c r="BI392" t="str">
        <f t="shared" si="135"/>
        <v>calcium: -40,</v>
      </c>
      <c r="BJ392" t="str">
        <f t="shared" si="135"/>
        <v>calcium: -30,</v>
      </c>
      <c r="BK392" t="str">
        <f t="shared" si="135"/>
        <v>calcium: -20,</v>
      </c>
      <c r="BL392" t="str">
        <f t="shared" si="135"/>
        <v>calcium: -20,</v>
      </c>
      <c r="BM392" t="str">
        <f t="shared" si="135"/>
        <v>calcium: -20,</v>
      </c>
      <c r="BN392" t="str">
        <f t="shared" si="135"/>
        <v>calcium: -10,</v>
      </c>
      <c r="BO392" t="str">
        <f t="shared" si="135"/>
        <v>calcium: -10,</v>
      </c>
      <c r="BP392" t="str">
        <f t="shared" ref="BP392:EA392" si="136">CONCATENATE(BP373,$A392)</f>
        <v>calcium: -20,</v>
      </c>
      <c r="BQ392" t="str">
        <f t="shared" si="136"/>
        <v>calcium: -25,</v>
      </c>
      <c r="BR392" t="str">
        <f t="shared" si="136"/>
        <v>calcium: -15,</v>
      </c>
      <c r="BS392" t="str">
        <f t="shared" si="136"/>
        <v>calcium: -30,</v>
      </c>
      <c r="BT392" t="str">
        <f t="shared" si="136"/>
        <v>calcium: -25,</v>
      </c>
      <c r="BU392" t="str">
        <f t="shared" si="136"/>
        <v>calcium: -30,</v>
      </c>
      <c r="BV392" t="str">
        <f t="shared" si="136"/>
        <v>calcium: -30,</v>
      </c>
      <c r="BW392" t="str">
        <f t="shared" si="136"/>
        <v>calcium: -20,</v>
      </c>
      <c r="BX392" t="str">
        <f t="shared" si="136"/>
        <v>calcium: -20,</v>
      </c>
      <c r="BY392" t="str">
        <f t="shared" si="136"/>
        <v>calcium: -20,</v>
      </c>
      <c r="BZ392" t="str">
        <f t="shared" si="136"/>
        <v>calcium: -20,</v>
      </c>
      <c r="CA392" t="str">
        <f t="shared" si="136"/>
        <v>calcium: -30,</v>
      </c>
      <c r="CB392" t="str">
        <f t="shared" si="136"/>
        <v>calcium: -20,</v>
      </c>
      <c r="CC392" t="str">
        <f t="shared" si="136"/>
        <v>calcium: -30,</v>
      </c>
      <c r="CD392" t="str">
        <f t="shared" si="136"/>
        <v>calcium: -30,</v>
      </c>
      <c r="CE392" t="str">
        <f t="shared" si="136"/>
        <v>calcium: -20,</v>
      </c>
      <c r="CF392" t="str">
        <f t="shared" si="136"/>
        <v>calcium: -20,</v>
      </c>
      <c r="CG392" t="str">
        <f t="shared" si="136"/>
        <v>calcium: ,</v>
      </c>
      <c r="CH392" t="str">
        <f t="shared" si="136"/>
        <v>calcium: Calcium,</v>
      </c>
      <c r="CI392" t="str">
        <f t="shared" si="136"/>
        <v>calcium: 10,</v>
      </c>
      <c r="CJ392" t="str">
        <f t="shared" si="136"/>
        <v>calcium: 30,</v>
      </c>
      <c r="CK392" t="str">
        <f t="shared" si="136"/>
        <v>calcium: 30,</v>
      </c>
      <c r="CL392" t="str">
        <f t="shared" si="136"/>
        <v>calcium: 30,</v>
      </c>
      <c r="CM392" t="str">
        <f t="shared" si="136"/>
        <v>calcium: 30,</v>
      </c>
      <c r="CN392" t="str">
        <f t="shared" si="136"/>
        <v>calcium: 40,</v>
      </c>
      <c r="CO392" t="str">
        <f t="shared" si="136"/>
        <v>calcium: 40,</v>
      </c>
      <c r="CP392" t="str">
        <f t="shared" si="136"/>
        <v>calcium: 35,</v>
      </c>
      <c r="CQ392" t="str">
        <f t="shared" si="136"/>
        <v>calcium: 35,</v>
      </c>
      <c r="CR392" t="str">
        <f t="shared" si="136"/>
        <v>calcium: 4,</v>
      </c>
      <c r="CS392" t="str">
        <f t="shared" si="136"/>
        <v>calcium: 30,</v>
      </c>
      <c r="CT392" t="str">
        <f t="shared" si="136"/>
        <v>calcium: 20,</v>
      </c>
      <c r="CU392" t="str">
        <f t="shared" si="136"/>
        <v>calcium: 20,</v>
      </c>
      <c r="CV392" t="str">
        <f t="shared" si="136"/>
        <v>calcium: ,</v>
      </c>
      <c r="CW392" t="str">
        <f t="shared" si="136"/>
        <v>calcium: Calcium,</v>
      </c>
      <c r="CX392" t="str">
        <f t="shared" si="136"/>
        <v>calcium: 0,</v>
      </c>
      <c r="CY392" t="str">
        <f t="shared" si="136"/>
        <v>calcium: 10,</v>
      </c>
      <c r="CZ392" t="str">
        <f t="shared" si="136"/>
        <v>calcium: 0,</v>
      </c>
      <c r="DA392" t="str">
        <f t="shared" si="136"/>
        <v>calcium: 0,</v>
      </c>
      <c r="DB392" t="str">
        <f t="shared" si="136"/>
        <v>calcium: 0,</v>
      </c>
      <c r="DC392" t="str">
        <f t="shared" si="136"/>
        <v>calcium: 0,</v>
      </c>
      <c r="DD392" t="str">
        <f t="shared" si="136"/>
        <v>calcium: 0,</v>
      </c>
      <c r="DE392" t="str">
        <f t="shared" si="136"/>
        <v>calcium: 0,</v>
      </c>
      <c r="DF392" t="str">
        <f t="shared" si="136"/>
        <v>calcium: 0,</v>
      </c>
      <c r="DG392" t="str">
        <f t="shared" si="136"/>
        <v>calcium: 10,</v>
      </c>
      <c r="DH392" t="str">
        <f t="shared" si="136"/>
        <v>calcium: 0,</v>
      </c>
      <c r="DI392" t="str">
        <f t="shared" si="136"/>
        <v>calcium: 6,</v>
      </c>
      <c r="DJ392" t="str">
        <f t="shared" si="136"/>
        <v>calcium: 10,</v>
      </c>
      <c r="DK392" t="str">
        <f t="shared" si="136"/>
        <v>calcium: 0,</v>
      </c>
      <c r="DL392" t="str">
        <f t="shared" si="136"/>
        <v>calcium: 10,</v>
      </c>
      <c r="DM392" t="str">
        <f t="shared" si="136"/>
        <v>calcium: 15,</v>
      </c>
      <c r="DN392" t="str">
        <f t="shared" si="136"/>
        <v>calcium: 0,</v>
      </c>
      <c r="DO392" t="str">
        <f t="shared" si="136"/>
        <v>calcium: ,</v>
      </c>
      <c r="DP392" t="str">
        <f t="shared" si="136"/>
        <v>calcium: Calcium,</v>
      </c>
      <c r="DQ392" t="str">
        <f t="shared" si="136"/>
        <v>calcium: 0,</v>
      </c>
      <c r="DR392" t="str">
        <f t="shared" si="136"/>
        <v>calcium: 0,</v>
      </c>
      <c r="DS392" t="str">
        <f t="shared" si="136"/>
        <v>calcium: 0,</v>
      </c>
      <c r="DT392" t="str">
        <f t="shared" si="136"/>
        <v>calcium: 0,</v>
      </c>
      <c r="DU392" t="str">
        <f t="shared" si="136"/>
        <v>calcium: 0,</v>
      </c>
      <c r="DV392" t="str">
        <f t="shared" si="136"/>
        <v>calcium: 0,</v>
      </c>
      <c r="DW392" t="str">
        <f t="shared" si="136"/>
        <v>calcium: 0,</v>
      </c>
      <c r="DX392" t="str">
        <f t="shared" si="136"/>
        <v>calcium: 0,</v>
      </c>
      <c r="DY392" t="str">
        <f t="shared" si="136"/>
        <v>calcium: 0,</v>
      </c>
      <c r="DZ392" t="str">
        <f t="shared" si="136"/>
        <v>calcium: 0,</v>
      </c>
      <c r="EA392" t="str">
        <f t="shared" si="136"/>
        <v>calcium: 0,</v>
      </c>
      <c r="EB392" t="str">
        <f t="shared" ref="EB392:GM392" si="137">CONCATENATE(EB373,$A392)</f>
        <v>calcium: ,</v>
      </c>
      <c r="EC392" t="str">
        <f t="shared" si="137"/>
        <v>calcium: ,</v>
      </c>
      <c r="ED392" t="str">
        <f t="shared" si="137"/>
        <v>calcium: Calcium,</v>
      </c>
      <c r="EE392" t="str">
        <f t="shared" si="137"/>
        <v>calcium: 30,</v>
      </c>
      <c r="EF392" t="str">
        <f t="shared" si="137"/>
        <v>calcium: 0,</v>
      </c>
      <c r="EG392" t="str">
        <f t="shared" si="137"/>
        <v>calcium: 0,</v>
      </c>
      <c r="EH392" t="str">
        <f t="shared" si="137"/>
        <v>calcium: 0,</v>
      </c>
      <c r="EI392" t="str">
        <f t="shared" si="137"/>
        <v>calcium: 0,</v>
      </c>
      <c r="EJ392" t="str">
        <f t="shared" si="137"/>
        <v>calcium: 0,</v>
      </c>
      <c r="EK392" t="str">
        <f t="shared" si="137"/>
        <v>calcium: 30,</v>
      </c>
      <c r="EL392" t="str">
        <f t="shared" si="137"/>
        <v>calcium: ,</v>
      </c>
      <c r="EM392" t="str">
        <f t="shared" si="137"/>
        <v>calcium: Calcium,</v>
      </c>
      <c r="EN392" t="str">
        <f t="shared" si="137"/>
        <v>calcium: 6,</v>
      </c>
      <c r="EO392" t="str">
        <f t="shared" si="137"/>
        <v>calcium: 8,</v>
      </c>
      <c r="EP392" t="str">
        <f t="shared" si="137"/>
        <v>calcium: 8,</v>
      </c>
      <c r="EQ392" t="str">
        <f t="shared" si="137"/>
        <v>calcium: 6,</v>
      </c>
      <c r="ER392" t="str">
        <f t="shared" si="137"/>
        <v>calcium: 6,</v>
      </c>
      <c r="ES392" t="str">
        <f t="shared" si="137"/>
        <v>calcium: 8,</v>
      </c>
      <c r="ET392" t="str">
        <f t="shared" si="137"/>
        <v>calcium: 6,</v>
      </c>
      <c r="EU392" t="str">
        <f t="shared" si="137"/>
        <v>calcium: 6,</v>
      </c>
      <c r="EV392" t="str">
        <f t="shared" si="137"/>
        <v>calcium: 6,</v>
      </c>
      <c r="EW392" t="str">
        <f t="shared" si="137"/>
        <v>calcium: 4,</v>
      </c>
      <c r="EX392" t="str">
        <f t="shared" si="137"/>
        <v>calcium: 15,</v>
      </c>
      <c r="EY392" t="str">
        <f t="shared" si="137"/>
        <v>calcium: 15,</v>
      </c>
      <c r="EZ392" t="str">
        <f t="shared" si="137"/>
        <v>calcium: 10,</v>
      </c>
      <c r="FA392" t="str">
        <f t="shared" si="137"/>
        <v>calcium: 25,</v>
      </c>
      <c r="FB392" t="str">
        <f t="shared" si="137"/>
        <v>calcium: 15,</v>
      </c>
      <c r="FC392" t="str">
        <f t="shared" si="137"/>
        <v>calcium: 15,</v>
      </c>
      <c r="FD392" t="str">
        <f t="shared" si="137"/>
        <v>calcium: 15,</v>
      </c>
      <c r="FE392" t="str">
        <f t="shared" si="137"/>
        <v>calcium: 8,</v>
      </c>
      <c r="FF392" t="str">
        <f t="shared" si="137"/>
        <v>calcium: 20,</v>
      </c>
      <c r="FG392" t="str">
        <f t="shared" si="137"/>
        <v>calcium: 6,</v>
      </c>
      <c r="FH392" t="str">
        <f t="shared" si="137"/>
        <v>calcium: 20,</v>
      </c>
      <c r="FI392" t="str">
        <f t="shared" si="137"/>
        <v>calcium: 15,</v>
      </c>
      <c r="FJ392" t="str">
        <f t="shared" si="137"/>
        <v>calcium: 15,</v>
      </c>
      <c r="FK392" t="str">
        <f t="shared" si="137"/>
        <v>calcium: 6,</v>
      </c>
      <c r="FL392" t="str">
        <f t="shared" si="137"/>
        <v>calcium: 8,</v>
      </c>
      <c r="FM392" t="str">
        <f t="shared" si="137"/>
        <v>calcium: 15,</v>
      </c>
      <c r="FN392" t="str">
        <f t="shared" si="137"/>
        <v>calcium: 15,</v>
      </c>
      <c r="FO392" t="str">
        <f t="shared" si="137"/>
        <v>calcium: ,</v>
      </c>
      <c r="FP392" t="str">
        <f t="shared" si="137"/>
        <v>calcium: Calcium,</v>
      </c>
      <c r="FQ392" t="str">
        <f t="shared" si="137"/>
        <v>calcium: 2,</v>
      </c>
      <c r="FR392" t="str">
        <f t="shared" si="137"/>
        <v>calcium: 0,</v>
      </c>
      <c r="FS392" t="str">
        <f t="shared" si="137"/>
        <v>calcium: ,</v>
      </c>
      <c r="FT392" t="str">
        <f t="shared" si="137"/>
        <v>calcium: Calcium,</v>
      </c>
      <c r="FU392" t="str">
        <f t="shared" si="137"/>
        <v>calcium: 70,</v>
      </c>
      <c r="FV392" t="str">
        <f t="shared" si="137"/>
        <v>calcium: 70,</v>
      </c>
      <c r="FW392" t="str">
        <f t="shared" si="137"/>
        <v>calcium: 70,</v>
      </c>
      <c r="FX392" t="str">
        <f t="shared" si="137"/>
        <v>calcium: 70,</v>
      </c>
      <c r="FY392" t="str">
        <f t="shared" si="137"/>
        <v>calcium: ,</v>
      </c>
      <c r="FZ392" t="str">
        <f t="shared" si="137"/>
        <v>calcium: Calcium,</v>
      </c>
      <c r="GA392" t="str">
        <f t="shared" si="137"/>
        <v>calcium: 0,</v>
      </c>
      <c r="GB392" t="str">
        <f t="shared" si="137"/>
        <v>calcium: 0,</v>
      </c>
      <c r="GC392" t="str">
        <f t="shared" si="137"/>
        <v>calcium: 0,</v>
      </c>
      <c r="GD392" t="str">
        <f t="shared" si="137"/>
        <v>calcium: 0,</v>
      </c>
      <c r="GE392" t="str">
        <f t="shared" si="137"/>
        <v>calcium: 0,</v>
      </c>
      <c r="GF392" t="str">
        <f t="shared" si="137"/>
        <v>calcium: 0,</v>
      </c>
      <c r="GG392" t="str">
        <f t="shared" si="137"/>
        <v>calcium: 0,</v>
      </c>
      <c r="GH392" t="str">
        <f t="shared" si="137"/>
        <v>calcium: 35,</v>
      </c>
      <c r="GI392" t="str">
        <f t="shared" si="137"/>
        <v>calcium: 30,</v>
      </c>
      <c r="GJ392" t="str">
        <f t="shared" si="137"/>
        <v>calcium: 0,</v>
      </c>
      <c r="GK392" t="str">
        <f t="shared" si="137"/>
        <v>calcium: 0,</v>
      </c>
      <c r="GL392" t="str">
        <f t="shared" si="137"/>
        <v>calcium: 45,</v>
      </c>
      <c r="GM392" t="str">
        <f t="shared" si="137"/>
        <v>calcium: 10,</v>
      </c>
      <c r="GN392" t="str">
        <f t="shared" ref="GN392:IT392" si="138">CONCATENATE(GN373,$A392)</f>
        <v>calcium: ,</v>
      </c>
      <c r="GO392" t="str">
        <f t="shared" si="138"/>
        <v>calcium: Calcium,</v>
      </c>
      <c r="GP392" t="str">
        <f t="shared" si="138"/>
        <v>calcium: 4,</v>
      </c>
      <c r="GQ392" t="str">
        <f t="shared" si="138"/>
        <v>calcium: 2,</v>
      </c>
      <c r="GR392" t="str">
        <f t="shared" si="138"/>
        <v>calcium: 0,</v>
      </c>
      <c r="GS392" t="str">
        <f t="shared" si="138"/>
        <v>calcium: 0,</v>
      </c>
      <c r="GT392" t="str">
        <f t="shared" si="138"/>
        <v>calcium: 2,</v>
      </c>
      <c r="GU392" t="str">
        <f t="shared" si="138"/>
        <v>calcium: 0,</v>
      </c>
      <c r="GV392" t="str">
        <f t="shared" si="138"/>
        <v>calcium: 2,</v>
      </c>
      <c r="GW392" t="str">
        <f t="shared" si="138"/>
        <v>calcium: 2,</v>
      </c>
      <c r="GX392" t="str">
        <f t="shared" si="138"/>
        <v>calcium: 2,</v>
      </c>
      <c r="GY392" t="str">
        <f t="shared" si="138"/>
        <v>calcium: 2,</v>
      </c>
      <c r="GZ392" t="str">
        <f t="shared" si="138"/>
        <v>calcium: 0,</v>
      </c>
      <c r="HA392" t="str">
        <f t="shared" si="138"/>
        <v>calcium: 2,</v>
      </c>
      <c r="HB392" t="str">
        <f t="shared" si="138"/>
        <v>calcium: ,</v>
      </c>
      <c r="HC392" t="str">
        <f t="shared" si="138"/>
        <v>calcium: Calcium,</v>
      </c>
      <c r="HD392" t="str">
        <f t="shared" si="138"/>
        <v>calcium: 8,</v>
      </c>
      <c r="HE392" t="str">
        <f t="shared" si="138"/>
        <v>calcium: 4,</v>
      </c>
      <c r="HF392" t="str">
        <f t="shared" si="138"/>
        <v>calcium: 8,</v>
      </c>
      <c r="HG392" t="str">
        <f t="shared" si="138"/>
        <v>calcium: 4,</v>
      </c>
      <c r="HH392" t="str">
        <f t="shared" si="138"/>
        <v>calcium: 4,</v>
      </c>
      <c r="HI392" t="str">
        <f t="shared" si="138"/>
        <v>calcium: 8,</v>
      </c>
      <c r="HJ392" t="str">
        <f t="shared" si="138"/>
        <v>calcium: 15,</v>
      </c>
      <c r="HK392" t="str">
        <f t="shared" si="138"/>
        <v>calcium: 4,</v>
      </c>
      <c r="HL392" t="str">
        <f t="shared" si="138"/>
        <v>calcium: 8,</v>
      </c>
      <c r="HM392" t="str">
        <f t="shared" si="138"/>
        <v>calcium: 6,</v>
      </c>
      <c r="HN392" t="str">
        <f t="shared" si="138"/>
        <v>calcium: 10,</v>
      </c>
      <c r="HO392" t="str">
        <f t="shared" si="138"/>
        <v>calcium: 4,</v>
      </c>
      <c r="HP392" t="str">
        <f t="shared" si="138"/>
        <v>calcium: ,</v>
      </c>
      <c r="HQ392" t="str">
        <f t="shared" si="138"/>
        <v>calcium: Calcium,</v>
      </c>
      <c r="HR392" t="str">
        <f t="shared" si="138"/>
        <v>calcium: 20,</v>
      </c>
      <c r="HS392" t="str">
        <f t="shared" si="138"/>
        <v>calcium: 20,</v>
      </c>
      <c r="HT392" t="str">
        <f t="shared" si="138"/>
        <v>calcium: 20,</v>
      </c>
      <c r="HU392" t="str">
        <f t="shared" si="138"/>
        <v>calcium: 20,</v>
      </c>
      <c r="HV392" t="str">
        <f t="shared" si="138"/>
        <v>calcium: 20,</v>
      </c>
      <c r="HW392" t="str">
        <f t="shared" si="138"/>
        <v>calcium: 20,</v>
      </c>
      <c r="HX392" t="str">
        <f t="shared" si="138"/>
        <v>calcium: ,</v>
      </c>
      <c r="HY392" t="str">
        <f t="shared" si="138"/>
        <v>calcium: Calcium,</v>
      </c>
      <c r="HZ392" t="str">
        <f t="shared" si="138"/>
        <v>calcium: 60,</v>
      </c>
      <c r="IA392" t="str">
        <f t="shared" si="138"/>
        <v>calcium: 60,</v>
      </c>
      <c r="IB392" t="str">
        <f t="shared" si="138"/>
        <v>calcium: 60,</v>
      </c>
      <c r="IC392" t="str">
        <f t="shared" si="138"/>
        <v>calcium: 60,</v>
      </c>
      <c r="ID392" t="str">
        <f t="shared" si="138"/>
        <v>calcium: 60,</v>
      </c>
      <c r="IE392" t="str">
        <f t="shared" si="138"/>
        <v>calcium: 60,</v>
      </c>
      <c r="IF392" t="str">
        <f t="shared" si="138"/>
        <v>calcium: ,</v>
      </c>
      <c r="IG392" t="str">
        <f t="shared" si="138"/>
        <v>calcium: Calcium,</v>
      </c>
      <c r="IH392" t="str">
        <f t="shared" si="138"/>
        <v>calcium: 40,</v>
      </c>
      <c r="II392" t="str">
        <f t="shared" si="138"/>
        <v>calcium: 45,</v>
      </c>
      <c r="IJ392" t="str">
        <f t="shared" si="138"/>
        <v>calcium: 40,</v>
      </c>
      <c r="IK392" t="str">
        <f t="shared" si="138"/>
        <v>calcium: 40,</v>
      </c>
      <c r="IL392" t="str">
        <f t="shared" si="138"/>
        <v>calcium: 40,</v>
      </c>
      <c r="IM392" t="str">
        <f t="shared" si="138"/>
        <v>,</v>
      </c>
      <c r="IN392" t="str">
        <f t="shared" si="138"/>
        <v>calcium: Calcium,</v>
      </c>
      <c r="IO392" t="str">
        <f t="shared" si="138"/>
        <v>calcium: 10,</v>
      </c>
      <c r="IP392" t="str">
        <f t="shared" si="138"/>
        <v>calcium: 10,</v>
      </c>
      <c r="IQ392" t="str">
        <f t="shared" si="138"/>
        <v>calcium: 10,</v>
      </c>
      <c r="IR392" t="str">
        <f t="shared" si="138"/>
        <v>calcium: 10,</v>
      </c>
      <c r="IS392" t="str">
        <f t="shared" si="138"/>
        <v>calcium: 10,</v>
      </c>
      <c r="IT392" t="str">
        <f t="shared" si="138"/>
        <v>calcium: 10,</v>
      </c>
    </row>
    <row r="393" spans="1:254">
      <c r="A393" s="9"/>
      <c r="B393" t="str">
        <f>CONCATENATE(B374,$A393)</f>
        <v>iron: 0</v>
      </c>
      <c r="C393" t="str">
        <f>CONCATENATE(C374,$A393)</f>
        <v>iron: 0</v>
      </c>
      <c r="D393" t="str">
        <f t="shared" ref="D393:BO393" si="139">CONCATENATE(D374,$A393)</f>
        <v>iron: 10</v>
      </c>
      <c r="E393" t="str">
        <f t="shared" si="139"/>
        <v>iron: 5</v>
      </c>
      <c r="F393" t="str">
        <f t="shared" si="139"/>
        <v>iron: 5</v>
      </c>
      <c r="G393" t="str">
        <f t="shared" si="139"/>
        <v>iron: 0</v>
      </c>
      <c r="H393" t="str">
        <f t="shared" si="139"/>
        <v>iron: 0</v>
      </c>
      <c r="I393" t="str">
        <f t="shared" si="139"/>
        <v>iron: 0</v>
      </c>
      <c r="J393" t="str">
        <f t="shared" si="139"/>
        <v>iron: -5</v>
      </c>
      <c r="K393" t="str">
        <f t="shared" si="139"/>
        <v>iron: 0</v>
      </c>
      <c r="L393" t="str">
        <f t="shared" si="139"/>
        <v>iron: -5</v>
      </c>
      <c r="M393" t="str">
        <f t="shared" si="139"/>
        <v>iron: -5</v>
      </c>
      <c r="N393" t="str">
        <f t="shared" si="139"/>
        <v>iron: 0</v>
      </c>
      <c r="O393" t="str">
        <f t="shared" si="139"/>
        <v>iron: 0</v>
      </c>
      <c r="P393" t="str">
        <f t="shared" si="139"/>
        <v>iron: 10</v>
      </c>
      <c r="Q393" t="str">
        <f t="shared" si="139"/>
        <v>iron: 10</v>
      </c>
      <c r="R393" t="str">
        <f t="shared" si="139"/>
        <v>iron: 10</v>
      </c>
      <c r="S393" t="str">
        <f t="shared" si="139"/>
        <v>iron: 5</v>
      </c>
      <c r="T393" t="str">
        <f t="shared" si="139"/>
        <v>iron: 5</v>
      </c>
      <c r="U393" t="str">
        <f t="shared" si="139"/>
        <v>iron: 5</v>
      </c>
      <c r="V393" t="str">
        <f t="shared" si="139"/>
        <v>iron: 10</v>
      </c>
      <c r="W393" t="str">
        <f t="shared" si="139"/>
        <v>iron: 0</v>
      </c>
      <c r="X393" t="str">
        <f t="shared" si="139"/>
        <v>iron: 10</v>
      </c>
      <c r="Y393" t="str">
        <f t="shared" si="139"/>
        <v>iron: 5</v>
      </c>
      <c r="Z393" t="str">
        <f t="shared" si="139"/>
        <v>iron: 5</v>
      </c>
      <c r="AA393" t="str">
        <f t="shared" si="139"/>
        <v>iron: 5</v>
      </c>
      <c r="AB393" t="str">
        <f t="shared" si="139"/>
        <v>iron: 10</v>
      </c>
      <c r="AC393" t="str">
        <f t="shared" si="139"/>
        <v>iron: 15</v>
      </c>
      <c r="AD393" t="str">
        <f t="shared" si="139"/>
        <v>iron: 5</v>
      </c>
      <c r="AE393" t="str">
        <f t="shared" si="139"/>
        <v>iron: 5</v>
      </c>
      <c r="AF393" t="str">
        <f t="shared" si="139"/>
        <v>iron: 0</v>
      </c>
      <c r="AG393" t="str">
        <f t="shared" si="139"/>
        <v>iron: 5</v>
      </c>
      <c r="AH393" t="str">
        <f t="shared" si="139"/>
        <v>iron: 5</v>
      </c>
      <c r="AI393" t="str">
        <f t="shared" si="139"/>
        <v>iron: 5</v>
      </c>
      <c r="AJ393" t="str">
        <f t="shared" si="139"/>
        <v>iron: 5</v>
      </c>
      <c r="AK393" t="str">
        <f t="shared" si="139"/>
        <v xml:space="preserve">iron: </v>
      </c>
      <c r="AL393" t="str">
        <f t="shared" si="139"/>
        <v xml:space="preserve">iron: </v>
      </c>
      <c r="AM393" t="str">
        <f t="shared" si="139"/>
        <v>iron: Iron</v>
      </c>
      <c r="AN393" t="str">
        <f t="shared" si="139"/>
        <v>iron: 15</v>
      </c>
      <c r="AO393" t="str">
        <f t="shared" si="139"/>
        <v>iron: 0</v>
      </c>
      <c r="AP393" t="str">
        <f t="shared" si="139"/>
        <v>iron: 0</v>
      </c>
      <c r="AQ393" t="str">
        <f t="shared" si="139"/>
        <v>iron: 0</v>
      </c>
      <c r="AR393" t="str">
        <f t="shared" si="139"/>
        <v>iron: 0</v>
      </c>
      <c r="AS393" t="str">
        <f t="shared" si="139"/>
        <v>iron: 0</v>
      </c>
      <c r="AT393" t="str">
        <f t="shared" si="139"/>
        <v>iron: 15</v>
      </c>
      <c r="AU393" t="str">
        <f t="shared" si="139"/>
        <v xml:space="preserve">iron: </v>
      </c>
      <c r="AV393" t="str">
        <f t="shared" si="139"/>
        <v xml:space="preserve">iron: </v>
      </c>
      <c r="AW393" t="str">
        <f t="shared" si="139"/>
        <v>iron: Iron</v>
      </c>
      <c r="AX393" t="str">
        <f t="shared" si="139"/>
        <v>iron: -15</v>
      </c>
      <c r="AY393" t="str">
        <f t="shared" si="139"/>
        <v>iron: -15</v>
      </c>
      <c r="AZ393" t="str">
        <f t="shared" si="139"/>
        <v>iron: -5</v>
      </c>
      <c r="BA393" t="str">
        <f t="shared" si="139"/>
        <v>iron: -10</v>
      </c>
      <c r="BB393" t="str">
        <f t="shared" si="139"/>
        <v>iron: -10</v>
      </c>
      <c r="BC393" t="str">
        <f t="shared" si="139"/>
        <v>iron: -15</v>
      </c>
      <c r="BD393" t="str">
        <f t="shared" si="139"/>
        <v>iron: -15</v>
      </c>
      <c r="BE393" t="str">
        <f t="shared" si="139"/>
        <v>iron: -15</v>
      </c>
      <c r="BF393" t="str">
        <f t="shared" si="139"/>
        <v>iron: -20</v>
      </c>
      <c r="BG393" t="str">
        <f t="shared" si="139"/>
        <v>iron: -15</v>
      </c>
      <c r="BH393" t="str">
        <f t="shared" si="139"/>
        <v>iron: -20</v>
      </c>
      <c r="BI393" t="str">
        <f t="shared" si="139"/>
        <v>iron: -20</v>
      </c>
      <c r="BJ393" t="str">
        <f t="shared" si="139"/>
        <v>iron: -15</v>
      </c>
      <c r="BK393" t="str">
        <f t="shared" si="139"/>
        <v>iron: -15</v>
      </c>
      <c r="BL393" t="str">
        <f t="shared" si="139"/>
        <v>iron: -5</v>
      </c>
      <c r="BM393" t="str">
        <f t="shared" si="139"/>
        <v>iron: -5</v>
      </c>
      <c r="BN393" t="str">
        <f t="shared" si="139"/>
        <v>iron: -5</v>
      </c>
      <c r="BO393" t="str">
        <f t="shared" si="139"/>
        <v>iron: -10</v>
      </c>
      <c r="BP393" t="str">
        <f t="shared" ref="BP393:EA393" si="140">CONCATENATE(BP374,$A393)</f>
        <v>iron: -10</v>
      </c>
      <c r="BQ393" t="str">
        <f t="shared" si="140"/>
        <v>iron: -10</v>
      </c>
      <c r="BR393" t="str">
        <f t="shared" si="140"/>
        <v>iron: -5</v>
      </c>
      <c r="BS393" t="str">
        <f t="shared" si="140"/>
        <v>iron: -15</v>
      </c>
      <c r="BT393" t="str">
        <f t="shared" si="140"/>
        <v>iron: -5</v>
      </c>
      <c r="BU393" t="str">
        <f t="shared" si="140"/>
        <v>iron: -10</v>
      </c>
      <c r="BV393" t="str">
        <f t="shared" si="140"/>
        <v>iron: -10</v>
      </c>
      <c r="BW393" t="str">
        <f t="shared" si="140"/>
        <v>iron: -10</v>
      </c>
      <c r="BX393" t="str">
        <f t="shared" si="140"/>
        <v>iron: -5</v>
      </c>
      <c r="BY393" t="str">
        <f t="shared" si="140"/>
        <v>iron: 0</v>
      </c>
      <c r="BZ393" t="str">
        <f t="shared" si="140"/>
        <v>iron: -10</v>
      </c>
      <c r="CA393" t="str">
        <f t="shared" si="140"/>
        <v>iron: -10</v>
      </c>
      <c r="CB393" t="str">
        <f t="shared" si="140"/>
        <v>iron: -15</v>
      </c>
      <c r="CC393" t="str">
        <f t="shared" si="140"/>
        <v>iron: -10</v>
      </c>
      <c r="CD393" t="str">
        <f t="shared" si="140"/>
        <v>iron: -10</v>
      </c>
      <c r="CE393" t="str">
        <f t="shared" si="140"/>
        <v>iron: -10</v>
      </c>
      <c r="CF393" t="str">
        <f t="shared" si="140"/>
        <v>iron: -10</v>
      </c>
      <c r="CG393" t="str">
        <f t="shared" si="140"/>
        <v xml:space="preserve">iron: </v>
      </c>
      <c r="CH393" t="str">
        <f t="shared" si="140"/>
        <v>iron: Iron</v>
      </c>
      <c r="CI393" t="str">
        <f t="shared" si="140"/>
        <v>iron: 15</v>
      </c>
      <c r="CJ393" t="str">
        <f t="shared" si="140"/>
        <v>iron: 15</v>
      </c>
      <c r="CK393" t="str">
        <f t="shared" si="140"/>
        <v>iron: 15</v>
      </c>
      <c r="CL393" t="str">
        <f t="shared" si="140"/>
        <v>iron: 15</v>
      </c>
      <c r="CM393" t="str">
        <f t="shared" si="140"/>
        <v>iron: 15</v>
      </c>
      <c r="CN393" t="str">
        <f t="shared" si="140"/>
        <v>iron: 15</v>
      </c>
      <c r="CO393" t="str">
        <f t="shared" si="140"/>
        <v>iron: 15</v>
      </c>
      <c r="CP393" t="str">
        <f t="shared" si="140"/>
        <v>iron: 15</v>
      </c>
      <c r="CQ393" t="str">
        <f t="shared" si="140"/>
        <v>iron: 15</v>
      </c>
      <c r="CR393" t="str">
        <f t="shared" si="140"/>
        <v>iron: 6</v>
      </c>
      <c r="CS393" t="str">
        <f t="shared" si="140"/>
        <v>iron: 15</v>
      </c>
      <c r="CT393" t="str">
        <f t="shared" si="140"/>
        <v>iron: 8</v>
      </c>
      <c r="CU393" t="str">
        <f t="shared" si="140"/>
        <v>iron: 8</v>
      </c>
      <c r="CV393" t="str">
        <f t="shared" si="140"/>
        <v xml:space="preserve">iron: </v>
      </c>
      <c r="CW393" t="str">
        <f t="shared" si="140"/>
        <v>iron: Iron</v>
      </c>
      <c r="CX393" t="str">
        <f t="shared" si="140"/>
        <v>iron: 0</v>
      </c>
      <c r="CY393" t="str">
        <f t="shared" si="140"/>
        <v>iron: 0</v>
      </c>
      <c r="CZ393" t="str">
        <f t="shared" si="140"/>
        <v>iron: 0</v>
      </c>
      <c r="DA393" t="str">
        <f t="shared" si="140"/>
        <v>iron: 2</v>
      </c>
      <c r="DB393" t="str">
        <f t="shared" si="140"/>
        <v>iron: 0</v>
      </c>
      <c r="DC393" t="str">
        <f t="shared" si="140"/>
        <v>iron: 0</v>
      </c>
      <c r="DD393" t="str">
        <f t="shared" si="140"/>
        <v>iron: 0</v>
      </c>
      <c r="DE393" t="str">
        <f t="shared" si="140"/>
        <v>iron: 0</v>
      </c>
      <c r="DF393" t="str">
        <f t="shared" si="140"/>
        <v>iron: 0</v>
      </c>
      <c r="DG393" t="str">
        <f t="shared" si="140"/>
        <v>iron: 0</v>
      </c>
      <c r="DH393" t="str">
        <f t="shared" si="140"/>
        <v>iron: 0</v>
      </c>
      <c r="DI393" t="str">
        <f t="shared" si="140"/>
        <v>iron: 0</v>
      </c>
      <c r="DJ393" t="str">
        <f t="shared" si="140"/>
        <v>iron: 0</v>
      </c>
      <c r="DK393" t="str">
        <f t="shared" si="140"/>
        <v>iron: 0</v>
      </c>
      <c r="DL393" t="str">
        <f t="shared" si="140"/>
        <v>iron: 0</v>
      </c>
      <c r="DM393" t="str">
        <f t="shared" si="140"/>
        <v>iron: 0</v>
      </c>
      <c r="DN393" t="str">
        <f t="shared" si="140"/>
        <v>iron: 0</v>
      </c>
      <c r="DO393" t="str">
        <f t="shared" si="140"/>
        <v xml:space="preserve">iron: </v>
      </c>
      <c r="DP393" t="str">
        <f t="shared" si="140"/>
        <v>iron: Iron</v>
      </c>
      <c r="DQ393" t="str">
        <f t="shared" si="140"/>
        <v>iron: 0</v>
      </c>
      <c r="DR393" t="str">
        <f t="shared" si="140"/>
        <v>iron: 0</v>
      </c>
      <c r="DS393" t="str">
        <f t="shared" si="140"/>
        <v>iron: 0</v>
      </c>
      <c r="DT393" t="str">
        <f t="shared" si="140"/>
        <v>iron: 0</v>
      </c>
      <c r="DU393" t="str">
        <f t="shared" si="140"/>
        <v>iron: 0</v>
      </c>
      <c r="DV393" t="str">
        <f t="shared" si="140"/>
        <v>iron: 0</v>
      </c>
      <c r="DW393" t="str">
        <f t="shared" si="140"/>
        <v>iron: 0</v>
      </c>
      <c r="DX393" t="str">
        <f t="shared" si="140"/>
        <v>iron: 0</v>
      </c>
      <c r="DY393" t="str">
        <f t="shared" si="140"/>
        <v>iron: 0</v>
      </c>
      <c r="DZ393" t="str">
        <f t="shared" si="140"/>
        <v>iron: 0</v>
      </c>
      <c r="EA393" t="str">
        <f t="shared" si="140"/>
        <v>iron: 0</v>
      </c>
      <c r="EB393" t="str">
        <f t="shared" ref="EB393:GM393" si="141">CONCATENATE(EB374,$A393)</f>
        <v xml:space="preserve">iron: </v>
      </c>
      <c r="EC393" t="str">
        <f t="shared" si="141"/>
        <v xml:space="preserve">iron: </v>
      </c>
      <c r="ED393" t="str">
        <f t="shared" si="141"/>
        <v>iron: Iron</v>
      </c>
      <c r="EE393" t="str">
        <f t="shared" si="141"/>
        <v>iron: 15</v>
      </c>
      <c r="EF393" t="str">
        <f t="shared" si="141"/>
        <v>iron: 0</v>
      </c>
      <c r="EG393" t="str">
        <f t="shared" si="141"/>
        <v>iron: 0</v>
      </c>
      <c r="EH393" t="str">
        <f t="shared" si="141"/>
        <v>iron: 0</v>
      </c>
      <c r="EI393" t="str">
        <f t="shared" si="141"/>
        <v>iron: 0</v>
      </c>
      <c r="EJ393" t="str">
        <f t="shared" si="141"/>
        <v>iron: 0</v>
      </c>
      <c r="EK393" t="str">
        <f t="shared" si="141"/>
        <v>iron: 15</v>
      </c>
      <c r="EL393" t="str">
        <f t="shared" si="141"/>
        <v xml:space="preserve">iron: </v>
      </c>
      <c r="EM393" t="str">
        <f t="shared" si="141"/>
        <v>iron: Iron</v>
      </c>
      <c r="EN393" t="str">
        <f t="shared" si="141"/>
        <v>iron: 10</v>
      </c>
      <c r="EO393" t="str">
        <f t="shared" si="141"/>
        <v>iron: 10</v>
      </c>
      <c r="EP393" t="str">
        <f t="shared" si="141"/>
        <v>iron: 10</v>
      </c>
      <c r="EQ393" t="str">
        <f t="shared" si="141"/>
        <v>iron: 20</v>
      </c>
      <c r="ER393" t="str">
        <f t="shared" si="141"/>
        <v>iron: 15</v>
      </c>
      <c r="ES393" t="str">
        <f t="shared" si="141"/>
        <v>iron: 15</v>
      </c>
      <c r="ET393" t="str">
        <f t="shared" si="141"/>
        <v>iron: 10</v>
      </c>
      <c r="EU393" t="str">
        <f t="shared" si="141"/>
        <v>iron: 10</v>
      </c>
      <c r="EV393" t="str">
        <f t="shared" si="141"/>
        <v>iron: 10</v>
      </c>
      <c r="EW393" t="str">
        <f t="shared" si="141"/>
        <v>iron: 6</v>
      </c>
      <c r="EX393" t="str">
        <f t="shared" si="141"/>
        <v>iron: 10</v>
      </c>
      <c r="EY393" t="str">
        <f t="shared" si="141"/>
        <v>iron: 15</v>
      </c>
      <c r="EZ393" t="str">
        <f t="shared" si="141"/>
        <v>iron: 15</v>
      </c>
      <c r="FA393" t="str">
        <f t="shared" si="141"/>
        <v>iron: 20</v>
      </c>
      <c r="FB393" t="str">
        <f t="shared" si="141"/>
        <v>iron: 15</v>
      </c>
      <c r="FC393" t="str">
        <f t="shared" si="141"/>
        <v>iron: 15</v>
      </c>
      <c r="FD393" t="str">
        <f t="shared" si="141"/>
        <v>iron: 15</v>
      </c>
      <c r="FE393" t="str">
        <f t="shared" si="141"/>
        <v>iron: 15</v>
      </c>
      <c r="FF393" t="str">
        <f t="shared" si="141"/>
        <v>iron: 15</v>
      </c>
      <c r="FG393" t="str">
        <f t="shared" si="141"/>
        <v>iron: 15</v>
      </c>
      <c r="FH393" t="str">
        <f t="shared" si="141"/>
        <v>iron: 10</v>
      </c>
      <c r="FI393" t="str">
        <f t="shared" si="141"/>
        <v>iron: 15</v>
      </c>
      <c r="FJ393" t="str">
        <f t="shared" si="141"/>
        <v>iron: 20</v>
      </c>
      <c r="FK393" t="str">
        <f t="shared" si="141"/>
        <v>iron: 15</v>
      </c>
      <c r="FL393" t="str">
        <f t="shared" si="141"/>
        <v>iron: 15</v>
      </c>
      <c r="FM393" t="str">
        <f t="shared" si="141"/>
        <v>iron: 10</v>
      </c>
      <c r="FN393" t="str">
        <f t="shared" si="141"/>
        <v>iron: 15</v>
      </c>
      <c r="FO393" t="str">
        <f t="shared" si="141"/>
        <v xml:space="preserve">iron: </v>
      </c>
      <c r="FP393" t="str">
        <f t="shared" si="141"/>
        <v>iron: Iron</v>
      </c>
      <c r="FQ393" t="str">
        <f t="shared" si="141"/>
        <v>iron: 0</v>
      </c>
      <c r="FR393" t="str">
        <f t="shared" si="141"/>
        <v>iron: 0</v>
      </c>
      <c r="FS393" t="str">
        <f t="shared" si="141"/>
        <v xml:space="preserve">iron: </v>
      </c>
      <c r="FT393" t="str">
        <f t="shared" si="141"/>
        <v>iron: Iron</v>
      </c>
      <c r="FU393" t="str">
        <f t="shared" si="141"/>
        <v>iron: 15</v>
      </c>
      <c r="FV393" t="str">
        <f t="shared" si="141"/>
        <v>iron: 15</v>
      </c>
      <c r="FW393" t="str">
        <f t="shared" si="141"/>
        <v>iron: 15</v>
      </c>
      <c r="FX393" t="str">
        <f t="shared" si="141"/>
        <v>iron: 15</v>
      </c>
      <c r="FY393" t="str">
        <f t="shared" si="141"/>
        <v xml:space="preserve">iron: </v>
      </c>
      <c r="FZ393" t="str">
        <f t="shared" si="141"/>
        <v>iron: Iron</v>
      </c>
      <c r="GA393" t="str">
        <f t="shared" si="141"/>
        <v>iron: 0</v>
      </c>
      <c r="GB393" t="str">
        <f t="shared" si="141"/>
        <v>iron: 0</v>
      </c>
      <c r="GC393" t="str">
        <f t="shared" si="141"/>
        <v>iron: 0</v>
      </c>
      <c r="GD393" t="str">
        <f t="shared" si="141"/>
        <v>iron: 0</v>
      </c>
      <c r="GE393" t="str">
        <f t="shared" si="141"/>
        <v>iron: 0</v>
      </c>
      <c r="GF393" t="str">
        <f t="shared" si="141"/>
        <v>iron: 0</v>
      </c>
      <c r="GG393" t="str">
        <f t="shared" si="141"/>
        <v>iron: 0</v>
      </c>
      <c r="GH393" t="str">
        <f t="shared" si="141"/>
        <v>iron: 2</v>
      </c>
      <c r="GI393" t="str">
        <f t="shared" si="141"/>
        <v>iron: 0</v>
      </c>
      <c r="GJ393" t="str">
        <f t="shared" si="141"/>
        <v>iron: 0</v>
      </c>
      <c r="GK393" t="str">
        <f t="shared" si="141"/>
        <v>iron: 0</v>
      </c>
      <c r="GL393" t="str">
        <f t="shared" si="141"/>
        <v>iron: 0</v>
      </c>
      <c r="GM393" t="str">
        <f t="shared" si="141"/>
        <v>iron: 2</v>
      </c>
      <c r="GN393" t="str">
        <f t="shared" ref="GN393:IT393" si="142">CONCATENATE(GN374,$A393)</f>
        <v xml:space="preserve">iron: </v>
      </c>
      <c r="GO393" t="str">
        <f t="shared" si="142"/>
        <v>iron: Iron</v>
      </c>
      <c r="GP393" t="str">
        <f t="shared" si="142"/>
        <v>iron: 0</v>
      </c>
      <c r="GQ393" t="str">
        <f t="shared" si="142"/>
        <v>iron: 4</v>
      </c>
      <c r="GR393" t="str">
        <f t="shared" si="142"/>
        <v>iron: 6</v>
      </c>
      <c r="GS393" t="str">
        <f t="shared" si="142"/>
        <v>iron: 6</v>
      </c>
      <c r="GT393" t="str">
        <f t="shared" si="142"/>
        <v>iron: 4</v>
      </c>
      <c r="GU393" t="str">
        <f t="shared" si="142"/>
        <v>iron: 6</v>
      </c>
      <c r="GV393" t="str">
        <f t="shared" si="142"/>
        <v>iron: 6</v>
      </c>
      <c r="GW393" t="str">
        <f t="shared" si="142"/>
        <v>iron: 6</v>
      </c>
      <c r="GX393" t="str">
        <f t="shared" si="142"/>
        <v>iron: 6</v>
      </c>
      <c r="GY393" t="str">
        <f t="shared" si="142"/>
        <v>iron: 4</v>
      </c>
      <c r="GZ393" t="str">
        <f t="shared" si="142"/>
        <v>iron: 4</v>
      </c>
      <c r="HA393" t="str">
        <f t="shared" si="142"/>
        <v>iron: 4</v>
      </c>
      <c r="HB393" t="str">
        <f t="shared" si="142"/>
        <v xml:space="preserve">iron: </v>
      </c>
      <c r="HC393" t="str">
        <f t="shared" si="142"/>
        <v>iron: Iron</v>
      </c>
      <c r="HD393" t="str">
        <f t="shared" si="142"/>
        <v>iron: 15</v>
      </c>
      <c r="HE393" t="str">
        <f t="shared" si="142"/>
        <v>iron: 4</v>
      </c>
      <c r="HF393" t="str">
        <f t="shared" si="142"/>
        <v>iron: 15</v>
      </c>
      <c r="HG393" t="str">
        <f t="shared" si="142"/>
        <v>iron: 4</v>
      </c>
      <c r="HH393" t="str">
        <f t="shared" si="142"/>
        <v>iron: 6</v>
      </c>
      <c r="HI393" t="str">
        <f t="shared" si="142"/>
        <v>iron: 2</v>
      </c>
      <c r="HJ393" t="str">
        <f t="shared" si="142"/>
        <v>iron: 20</v>
      </c>
      <c r="HK393" t="str">
        <f t="shared" si="142"/>
        <v>iron: 6</v>
      </c>
      <c r="HL393" t="str">
        <f t="shared" si="142"/>
        <v>iron: 4</v>
      </c>
      <c r="HM393" t="str">
        <f t="shared" si="142"/>
        <v>iron: 6</v>
      </c>
      <c r="HN393" t="str">
        <f t="shared" si="142"/>
        <v>iron: 4</v>
      </c>
      <c r="HO393" t="str">
        <f t="shared" si="142"/>
        <v>iron: 4</v>
      </c>
      <c r="HP393" t="str">
        <f t="shared" si="142"/>
        <v xml:space="preserve">iron: </v>
      </c>
      <c r="HQ393" t="str">
        <f t="shared" si="142"/>
        <v>iron: Iron</v>
      </c>
      <c r="HR393" t="str">
        <f t="shared" si="142"/>
        <v>iron: 8</v>
      </c>
      <c r="HS393" t="str">
        <f t="shared" si="142"/>
        <v>iron: 8</v>
      </c>
      <c r="HT393" t="str">
        <f t="shared" si="142"/>
        <v>iron: 8</v>
      </c>
      <c r="HU393" t="str">
        <f t="shared" si="142"/>
        <v>iron: 8</v>
      </c>
      <c r="HV393" t="str">
        <f t="shared" si="142"/>
        <v>iron: 8</v>
      </c>
      <c r="HW393" t="str">
        <f t="shared" si="142"/>
        <v>iron: 10</v>
      </c>
      <c r="HX393" t="str">
        <f t="shared" si="142"/>
        <v xml:space="preserve">iron: </v>
      </c>
      <c r="HY393" t="str">
        <f t="shared" si="142"/>
        <v>iron: Iron</v>
      </c>
      <c r="HZ393" t="str">
        <f t="shared" si="142"/>
        <v>iron: 15</v>
      </c>
      <c r="IA393" t="str">
        <f t="shared" si="142"/>
        <v>iron: 15</v>
      </c>
      <c r="IB393" t="str">
        <f t="shared" si="142"/>
        <v>iron: 15</v>
      </c>
      <c r="IC393" t="str">
        <f t="shared" si="142"/>
        <v>iron: 15</v>
      </c>
      <c r="ID393" t="str">
        <f t="shared" si="142"/>
        <v>iron: 15</v>
      </c>
      <c r="IE393" t="str">
        <f t="shared" si="142"/>
        <v>iron: 20</v>
      </c>
      <c r="IF393" t="str">
        <f t="shared" si="142"/>
        <v xml:space="preserve">iron: </v>
      </c>
      <c r="IG393" t="str">
        <f t="shared" si="142"/>
        <v>iron: Iron</v>
      </c>
      <c r="IH393" t="str">
        <f t="shared" si="142"/>
        <v>iron: 20</v>
      </c>
      <c r="II393" t="str">
        <f t="shared" si="142"/>
        <v>iron: 20</v>
      </c>
      <c r="IJ393" t="str">
        <f t="shared" si="142"/>
        <v>iron: 20</v>
      </c>
      <c r="IK393" t="str">
        <f t="shared" si="142"/>
        <v>iron: 20</v>
      </c>
      <c r="IL393" t="str">
        <f t="shared" si="142"/>
        <v>iron: 20</v>
      </c>
      <c r="IM393" t="str">
        <f t="shared" si="142"/>
        <v/>
      </c>
      <c r="IN393" t="str">
        <f t="shared" si="142"/>
        <v>iron: Iron</v>
      </c>
      <c r="IO393" t="str">
        <f t="shared" si="142"/>
        <v>iron: 10</v>
      </c>
      <c r="IP393" t="str">
        <f t="shared" si="142"/>
        <v>iron: 10</v>
      </c>
      <c r="IQ393" t="str">
        <f t="shared" si="142"/>
        <v>iron: 10</v>
      </c>
      <c r="IR393" t="str">
        <f t="shared" si="142"/>
        <v>iron: 10</v>
      </c>
      <c r="IS393" t="str">
        <f t="shared" si="142"/>
        <v>iron: 10</v>
      </c>
      <c r="IT393" t="str">
        <f t="shared" si="142"/>
        <v>iron: 10</v>
      </c>
    </row>
    <row r="394" spans="1:254">
      <c r="B394" t="s">
        <v>856</v>
      </c>
      <c r="C394" t="s">
        <v>856</v>
      </c>
      <c r="D394" t="s">
        <v>856</v>
      </c>
      <c r="E394" t="s">
        <v>856</v>
      </c>
      <c r="F394" t="s">
        <v>856</v>
      </c>
      <c r="G394" t="s">
        <v>856</v>
      </c>
      <c r="H394" t="s">
        <v>856</v>
      </c>
      <c r="I394" t="s">
        <v>856</v>
      </c>
      <c r="J394" t="s">
        <v>856</v>
      </c>
      <c r="K394" t="s">
        <v>856</v>
      </c>
      <c r="L394" t="s">
        <v>856</v>
      </c>
      <c r="M394" t="s">
        <v>856</v>
      </c>
      <c r="N394" t="s">
        <v>856</v>
      </c>
      <c r="O394" t="s">
        <v>856</v>
      </c>
      <c r="P394" t="s">
        <v>856</v>
      </c>
      <c r="Q394" t="s">
        <v>856</v>
      </c>
      <c r="R394" t="s">
        <v>856</v>
      </c>
      <c r="S394" t="s">
        <v>856</v>
      </c>
      <c r="T394" t="s">
        <v>856</v>
      </c>
      <c r="U394" t="s">
        <v>856</v>
      </c>
      <c r="V394" t="s">
        <v>856</v>
      </c>
      <c r="W394" t="s">
        <v>856</v>
      </c>
      <c r="X394" t="s">
        <v>856</v>
      </c>
      <c r="Y394" t="s">
        <v>856</v>
      </c>
      <c r="Z394" t="s">
        <v>856</v>
      </c>
      <c r="AA394" t="s">
        <v>856</v>
      </c>
      <c r="AB394" t="s">
        <v>856</v>
      </c>
      <c r="AC394" t="s">
        <v>856</v>
      </c>
      <c r="AD394" t="s">
        <v>856</v>
      </c>
      <c r="AE394" t="s">
        <v>856</v>
      </c>
      <c r="AF394" t="s">
        <v>856</v>
      </c>
      <c r="AG394" t="s">
        <v>856</v>
      </c>
      <c r="AH394" t="s">
        <v>856</v>
      </c>
      <c r="AI394" t="s">
        <v>856</v>
      </c>
      <c r="AJ394" t="s">
        <v>856</v>
      </c>
      <c r="AK394" t="s">
        <v>856</v>
      </c>
      <c r="AL394" t="s">
        <v>856</v>
      </c>
      <c r="AM394" t="s">
        <v>856</v>
      </c>
      <c r="AN394" t="s">
        <v>856</v>
      </c>
      <c r="AO394" t="s">
        <v>856</v>
      </c>
      <c r="AP394" t="s">
        <v>856</v>
      </c>
      <c r="AQ394" t="s">
        <v>856</v>
      </c>
      <c r="AR394" t="s">
        <v>856</v>
      </c>
      <c r="AS394" t="s">
        <v>856</v>
      </c>
      <c r="AT394" t="s">
        <v>856</v>
      </c>
      <c r="AU394" t="s">
        <v>856</v>
      </c>
      <c r="AV394" t="s">
        <v>856</v>
      </c>
      <c r="AW394" t="s">
        <v>856</v>
      </c>
      <c r="AX394" t="s">
        <v>856</v>
      </c>
      <c r="AY394" t="s">
        <v>856</v>
      </c>
      <c r="AZ394" t="s">
        <v>856</v>
      </c>
      <c r="BA394" t="s">
        <v>856</v>
      </c>
      <c r="BB394" t="s">
        <v>856</v>
      </c>
      <c r="BC394" t="s">
        <v>856</v>
      </c>
      <c r="BD394" t="s">
        <v>856</v>
      </c>
      <c r="BE394" t="s">
        <v>856</v>
      </c>
      <c r="BF394" t="s">
        <v>856</v>
      </c>
      <c r="BG394" t="s">
        <v>856</v>
      </c>
      <c r="BH394" t="s">
        <v>856</v>
      </c>
      <c r="BI394" t="s">
        <v>856</v>
      </c>
      <c r="BJ394" t="s">
        <v>856</v>
      </c>
      <c r="BK394" t="s">
        <v>856</v>
      </c>
      <c r="BL394" t="s">
        <v>856</v>
      </c>
      <c r="BM394" t="s">
        <v>856</v>
      </c>
      <c r="BN394" t="s">
        <v>856</v>
      </c>
      <c r="BO394" t="s">
        <v>856</v>
      </c>
      <c r="BP394" t="s">
        <v>856</v>
      </c>
      <c r="BQ394" t="s">
        <v>856</v>
      </c>
      <c r="BR394" t="s">
        <v>856</v>
      </c>
      <c r="BS394" t="s">
        <v>856</v>
      </c>
      <c r="BT394" t="s">
        <v>856</v>
      </c>
      <c r="BU394" t="s">
        <v>856</v>
      </c>
      <c r="BV394" t="s">
        <v>856</v>
      </c>
      <c r="BW394" t="s">
        <v>856</v>
      </c>
      <c r="BX394" t="s">
        <v>856</v>
      </c>
      <c r="BY394" t="s">
        <v>856</v>
      </c>
      <c r="BZ394" t="s">
        <v>856</v>
      </c>
      <c r="CA394" t="s">
        <v>856</v>
      </c>
      <c r="CB394" t="s">
        <v>856</v>
      </c>
      <c r="CC394" t="s">
        <v>856</v>
      </c>
      <c r="CD394" t="s">
        <v>856</v>
      </c>
      <c r="CE394" t="s">
        <v>856</v>
      </c>
      <c r="CF394" t="s">
        <v>856</v>
      </c>
      <c r="CG394" t="s">
        <v>856</v>
      </c>
      <c r="CH394" t="s">
        <v>856</v>
      </c>
      <c r="CI394" t="s">
        <v>856</v>
      </c>
      <c r="CJ394" t="s">
        <v>856</v>
      </c>
      <c r="CK394" t="s">
        <v>856</v>
      </c>
      <c r="CL394" t="s">
        <v>856</v>
      </c>
      <c r="CM394" t="s">
        <v>856</v>
      </c>
      <c r="CN394" t="s">
        <v>856</v>
      </c>
      <c r="CO394" t="s">
        <v>856</v>
      </c>
      <c r="CP394" t="s">
        <v>856</v>
      </c>
      <c r="CQ394" t="s">
        <v>856</v>
      </c>
      <c r="CR394" t="s">
        <v>856</v>
      </c>
      <c r="CS394" t="s">
        <v>856</v>
      </c>
      <c r="CT394" t="s">
        <v>856</v>
      </c>
      <c r="CU394" t="s">
        <v>856</v>
      </c>
      <c r="CV394" t="s">
        <v>856</v>
      </c>
      <c r="CW394" t="s">
        <v>856</v>
      </c>
      <c r="CX394" t="s">
        <v>856</v>
      </c>
      <c r="CY394" t="s">
        <v>856</v>
      </c>
      <c r="CZ394" t="s">
        <v>856</v>
      </c>
      <c r="DA394" t="s">
        <v>856</v>
      </c>
      <c r="DB394" t="s">
        <v>856</v>
      </c>
      <c r="DC394" t="s">
        <v>856</v>
      </c>
      <c r="DD394" t="s">
        <v>856</v>
      </c>
      <c r="DE394" t="s">
        <v>856</v>
      </c>
      <c r="DF394" t="s">
        <v>856</v>
      </c>
      <c r="DG394" t="s">
        <v>856</v>
      </c>
      <c r="DH394" t="s">
        <v>856</v>
      </c>
      <c r="DI394" t="s">
        <v>856</v>
      </c>
      <c r="DJ394" t="s">
        <v>856</v>
      </c>
      <c r="DK394" t="s">
        <v>856</v>
      </c>
      <c r="DL394" t="s">
        <v>856</v>
      </c>
      <c r="DM394" t="s">
        <v>856</v>
      </c>
      <c r="DN394" t="s">
        <v>856</v>
      </c>
      <c r="DO394" t="s">
        <v>856</v>
      </c>
      <c r="DP394" t="s">
        <v>856</v>
      </c>
      <c r="DQ394" t="s">
        <v>856</v>
      </c>
      <c r="DR394" t="s">
        <v>856</v>
      </c>
      <c r="DS394" t="s">
        <v>856</v>
      </c>
      <c r="DT394" t="s">
        <v>856</v>
      </c>
      <c r="DU394" t="s">
        <v>856</v>
      </c>
      <c r="DV394" t="s">
        <v>856</v>
      </c>
      <c r="DW394" t="s">
        <v>856</v>
      </c>
      <c r="DX394" t="s">
        <v>856</v>
      </c>
      <c r="DY394" t="s">
        <v>856</v>
      </c>
      <c r="DZ394" t="s">
        <v>856</v>
      </c>
      <c r="EA394" t="s">
        <v>856</v>
      </c>
      <c r="EB394" t="s">
        <v>856</v>
      </c>
      <c r="EC394" t="s">
        <v>856</v>
      </c>
      <c r="ED394" t="s">
        <v>856</v>
      </c>
      <c r="EE394" t="s">
        <v>856</v>
      </c>
      <c r="EF394" t="s">
        <v>856</v>
      </c>
      <c r="EG394" t="s">
        <v>856</v>
      </c>
      <c r="EH394" t="s">
        <v>856</v>
      </c>
      <c r="EI394" t="s">
        <v>856</v>
      </c>
      <c r="EJ394" t="s">
        <v>856</v>
      </c>
      <c r="EK394" t="s">
        <v>856</v>
      </c>
      <c r="EL394" t="s">
        <v>856</v>
      </c>
      <c r="EM394" t="s">
        <v>856</v>
      </c>
      <c r="EN394" t="s">
        <v>856</v>
      </c>
      <c r="EO394" t="s">
        <v>856</v>
      </c>
      <c r="EP394" t="s">
        <v>856</v>
      </c>
      <c r="EQ394" t="s">
        <v>856</v>
      </c>
      <c r="ER394" t="s">
        <v>856</v>
      </c>
      <c r="ES394" t="s">
        <v>856</v>
      </c>
      <c r="ET394" t="s">
        <v>856</v>
      </c>
      <c r="EU394" t="s">
        <v>856</v>
      </c>
      <c r="EV394" t="s">
        <v>856</v>
      </c>
      <c r="EW394" t="s">
        <v>856</v>
      </c>
      <c r="EX394" t="s">
        <v>856</v>
      </c>
      <c r="EY394" t="s">
        <v>856</v>
      </c>
      <c r="EZ394" t="s">
        <v>856</v>
      </c>
      <c r="FA394" t="s">
        <v>856</v>
      </c>
      <c r="FB394" t="s">
        <v>856</v>
      </c>
      <c r="FC394" t="s">
        <v>856</v>
      </c>
      <c r="FD394" t="s">
        <v>856</v>
      </c>
      <c r="FE394" t="s">
        <v>856</v>
      </c>
      <c r="FF394" t="s">
        <v>856</v>
      </c>
      <c r="FG394" t="s">
        <v>856</v>
      </c>
      <c r="FH394" t="s">
        <v>856</v>
      </c>
      <c r="FI394" t="s">
        <v>856</v>
      </c>
      <c r="FJ394" t="s">
        <v>856</v>
      </c>
      <c r="FK394" t="s">
        <v>856</v>
      </c>
      <c r="FL394" t="s">
        <v>856</v>
      </c>
      <c r="FM394" t="s">
        <v>856</v>
      </c>
      <c r="FN394" t="s">
        <v>856</v>
      </c>
      <c r="FO394" t="s">
        <v>856</v>
      </c>
      <c r="FP394" t="s">
        <v>856</v>
      </c>
      <c r="FQ394" t="s">
        <v>856</v>
      </c>
      <c r="FR394" t="s">
        <v>856</v>
      </c>
      <c r="FS394" t="s">
        <v>856</v>
      </c>
      <c r="FT394" t="s">
        <v>856</v>
      </c>
      <c r="FU394" t="s">
        <v>856</v>
      </c>
      <c r="FV394" t="s">
        <v>856</v>
      </c>
      <c r="FW394" t="s">
        <v>856</v>
      </c>
      <c r="FX394" t="s">
        <v>856</v>
      </c>
      <c r="FY394" t="s">
        <v>856</v>
      </c>
      <c r="FZ394" t="s">
        <v>856</v>
      </c>
      <c r="GA394" t="s">
        <v>856</v>
      </c>
      <c r="GB394" t="s">
        <v>856</v>
      </c>
      <c r="GC394" t="s">
        <v>856</v>
      </c>
      <c r="GD394" t="s">
        <v>856</v>
      </c>
      <c r="GE394" t="s">
        <v>856</v>
      </c>
      <c r="GF394" t="s">
        <v>856</v>
      </c>
      <c r="GG394" t="s">
        <v>856</v>
      </c>
      <c r="GH394" t="s">
        <v>856</v>
      </c>
      <c r="GI394" t="s">
        <v>856</v>
      </c>
      <c r="GJ394" t="s">
        <v>856</v>
      </c>
      <c r="GK394" t="s">
        <v>856</v>
      </c>
      <c r="GL394" t="s">
        <v>856</v>
      </c>
      <c r="GM394" t="s">
        <v>856</v>
      </c>
      <c r="GN394" t="s">
        <v>856</v>
      </c>
      <c r="GO394" t="s">
        <v>856</v>
      </c>
      <c r="GP394" t="s">
        <v>856</v>
      </c>
      <c r="GQ394" t="s">
        <v>856</v>
      </c>
      <c r="GR394" t="s">
        <v>856</v>
      </c>
      <c r="GS394" t="s">
        <v>856</v>
      </c>
      <c r="GT394" t="s">
        <v>856</v>
      </c>
      <c r="GU394" t="s">
        <v>856</v>
      </c>
      <c r="GV394" t="s">
        <v>856</v>
      </c>
      <c r="GW394" t="s">
        <v>856</v>
      </c>
      <c r="GX394" t="s">
        <v>856</v>
      </c>
      <c r="GY394" t="s">
        <v>856</v>
      </c>
      <c r="GZ394" t="s">
        <v>856</v>
      </c>
      <c r="HA394" t="s">
        <v>856</v>
      </c>
      <c r="HB394" t="s">
        <v>856</v>
      </c>
      <c r="HC394" t="s">
        <v>856</v>
      </c>
      <c r="HD394" t="s">
        <v>856</v>
      </c>
      <c r="HE394" t="s">
        <v>856</v>
      </c>
      <c r="HF394" t="s">
        <v>856</v>
      </c>
      <c r="HG394" t="s">
        <v>856</v>
      </c>
      <c r="HH394" t="s">
        <v>856</v>
      </c>
      <c r="HI394" t="s">
        <v>856</v>
      </c>
      <c r="HJ394" t="s">
        <v>856</v>
      </c>
      <c r="HK394" t="s">
        <v>856</v>
      </c>
      <c r="HL394" t="s">
        <v>856</v>
      </c>
      <c r="HM394" t="s">
        <v>856</v>
      </c>
      <c r="HN394" t="s">
        <v>856</v>
      </c>
      <c r="HO394" t="s">
        <v>856</v>
      </c>
      <c r="HP394" t="s">
        <v>856</v>
      </c>
      <c r="HQ394" t="s">
        <v>856</v>
      </c>
      <c r="HR394" t="s">
        <v>856</v>
      </c>
      <c r="HS394" t="s">
        <v>856</v>
      </c>
      <c r="HT394" t="s">
        <v>856</v>
      </c>
      <c r="HU394" t="s">
        <v>856</v>
      </c>
      <c r="HV394" t="s">
        <v>856</v>
      </c>
      <c r="HW394" t="s">
        <v>856</v>
      </c>
      <c r="HX394" t="s">
        <v>856</v>
      </c>
      <c r="HY394" t="s">
        <v>856</v>
      </c>
      <c r="HZ394" t="s">
        <v>856</v>
      </c>
      <c r="IA394" t="s">
        <v>856</v>
      </c>
      <c r="IB394" t="s">
        <v>856</v>
      </c>
      <c r="IC394" t="s">
        <v>856</v>
      </c>
      <c r="ID394" t="s">
        <v>856</v>
      </c>
      <c r="IE394" t="s">
        <v>856</v>
      </c>
      <c r="IF394" t="s">
        <v>856</v>
      </c>
      <c r="IG394" t="s">
        <v>856</v>
      </c>
      <c r="IH394" t="s">
        <v>856</v>
      </c>
      <c r="II394" t="s">
        <v>856</v>
      </c>
      <c r="IJ394" t="s">
        <v>856</v>
      </c>
      <c r="IK394" t="s">
        <v>856</v>
      </c>
      <c r="IL394" t="s">
        <v>856</v>
      </c>
      <c r="IM394" t="s">
        <v>856</v>
      </c>
      <c r="IN394" t="s">
        <v>856</v>
      </c>
      <c r="IO394" t="s">
        <v>856</v>
      </c>
      <c r="IP394" t="s">
        <v>856</v>
      </c>
      <c r="IQ394" t="s">
        <v>856</v>
      </c>
      <c r="IR394" t="s">
        <v>856</v>
      </c>
      <c r="IS394" t="s">
        <v>856</v>
      </c>
      <c r="IT394" t="s">
        <v>856</v>
      </c>
    </row>
    <row r="396" spans="1:254">
      <c r="B396" t="s">
        <v>853</v>
      </c>
      <c r="C396" t="s">
        <v>853</v>
      </c>
      <c r="D396" t="s">
        <v>853</v>
      </c>
      <c r="E396" t="s">
        <v>853</v>
      </c>
      <c r="F396" t="s">
        <v>853</v>
      </c>
      <c r="G396" t="s">
        <v>853</v>
      </c>
      <c r="H396" t="s">
        <v>853</v>
      </c>
      <c r="I396" t="s">
        <v>853</v>
      </c>
      <c r="J396" t="s">
        <v>853</v>
      </c>
      <c r="K396" t="s">
        <v>853</v>
      </c>
      <c r="L396" t="s">
        <v>853</v>
      </c>
      <c r="M396" t="s">
        <v>853</v>
      </c>
      <c r="N396" t="s">
        <v>853</v>
      </c>
      <c r="O396" t="s">
        <v>853</v>
      </c>
      <c r="P396" t="s">
        <v>853</v>
      </c>
      <c r="Q396" t="s">
        <v>853</v>
      </c>
      <c r="R396" t="s">
        <v>853</v>
      </c>
      <c r="S396" t="s">
        <v>853</v>
      </c>
      <c r="T396" t="s">
        <v>853</v>
      </c>
      <c r="U396" t="s">
        <v>853</v>
      </c>
      <c r="V396" t="s">
        <v>853</v>
      </c>
      <c r="W396" t="s">
        <v>853</v>
      </c>
      <c r="X396" t="s">
        <v>853</v>
      </c>
      <c r="Y396" t="s">
        <v>853</v>
      </c>
      <c r="Z396" t="s">
        <v>853</v>
      </c>
      <c r="AA396" t="s">
        <v>853</v>
      </c>
      <c r="AB396" t="s">
        <v>853</v>
      </c>
      <c r="AC396" t="s">
        <v>853</v>
      </c>
      <c r="AD396" t="s">
        <v>853</v>
      </c>
      <c r="AE396" t="s">
        <v>853</v>
      </c>
      <c r="AF396" t="s">
        <v>853</v>
      </c>
      <c r="AG396" t="s">
        <v>853</v>
      </c>
      <c r="AH396" t="s">
        <v>853</v>
      </c>
      <c r="AI396" t="s">
        <v>853</v>
      </c>
      <c r="AJ396" t="s">
        <v>853</v>
      </c>
      <c r="AK396" t="s">
        <v>853</v>
      </c>
      <c r="AL396" t="s">
        <v>853</v>
      </c>
      <c r="AM396" t="s">
        <v>853</v>
      </c>
      <c r="AN396" t="s">
        <v>853</v>
      </c>
      <c r="AO396" t="s">
        <v>853</v>
      </c>
      <c r="AP396" t="s">
        <v>853</v>
      </c>
      <c r="AQ396" t="s">
        <v>853</v>
      </c>
      <c r="AR396" t="s">
        <v>853</v>
      </c>
      <c r="AS396" t="s">
        <v>853</v>
      </c>
      <c r="AT396" t="s">
        <v>853</v>
      </c>
      <c r="AU396" t="s">
        <v>853</v>
      </c>
      <c r="AV396" t="s">
        <v>853</v>
      </c>
      <c r="AW396" t="s">
        <v>853</v>
      </c>
      <c r="AX396" t="s">
        <v>853</v>
      </c>
      <c r="AY396" t="s">
        <v>853</v>
      </c>
      <c r="AZ396" t="s">
        <v>853</v>
      </c>
      <c r="BA396" t="s">
        <v>853</v>
      </c>
      <c r="BB396" t="s">
        <v>853</v>
      </c>
      <c r="BC396" t="s">
        <v>853</v>
      </c>
      <c r="BD396" t="s">
        <v>853</v>
      </c>
      <c r="BE396" t="s">
        <v>853</v>
      </c>
      <c r="BF396" t="s">
        <v>853</v>
      </c>
      <c r="BG396" t="s">
        <v>853</v>
      </c>
      <c r="BH396" t="s">
        <v>853</v>
      </c>
      <c r="BI396" t="s">
        <v>853</v>
      </c>
      <c r="BJ396" t="s">
        <v>853</v>
      </c>
      <c r="BK396" t="s">
        <v>853</v>
      </c>
      <c r="BL396" t="s">
        <v>853</v>
      </c>
      <c r="BM396" t="s">
        <v>853</v>
      </c>
      <c r="BN396" t="s">
        <v>853</v>
      </c>
      <c r="BO396" t="s">
        <v>853</v>
      </c>
      <c r="BP396" t="s">
        <v>853</v>
      </c>
      <c r="BQ396" t="s">
        <v>853</v>
      </c>
      <c r="BR396" t="s">
        <v>853</v>
      </c>
      <c r="BS396" t="s">
        <v>853</v>
      </c>
      <c r="BT396" t="s">
        <v>853</v>
      </c>
      <c r="BU396" t="s">
        <v>853</v>
      </c>
      <c r="BV396" t="s">
        <v>853</v>
      </c>
      <c r="BW396" t="s">
        <v>853</v>
      </c>
      <c r="BX396" t="s">
        <v>853</v>
      </c>
      <c r="BY396" t="s">
        <v>853</v>
      </c>
      <c r="BZ396" t="s">
        <v>853</v>
      </c>
      <c r="CA396" t="s">
        <v>853</v>
      </c>
      <c r="CB396" t="s">
        <v>853</v>
      </c>
      <c r="CC396" t="s">
        <v>853</v>
      </c>
      <c r="CD396" t="s">
        <v>853</v>
      </c>
      <c r="CE396" t="s">
        <v>853</v>
      </c>
      <c r="CF396" t="s">
        <v>853</v>
      </c>
      <c r="CG396" t="s">
        <v>853</v>
      </c>
      <c r="CH396" t="s">
        <v>853</v>
      </c>
      <c r="CI396" t="s">
        <v>853</v>
      </c>
      <c r="CJ396" t="s">
        <v>853</v>
      </c>
      <c r="CK396" t="s">
        <v>853</v>
      </c>
      <c r="CL396" t="s">
        <v>853</v>
      </c>
      <c r="CM396" t="s">
        <v>853</v>
      </c>
      <c r="CN396" t="s">
        <v>853</v>
      </c>
      <c r="CO396" t="s">
        <v>853</v>
      </c>
      <c r="CP396" t="s">
        <v>853</v>
      </c>
      <c r="CQ396" t="s">
        <v>853</v>
      </c>
      <c r="CR396" t="s">
        <v>853</v>
      </c>
      <c r="CS396" t="s">
        <v>853</v>
      </c>
      <c r="CT396" t="s">
        <v>853</v>
      </c>
      <c r="CU396" t="s">
        <v>853</v>
      </c>
      <c r="CV396" t="s">
        <v>853</v>
      </c>
      <c r="CW396" t="s">
        <v>853</v>
      </c>
      <c r="CX396" t="s">
        <v>853</v>
      </c>
      <c r="CY396" t="s">
        <v>853</v>
      </c>
      <c r="CZ396" t="s">
        <v>853</v>
      </c>
      <c r="DA396" t="s">
        <v>853</v>
      </c>
      <c r="DB396" t="s">
        <v>853</v>
      </c>
      <c r="DC396" t="s">
        <v>853</v>
      </c>
      <c r="DD396" t="s">
        <v>853</v>
      </c>
      <c r="DE396" t="s">
        <v>853</v>
      </c>
      <c r="DF396" t="s">
        <v>853</v>
      </c>
      <c r="DG396" t="s">
        <v>853</v>
      </c>
      <c r="DH396" t="s">
        <v>853</v>
      </c>
      <c r="DI396" t="s">
        <v>853</v>
      </c>
      <c r="DJ396" t="s">
        <v>853</v>
      </c>
      <c r="DK396" t="s">
        <v>853</v>
      </c>
      <c r="DL396" t="s">
        <v>853</v>
      </c>
      <c r="DM396" t="s">
        <v>853</v>
      </c>
      <c r="DN396" t="s">
        <v>853</v>
      </c>
      <c r="DO396" t="s">
        <v>853</v>
      </c>
      <c r="DP396" t="s">
        <v>853</v>
      </c>
      <c r="DQ396" t="s">
        <v>853</v>
      </c>
      <c r="DR396" t="s">
        <v>853</v>
      </c>
      <c r="DS396" t="s">
        <v>853</v>
      </c>
      <c r="DT396" t="s">
        <v>853</v>
      </c>
      <c r="DU396" t="s">
        <v>853</v>
      </c>
      <c r="DV396" t="s">
        <v>853</v>
      </c>
      <c r="DW396" t="s">
        <v>853</v>
      </c>
      <c r="DX396" t="s">
        <v>853</v>
      </c>
      <c r="DY396" t="s">
        <v>853</v>
      </c>
      <c r="DZ396" t="s">
        <v>853</v>
      </c>
      <c r="EA396" t="s">
        <v>853</v>
      </c>
      <c r="EB396" t="s">
        <v>853</v>
      </c>
      <c r="EC396" t="s">
        <v>853</v>
      </c>
      <c r="ED396" t="s">
        <v>853</v>
      </c>
      <c r="EE396" t="s">
        <v>853</v>
      </c>
      <c r="EF396" t="s">
        <v>853</v>
      </c>
      <c r="EG396" t="s">
        <v>853</v>
      </c>
      <c r="EH396" t="s">
        <v>853</v>
      </c>
      <c r="EI396" t="s">
        <v>853</v>
      </c>
      <c r="EJ396" t="s">
        <v>853</v>
      </c>
      <c r="EK396" t="s">
        <v>853</v>
      </c>
      <c r="EL396" t="s">
        <v>853</v>
      </c>
      <c r="EM396" t="s">
        <v>853</v>
      </c>
      <c r="EN396" t="s">
        <v>853</v>
      </c>
      <c r="EO396" t="s">
        <v>853</v>
      </c>
      <c r="EP396" t="s">
        <v>853</v>
      </c>
      <c r="EQ396" t="s">
        <v>853</v>
      </c>
      <c r="ER396" t="s">
        <v>853</v>
      </c>
      <c r="ES396" t="s">
        <v>853</v>
      </c>
      <c r="ET396" t="s">
        <v>853</v>
      </c>
      <c r="EU396" t="s">
        <v>853</v>
      </c>
      <c r="EV396" t="s">
        <v>853</v>
      </c>
      <c r="EW396" t="s">
        <v>853</v>
      </c>
      <c r="EX396" t="s">
        <v>853</v>
      </c>
      <c r="EY396" t="s">
        <v>853</v>
      </c>
      <c r="EZ396" t="s">
        <v>853</v>
      </c>
      <c r="FA396" t="s">
        <v>853</v>
      </c>
      <c r="FB396" t="s">
        <v>853</v>
      </c>
      <c r="FC396" t="s">
        <v>853</v>
      </c>
      <c r="FD396" t="s">
        <v>853</v>
      </c>
      <c r="FE396" t="s">
        <v>853</v>
      </c>
      <c r="FF396" t="s">
        <v>853</v>
      </c>
      <c r="FG396" t="s">
        <v>853</v>
      </c>
      <c r="FH396" t="s">
        <v>853</v>
      </c>
      <c r="FI396" t="s">
        <v>853</v>
      </c>
      <c r="FJ396" t="s">
        <v>853</v>
      </c>
      <c r="FK396" t="s">
        <v>853</v>
      </c>
      <c r="FL396" t="s">
        <v>853</v>
      </c>
      <c r="FM396" t="s">
        <v>853</v>
      </c>
      <c r="FN396" t="s">
        <v>853</v>
      </c>
      <c r="FO396" t="s">
        <v>853</v>
      </c>
      <c r="FP396" t="s">
        <v>853</v>
      </c>
      <c r="FQ396" t="s">
        <v>853</v>
      </c>
      <c r="FR396" t="s">
        <v>853</v>
      </c>
      <c r="FS396" t="s">
        <v>853</v>
      </c>
      <c r="FT396" t="s">
        <v>853</v>
      </c>
      <c r="FU396" t="s">
        <v>853</v>
      </c>
      <c r="FV396" t="s">
        <v>853</v>
      </c>
      <c r="FW396" t="s">
        <v>853</v>
      </c>
      <c r="FX396" t="s">
        <v>853</v>
      </c>
      <c r="FY396" t="s">
        <v>853</v>
      </c>
      <c r="FZ396" t="s">
        <v>853</v>
      </c>
      <c r="GA396" t="s">
        <v>853</v>
      </c>
      <c r="GB396" t="s">
        <v>853</v>
      </c>
      <c r="GC396" t="s">
        <v>853</v>
      </c>
      <c r="GD396" t="s">
        <v>853</v>
      </c>
      <c r="GE396" t="s">
        <v>853</v>
      </c>
      <c r="GF396" t="s">
        <v>853</v>
      </c>
      <c r="GG396" t="s">
        <v>853</v>
      </c>
      <c r="GH396" t="s">
        <v>853</v>
      </c>
      <c r="GI396" t="s">
        <v>853</v>
      </c>
      <c r="GJ396" t="s">
        <v>853</v>
      </c>
      <c r="GK396" t="s">
        <v>853</v>
      </c>
      <c r="GL396" t="s">
        <v>853</v>
      </c>
      <c r="GM396" t="s">
        <v>853</v>
      </c>
      <c r="GN396" t="s">
        <v>853</v>
      </c>
      <c r="GO396" t="s">
        <v>853</v>
      </c>
      <c r="GP396" t="s">
        <v>853</v>
      </c>
      <c r="GQ396" t="s">
        <v>853</v>
      </c>
      <c r="GR396" t="s">
        <v>853</v>
      </c>
      <c r="GS396" t="s">
        <v>853</v>
      </c>
      <c r="GT396" t="s">
        <v>853</v>
      </c>
      <c r="GU396" t="s">
        <v>853</v>
      </c>
      <c r="GV396" t="s">
        <v>853</v>
      </c>
      <c r="GW396" t="s">
        <v>853</v>
      </c>
      <c r="GX396" t="s">
        <v>853</v>
      </c>
      <c r="GY396" t="s">
        <v>853</v>
      </c>
      <c r="GZ396" t="s">
        <v>853</v>
      </c>
      <c r="HA396" t="s">
        <v>853</v>
      </c>
      <c r="HB396" t="s">
        <v>853</v>
      </c>
      <c r="HC396" t="s">
        <v>853</v>
      </c>
      <c r="HD396" t="s">
        <v>853</v>
      </c>
      <c r="HE396" t="s">
        <v>853</v>
      </c>
      <c r="HF396" t="s">
        <v>853</v>
      </c>
      <c r="HG396" t="s">
        <v>853</v>
      </c>
      <c r="HH396" t="s">
        <v>853</v>
      </c>
      <c r="HI396" t="s">
        <v>853</v>
      </c>
      <c r="HJ396" t="s">
        <v>853</v>
      </c>
      <c r="HK396" t="s">
        <v>853</v>
      </c>
      <c r="HL396" t="s">
        <v>853</v>
      </c>
      <c r="HM396" t="s">
        <v>853</v>
      </c>
      <c r="HN396" t="s">
        <v>853</v>
      </c>
      <c r="HO396" t="s">
        <v>853</v>
      </c>
      <c r="HP396" t="s">
        <v>853</v>
      </c>
      <c r="HQ396" t="s">
        <v>853</v>
      </c>
      <c r="HR396" t="s">
        <v>853</v>
      </c>
      <c r="HS396" t="s">
        <v>853</v>
      </c>
      <c r="HT396" t="s">
        <v>853</v>
      </c>
      <c r="HU396" t="s">
        <v>853</v>
      </c>
      <c r="HV396" t="s">
        <v>853</v>
      </c>
      <c r="HW396" t="s">
        <v>853</v>
      </c>
      <c r="HX396" t="s">
        <v>853</v>
      </c>
      <c r="HY396" t="s">
        <v>853</v>
      </c>
      <c r="HZ396" t="s">
        <v>853</v>
      </c>
      <c r="IA396" t="s">
        <v>853</v>
      </c>
      <c r="IB396" t="s">
        <v>853</v>
      </c>
      <c r="IC396" t="s">
        <v>853</v>
      </c>
      <c r="ID396" t="s">
        <v>853</v>
      </c>
      <c r="IE396" t="s">
        <v>853</v>
      </c>
      <c r="IF396" t="s">
        <v>853</v>
      </c>
      <c r="IG396" t="s">
        <v>853</v>
      </c>
      <c r="IH396" t="s">
        <v>853</v>
      </c>
      <c r="II396" t="s">
        <v>853</v>
      </c>
      <c r="IJ396" t="s">
        <v>853</v>
      </c>
      <c r="IK396" t="s">
        <v>853</v>
      </c>
      <c r="IL396" t="s">
        <v>853</v>
      </c>
      <c r="IM396" t="s">
        <v>853</v>
      </c>
      <c r="IN396" t="s">
        <v>853</v>
      </c>
      <c r="IO396" t="s">
        <v>853</v>
      </c>
      <c r="IP396" t="s">
        <v>853</v>
      </c>
      <c r="IQ396" t="s">
        <v>853</v>
      </c>
      <c r="IR396" t="s">
        <v>853</v>
      </c>
      <c r="IS396" t="s">
        <v>853</v>
      </c>
      <c r="IT396" t="s">
        <v>853</v>
      </c>
    </row>
    <row r="397" spans="1:254">
      <c r="B397" t="s">
        <v>798</v>
      </c>
      <c r="C397" t="s">
        <v>857</v>
      </c>
      <c r="D397" t="s">
        <v>858</v>
      </c>
      <c r="E397" t="s">
        <v>859</v>
      </c>
      <c r="F397" t="s">
        <v>860</v>
      </c>
      <c r="G397" t="s">
        <v>861</v>
      </c>
      <c r="H397" t="s">
        <v>862</v>
      </c>
      <c r="I397" t="s">
        <v>863</v>
      </c>
      <c r="J397" t="s">
        <v>864</v>
      </c>
      <c r="K397" t="s">
        <v>865</v>
      </c>
      <c r="L397" t="s">
        <v>866</v>
      </c>
      <c r="M397" t="s">
        <v>867</v>
      </c>
      <c r="N397" t="s">
        <v>868</v>
      </c>
      <c r="O397" t="s">
        <v>869</v>
      </c>
      <c r="P397" t="s">
        <v>870</v>
      </c>
      <c r="Q397" t="s">
        <v>871</v>
      </c>
      <c r="R397" t="s">
        <v>872</v>
      </c>
      <c r="S397" t="s">
        <v>873</v>
      </c>
      <c r="T397" t="s">
        <v>874</v>
      </c>
      <c r="U397" t="s">
        <v>875</v>
      </c>
      <c r="V397" t="s">
        <v>876</v>
      </c>
      <c r="W397" t="s">
        <v>877</v>
      </c>
      <c r="X397" t="s">
        <v>878</v>
      </c>
      <c r="Y397" t="s">
        <v>879</v>
      </c>
      <c r="Z397" t="s">
        <v>880</v>
      </c>
      <c r="AA397" t="s">
        <v>881</v>
      </c>
      <c r="AB397" t="s">
        <v>882</v>
      </c>
      <c r="AC397" t="s">
        <v>883</v>
      </c>
      <c r="AD397" t="s">
        <v>884</v>
      </c>
      <c r="AE397" t="s">
        <v>885</v>
      </c>
      <c r="AF397" t="s">
        <v>886</v>
      </c>
      <c r="AG397" t="s">
        <v>887</v>
      </c>
      <c r="AH397" t="s">
        <v>888</v>
      </c>
      <c r="AI397" t="s">
        <v>889</v>
      </c>
      <c r="AJ397" t="s">
        <v>890</v>
      </c>
      <c r="AK397" t="s">
        <v>971</v>
      </c>
      <c r="AL397" t="s">
        <v>891</v>
      </c>
      <c r="AM397" t="s">
        <v>892</v>
      </c>
      <c r="AN397" t="s">
        <v>893</v>
      </c>
      <c r="AO397" t="s">
        <v>894</v>
      </c>
      <c r="AP397" t="s">
        <v>895</v>
      </c>
      <c r="AQ397" t="s">
        <v>896</v>
      </c>
      <c r="AR397" t="s">
        <v>897</v>
      </c>
      <c r="AS397" t="s">
        <v>898</v>
      </c>
      <c r="AT397" t="s">
        <v>899</v>
      </c>
      <c r="AU397" t="s">
        <v>971</v>
      </c>
      <c r="AV397" t="s">
        <v>971</v>
      </c>
      <c r="AW397" t="s">
        <v>900</v>
      </c>
      <c r="AX397" t="s">
        <v>798</v>
      </c>
      <c r="AY397" t="s">
        <v>857</v>
      </c>
      <c r="AZ397" t="s">
        <v>858</v>
      </c>
      <c r="BA397" t="s">
        <v>859</v>
      </c>
      <c r="BB397" t="s">
        <v>860</v>
      </c>
      <c r="BC397" t="s">
        <v>861</v>
      </c>
      <c r="BD397" t="s">
        <v>862</v>
      </c>
      <c r="BE397" t="s">
        <v>863</v>
      </c>
      <c r="BF397" t="s">
        <v>864</v>
      </c>
      <c r="BG397" t="s">
        <v>865</v>
      </c>
      <c r="BH397" t="s">
        <v>866</v>
      </c>
      <c r="BI397" t="s">
        <v>867</v>
      </c>
      <c r="BJ397" t="s">
        <v>868</v>
      </c>
      <c r="BK397" t="s">
        <v>869</v>
      </c>
      <c r="BL397" t="s">
        <v>870</v>
      </c>
      <c r="BM397" t="s">
        <v>871</v>
      </c>
      <c r="BN397" t="s">
        <v>872</v>
      </c>
      <c r="BO397" t="s">
        <v>873</v>
      </c>
      <c r="BP397" t="s">
        <v>874</v>
      </c>
      <c r="BQ397" t="s">
        <v>875</v>
      </c>
      <c r="BR397" t="s">
        <v>876</v>
      </c>
      <c r="BS397" t="s">
        <v>877</v>
      </c>
      <c r="BT397" t="s">
        <v>878</v>
      </c>
      <c r="BU397" t="s">
        <v>879</v>
      </c>
      <c r="BV397" t="s">
        <v>880</v>
      </c>
      <c r="BW397" t="s">
        <v>881</v>
      </c>
      <c r="BX397" t="s">
        <v>882</v>
      </c>
      <c r="BY397" t="s">
        <v>883</v>
      </c>
      <c r="BZ397" t="s">
        <v>884</v>
      </c>
      <c r="CA397" t="s">
        <v>885</v>
      </c>
      <c r="CB397" t="s">
        <v>886</v>
      </c>
      <c r="CC397" t="s">
        <v>887</v>
      </c>
      <c r="CD397" t="s">
        <v>888</v>
      </c>
      <c r="CE397" t="s">
        <v>889</v>
      </c>
      <c r="CF397" t="s">
        <v>890</v>
      </c>
      <c r="CG397" t="s">
        <v>971</v>
      </c>
      <c r="CH397" t="s">
        <v>799</v>
      </c>
      <c r="CI397" t="s">
        <v>800</v>
      </c>
      <c r="CJ397" t="s">
        <v>893</v>
      </c>
      <c r="CK397" t="s">
        <v>801</v>
      </c>
      <c r="CL397" t="s">
        <v>802</v>
      </c>
      <c r="CM397" t="s">
        <v>803</v>
      </c>
      <c r="CN397" t="s">
        <v>804</v>
      </c>
      <c r="CO397" t="s">
        <v>805</v>
      </c>
      <c r="CP397" t="s">
        <v>806</v>
      </c>
      <c r="CQ397" t="s">
        <v>807</v>
      </c>
      <c r="CR397" t="s">
        <v>808</v>
      </c>
      <c r="CS397" t="s">
        <v>809</v>
      </c>
      <c r="CT397" t="s">
        <v>810</v>
      </c>
      <c r="CU397" t="s">
        <v>811</v>
      </c>
      <c r="CV397" t="s">
        <v>971</v>
      </c>
      <c r="CW397" t="s">
        <v>812</v>
      </c>
      <c r="CX397" t="s">
        <v>813</v>
      </c>
      <c r="CY397" t="s">
        <v>814</v>
      </c>
      <c r="CZ397" t="s">
        <v>815</v>
      </c>
      <c r="DA397" t="s">
        <v>816</v>
      </c>
      <c r="DB397" t="s">
        <v>817</v>
      </c>
      <c r="DC397" t="s">
        <v>818</v>
      </c>
      <c r="DD397" t="s">
        <v>819</v>
      </c>
      <c r="DE397" t="s">
        <v>820</v>
      </c>
      <c r="DF397" t="s">
        <v>821</v>
      </c>
      <c r="DG397" t="s">
        <v>822</v>
      </c>
      <c r="DH397" t="s">
        <v>823</v>
      </c>
      <c r="DI397" t="s">
        <v>824</v>
      </c>
      <c r="DJ397" t="s">
        <v>825</v>
      </c>
      <c r="DK397" t="s">
        <v>826</v>
      </c>
      <c r="DL397" t="s">
        <v>827</v>
      </c>
      <c r="DM397" t="s">
        <v>828</v>
      </c>
      <c r="DN397" t="s">
        <v>829</v>
      </c>
      <c r="DO397" t="s">
        <v>971</v>
      </c>
      <c r="DP397" t="s">
        <v>830</v>
      </c>
      <c r="DQ397" t="s">
        <v>831</v>
      </c>
      <c r="DR397" t="s">
        <v>832</v>
      </c>
      <c r="DS397" t="s">
        <v>898</v>
      </c>
      <c r="DT397" t="s">
        <v>897</v>
      </c>
      <c r="DU397" t="s">
        <v>833</v>
      </c>
      <c r="DV397" t="s">
        <v>894</v>
      </c>
      <c r="DW397" t="s">
        <v>834</v>
      </c>
      <c r="DX397" t="s">
        <v>896</v>
      </c>
      <c r="DY397" t="s">
        <v>835</v>
      </c>
      <c r="DZ397" t="s">
        <v>836</v>
      </c>
      <c r="EA397" t="s">
        <v>895</v>
      </c>
      <c r="EB397" t="s">
        <v>971</v>
      </c>
      <c r="EC397" t="s">
        <v>891</v>
      </c>
      <c r="ED397" t="s">
        <v>892</v>
      </c>
      <c r="EE397" t="s">
        <v>893</v>
      </c>
      <c r="EF397" t="s">
        <v>894</v>
      </c>
      <c r="EG397" t="s">
        <v>895</v>
      </c>
      <c r="EH397" t="s">
        <v>896</v>
      </c>
      <c r="EI397" t="s">
        <v>897</v>
      </c>
      <c r="EJ397" t="s">
        <v>898</v>
      </c>
      <c r="EK397" t="s">
        <v>899</v>
      </c>
      <c r="EL397" t="s">
        <v>971</v>
      </c>
      <c r="EM397" t="s">
        <v>837</v>
      </c>
      <c r="EN397" t="s">
        <v>838</v>
      </c>
      <c r="EO397" t="s">
        <v>839</v>
      </c>
      <c r="EP397" t="s">
        <v>840</v>
      </c>
      <c r="EQ397" t="s">
        <v>841</v>
      </c>
      <c r="ER397" t="s">
        <v>842</v>
      </c>
      <c r="ES397" t="s">
        <v>843</v>
      </c>
      <c r="ET397" t="s">
        <v>844</v>
      </c>
      <c r="EU397" t="s">
        <v>845</v>
      </c>
      <c r="EV397" t="s">
        <v>846</v>
      </c>
      <c r="EW397" t="s">
        <v>847</v>
      </c>
      <c r="EX397" t="s">
        <v>848</v>
      </c>
      <c r="EY397" t="s">
        <v>849</v>
      </c>
      <c r="EZ397" t="s">
        <v>850</v>
      </c>
      <c r="FA397" t="s">
        <v>746</v>
      </c>
      <c r="FB397" t="s">
        <v>747</v>
      </c>
      <c r="FC397" t="s">
        <v>748</v>
      </c>
      <c r="FD397" t="s">
        <v>749</v>
      </c>
      <c r="FE397" t="s">
        <v>750</v>
      </c>
      <c r="FF397" t="s">
        <v>751</v>
      </c>
      <c r="FG397" t="s">
        <v>752</v>
      </c>
      <c r="FH397" t="s">
        <v>753</v>
      </c>
      <c r="FI397" t="s">
        <v>754</v>
      </c>
      <c r="FJ397" t="s">
        <v>755</v>
      </c>
      <c r="FK397" t="s">
        <v>756</v>
      </c>
      <c r="FL397" t="s">
        <v>757</v>
      </c>
      <c r="FM397" t="s">
        <v>758</v>
      </c>
      <c r="FN397" t="s">
        <v>759</v>
      </c>
      <c r="FO397" t="s">
        <v>971</v>
      </c>
      <c r="FP397" t="s">
        <v>760</v>
      </c>
      <c r="FQ397" t="s">
        <v>761</v>
      </c>
      <c r="FR397" t="s">
        <v>762</v>
      </c>
      <c r="FS397" t="s">
        <v>971</v>
      </c>
      <c r="FT397" t="s">
        <v>763</v>
      </c>
      <c r="FU397" t="s">
        <v>764</v>
      </c>
      <c r="FV397" t="s">
        <v>765</v>
      </c>
      <c r="FW397" t="s">
        <v>766</v>
      </c>
      <c r="FX397" t="s">
        <v>767</v>
      </c>
      <c r="FY397" t="s">
        <v>971</v>
      </c>
      <c r="FZ397" t="s">
        <v>768</v>
      </c>
      <c r="GA397" t="s">
        <v>769</v>
      </c>
      <c r="GB397" t="s">
        <v>770</v>
      </c>
      <c r="GC397" t="s">
        <v>771</v>
      </c>
      <c r="GD397" t="s">
        <v>772</v>
      </c>
      <c r="GE397" t="s">
        <v>773</v>
      </c>
      <c r="GF397" t="s">
        <v>774</v>
      </c>
      <c r="GG397" t="s">
        <v>775</v>
      </c>
      <c r="GH397" t="s">
        <v>776</v>
      </c>
      <c r="GI397" t="s">
        <v>777</v>
      </c>
      <c r="GJ397" t="s">
        <v>778</v>
      </c>
      <c r="GK397" t="s">
        <v>779</v>
      </c>
      <c r="GL397" t="s">
        <v>780</v>
      </c>
      <c r="GM397" t="s">
        <v>781</v>
      </c>
      <c r="GN397" t="s">
        <v>971</v>
      </c>
      <c r="GO397" t="s">
        <v>782</v>
      </c>
      <c r="GP397" t="s">
        <v>783</v>
      </c>
      <c r="GQ397" t="s">
        <v>784</v>
      </c>
      <c r="GR397" t="s">
        <v>785</v>
      </c>
      <c r="GS397" t="s">
        <v>786</v>
      </c>
      <c r="GT397" t="s">
        <v>787</v>
      </c>
      <c r="GU397" t="s">
        <v>788</v>
      </c>
      <c r="GV397" t="s">
        <v>789</v>
      </c>
      <c r="GW397" t="s">
        <v>790</v>
      </c>
      <c r="GX397" t="s">
        <v>791</v>
      </c>
      <c r="GY397" t="s">
        <v>792</v>
      </c>
      <c r="GZ397" t="s">
        <v>793</v>
      </c>
      <c r="HA397" t="s">
        <v>794</v>
      </c>
      <c r="HB397" t="s">
        <v>971</v>
      </c>
      <c r="HC397" t="s">
        <v>795</v>
      </c>
      <c r="HD397" t="s">
        <v>796</v>
      </c>
      <c r="HE397" t="s">
        <v>797</v>
      </c>
      <c r="HF397" t="s">
        <v>704</v>
      </c>
      <c r="HG397" t="s">
        <v>705</v>
      </c>
      <c r="HH397" t="s">
        <v>706</v>
      </c>
      <c r="HI397" t="s">
        <v>707</v>
      </c>
      <c r="HJ397" t="s">
        <v>708</v>
      </c>
      <c r="HK397" t="s">
        <v>709</v>
      </c>
      <c r="HL397" t="s">
        <v>710</v>
      </c>
      <c r="HM397" t="s">
        <v>711</v>
      </c>
      <c r="HN397" t="s">
        <v>712</v>
      </c>
      <c r="HO397" t="s">
        <v>713</v>
      </c>
      <c r="HP397" t="s">
        <v>971</v>
      </c>
      <c r="HQ397" t="s">
        <v>714</v>
      </c>
      <c r="HR397" t="s">
        <v>715</v>
      </c>
      <c r="HS397" t="s">
        <v>716</v>
      </c>
      <c r="HT397" t="s">
        <v>717</v>
      </c>
      <c r="HU397" t="s">
        <v>718</v>
      </c>
      <c r="HV397" t="s">
        <v>719</v>
      </c>
      <c r="HW397" t="s">
        <v>720</v>
      </c>
      <c r="HX397" t="s">
        <v>971</v>
      </c>
      <c r="HY397" t="s">
        <v>721</v>
      </c>
      <c r="HZ397" t="s">
        <v>722</v>
      </c>
      <c r="IA397" t="s">
        <v>723</v>
      </c>
      <c r="IB397" t="s">
        <v>724</v>
      </c>
      <c r="IC397" t="s">
        <v>725</v>
      </c>
      <c r="ID397" t="s">
        <v>726</v>
      </c>
      <c r="IE397" t="s">
        <v>727</v>
      </c>
      <c r="IF397" t="s">
        <v>971</v>
      </c>
      <c r="IG397" t="s">
        <v>728</v>
      </c>
      <c r="IH397" t="s">
        <v>729</v>
      </c>
      <c r="II397" t="s">
        <v>730</v>
      </c>
      <c r="IJ397" t="s">
        <v>731</v>
      </c>
      <c r="IK397" t="s">
        <v>732</v>
      </c>
      <c r="IL397" t="s">
        <v>733</v>
      </c>
      <c r="IM397" t="s">
        <v>1005</v>
      </c>
      <c r="IN397" t="s">
        <v>734</v>
      </c>
      <c r="IO397" t="s">
        <v>735</v>
      </c>
      <c r="IP397" t="s">
        <v>736</v>
      </c>
      <c r="IQ397" t="s">
        <v>737</v>
      </c>
      <c r="IR397" t="s">
        <v>738</v>
      </c>
      <c r="IS397" t="s">
        <v>739</v>
      </c>
      <c r="IT397" t="s">
        <v>740</v>
      </c>
    </row>
    <row r="398" spans="1:254">
      <c r="B398" t="s">
        <v>644</v>
      </c>
      <c r="C398" t="s">
        <v>645</v>
      </c>
      <c r="D398" t="s">
        <v>645</v>
      </c>
      <c r="E398" t="s">
        <v>646</v>
      </c>
      <c r="F398" t="s">
        <v>744</v>
      </c>
      <c r="G398" t="s">
        <v>644</v>
      </c>
      <c r="H398" t="s">
        <v>644</v>
      </c>
      <c r="I398" t="s">
        <v>647</v>
      </c>
      <c r="J398" t="s">
        <v>81</v>
      </c>
      <c r="K398" t="s">
        <v>81</v>
      </c>
      <c r="L398" t="s">
        <v>81</v>
      </c>
      <c r="M398" t="s">
        <v>81</v>
      </c>
      <c r="N398" t="s">
        <v>3</v>
      </c>
      <c r="O398" t="s">
        <v>650</v>
      </c>
      <c r="P398" t="s">
        <v>651</v>
      </c>
      <c r="Q398" t="s">
        <v>652</v>
      </c>
      <c r="R398" t="s">
        <v>653</v>
      </c>
      <c r="S398" t="s">
        <v>654</v>
      </c>
      <c r="T398" t="s">
        <v>655</v>
      </c>
      <c r="U398" t="s">
        <v>656</v>
      </c>
      <c r="V398" t="s">
        <v>743</v>
      </c>
      <c r="W398" t="s">
        <v>657</v>
      </c>
      <c r="X398" t="s">
        <v>658</v>
      </c>
      <c r="Y398" t="s">
        <v>659</v>
      </c>
      <c r="Z398" t="s">
        <v>660</v>
      </c>
      <c r="AA398" t="s">
        <v>660</v>
      </c>
      <c r="AB398" t="s">
        <v>660</v>
      </c>
      <c r="AC398" t="s">
        <v>661</v>
      </c>
      <c r="AD398" t="s">
        <v>662</v>
      </c>
      <c r="AE398" t="s">
        <v>663</v>
      </c>
      <c r="AF398" t="s">
        <v>664</v>
      </c>
      <c r="AG398" t="s">
        <v>665</v>
      </c>
      <c r="AH398" t="s">
        <v>666</v>
      </c>
      <c r="AI398" t="s">
        <v>667</v>
      </c>
      <c r="AJ398" t="s">
        <v>650</v>
      </c>
      <c r="AK398" t="s">
        <v>637</v>
      </c>
      <c r="AL398" t="s">
        <v>637</v>
      </c>
      <c r="AM398" t="s">
        <v>638</v>
      </c>
      <c r="AN398" t="s">
        <v>639</v>
      </c>
      <c r="AO398" t="s">
        <v>640</v>
      </c>
      <c r="AP398" t="s">
        <v>641</v>
      </c>
      <c r="AQ398" t="s">
        <v>642</v>
      </c>
      <c r="AR398" t="s">
        <v>642</v>
      </c>
      <c r="AS398" t="s">
        <v>643</v>
      </c>
      <c r="AT398" t="s">
        <v>742</v>
      </c>
      <c r="AU398" t="s">
        <v>637</v>
      </c>
      <c r="AV398" t="s">
        <v>637</v>
      </c>
      <c r="AW398" t="s">
        <v>638</v>
      </c>
      <c r="AX398" t="s">
        <v>4</v>
      </c>
      <c r="AY398" t="s">
        <v>95</v>
      </c>
      <c r="AZ398" t="s">
        <v>95</v>
      </c>
      <c r="BA398" t="s">
        <v>96</v>
      </c>
      <c r="BB398" t="s">
        <v>649</v>
      </c>
      <c r="BC398" t="s">
        <v>94</v>
      </c>
      <c r="BD398" t="s">
        <v>94</v>
      </c>
      <c r="BE398" t="s">
        <v>97</v>
      </c>
      <c r="BF398" t="s">
        <v>98</v>
      </c>
      <c r="BG398" t="s">
        <v>99</v>
      </c>
      <c r="BH398" t="s">
        <v>98</v>
      </c>
      <c r="BI398" t="s">
        <v>100</v>
      </c>
      <c r="BJ398" t="s">
        <v>101</v>
      </c>
      <c r="BK398" t="s">
        <v>102</v>
      </c>
      <c r="BL398" t="s">
        <v>103</v>
      </c>
      <c r="BM398" t="s">
        <v>104</v>
      </c>
      <c r="BN398" t="s">
        <v>105</v>
      </c>
      <c r="BO398" t="s">
        <v>106</v>
      </c>
      <c r="BP398" t="s">
        <v>107</v>
      </c>
      <c r="BQ398" t="s">
        <v>108</v>
      </c>
      <c r="BR398" t="s">
        <v>648</v>
      </c>
      <c r="BS398" t="s">
        <v>109</v>
      </c>
      <c r="BT398" t="s">
        <v>110</v>
      </c>
      <c r="BU398" t="s">
        <v>111</v>
      </c>
      <c r="BV398" t="s">
        <v>112</v>
      </c>
      <c r="BW398" t="s">
        <v>112</v>
      </c>
      <c r="BX398" t="s">
        <v>112</v>
      </c>
      <c r="BY398" t="s">
        <v>113</v>
      </c>
      <c r="BZ398" t="s">
        <v>114</v>
      </c>
      <c r="CA398" t="s">
        <v>115</v>
      </c>
      <c r="CB398" t="s">
        <v>116</v>
      </c>
      <c r="CC398" t="s">
        <v>117</v>
      </c>
      <c r="CD398" t="s">
        <v>118</v>
      </c>
      <c r="CE398" t="s">
        <v>119</v>
      </c>
      <c r="CF398" t="s">
        <v>102</v>
      </c>
      <c r="CG398" t="s">
        <v>637</v>
      </c>
      <c r="CH398" t="s">
        <v>638</v>
      </c>
      <c r="CI398" t="s">
        <v>668</v>
      </c>
      <c r="CJ398" t="s">
        <v>639</v>
      </c>
      <c r="CK398" t="s">
        <v>669</v>
      </c>
      <c r="CL398" t="s">
        <v>670</v>
      </c>
      <c r="CM398" t="s">
        <v>671</v>
      </c>
      <c r="CN398" t="s">
        <v>670</v>
      </c>
      <c r="CO398" t="s">
        <v>670</v>
      </c>
      <c r="CP398" t="s">
        <v>669</v>
      </c>
      <c r="CQ398" t="s">
        <v>670</v>
      </c>
      <c r="CR398" t="s">
        <v>639</v>
      </c>
      <c r="CS398" t="s">
        <v>665</v>
      </c>
      <c r="CT398" t="s">
        <v>672</v>
      </c>
      <c r="CU398" t="s">
        <v>673</v>
      </c>
      <c r="CV398" t="s">
        <v>637</v>
      </c>
      <c r="CW398" t="s">
        <v>638</v>
      </c>
      <c r="CX398" t="s">
        <v>674</v>
      </c>
      <c r="CY398" t="s">
        <v>675</v>
      </c>
      <c r="CZ398" t="s">
        <v>640</v>
      </c>
      <c r="DA398" t="s">
        <v>640</v>
      </c>
      <c r="DB398" t="s">
        <v>640</v>
      </c>
      <c r="DC398" t="s">
        <v>675</v>
      </c>
      <c r="DD398" t="s">
        <v>675</v>
      </c>
      <c r="DE398" t="s">
        <v>676</v>
      </c>
      <c r="DF398" t="s">
        <v>642</v>
      </c>
      <c r="DG398" t="s">
        <v>677</v>
      </c>
      <c r="DH398" t="s">
        <v>678</v>
      </c>
      <c r="DI398" t="s">
        <v>677</v>
      </c>
      <c r="DJ398" t="s">
        <v>679</v>
      </c>
      <c r="DK398" t="s">
        <v>640</v>
      </c>
      <c r="DL398" t="s">
        <v>679</v>
      </c>
      <c r="DM398" t="s">
        <v>679</v>
      </c>
      <c r="DN398" t="s">
        <v>680</v>
      </c>
      <c r="DO398" t="s">
        <v>637</v>
      </c>
      <c r="DP398" t="s">
        <v>638</v>
      </c>
      <c r="DQ398" t="s">
        <v>681</v>
      </c>
      <c r="DR398" t="s">
        <v>682</v>
      </c>
      <c r="DS398" t="s">
        <v>643</v>
      </c>
      <c r="DT398" t="s">
        <v>642</v>
      </c>
      <c r="DU398" t="s">
        <v>682</v>
      </c>
      <c r="DV398" t="s">
        <v>640</v>
      </c>
      <c r="DW398" t="s">
        <v>683</v>
      </c>
      <c r="DX398" t="s">
        <v>642</v>
      </c>
      <c r="DY398" t="s">
        <v>674</v>
      </c>
      <c r="DZ398" t="s">
        <v>684</v>
      </c>
      <c r="EA398" t="s">
        <v>641</v>
      </c>
      <c r="EB398" t="s">
        <v>637</v>
      </c>
      <c r="EC398" t="s">
        <v>637</v>
      </c>
      <c r="ED398" t="s">
        <v>638</v>
      </c>
      <c r="EE398" t="s">
        <v>639</v>
      </c>
      <c r="EF398" t="s">
        <v>640</v>
      </c>
      <c r="EG398" t="s">
        <v>641</v>
      </c>
      <c r="EH398" t="s">
        <v>642</v>
      </c>
      <c r="EI398" t="s">
        <v>642</v>
      </c>
      <c r="EJ398" t="s">
        <v>643</v>
      </c>
      <c r="EK398" t="s">
        <v>742</v>
      </c>
      <c r="EL398" t="s">
        <v>637</v>
      </c>
      <c r="EM398" t="s">
        <v>638</v>
      </c>
      <c r="EN398" t="s">
        <v>685</v>
      </c>
      <c r="EO398" t="s">
        <v>686</v>
      </c>
      <c r="EP398" t="s">
        <v>687</v>
      </c>
      <c r="EQ398" t="s">
        <v>687</v>
      </c>
      <c r="ER398" t="s">
        <v>688</v>
      </c>
      <c r="ES398" t="s">
        <v>689</v>
      </c>
      <c r="ET398" t="s">
        <v>685</v>
      </c>
      <c r="EU398" t="s">
        <v>685</v>
      </c>
      <c r="EV398" t="s">
        <v>745</v>
      </c>
      <c r="EW398" t="s">
        <v>690</v>
      </c>
      <c r="EX398" t="s">
        <v>691</v>
      </c>
      <c r="EY398" t="s">
        <v>692</v>
      </c>
      <c r="EZ398" t="s">
        <v>693</v>
      </c>
      <c r="FA398" t="s">
        <v>694</v>
      </c>
      <c r="FB398" t="s">
        <v>695</v>
      </c>
      <c r="FC398" t="s">
        <v>696</v>
      </c>
      <c r="FD398" t="s">
        <v>696</v>
      </c>
      <c r="FE398" t="s">
        <v>697</v>
      </c>
      <c r="FF398" t="s">
        <v>698</v>
      </c>
      <c r="FG398" t="s">
        <v>699</v>
      </c>
      <c r="FH398" t="s">
        <v>700</v>
      </c>
      <c r="FI398" t="s">
        <v>700</v>
      </c>
      <c r="FJ398" t="s">
        <v>701</v>
      </c>
      <c r="FK398" t="s">
        <v>689</v>
      </c>
      <c r="FL398" t="s">
        <v>702</v>
      </c>
      <c r="FM398" t="s">
        <v>703</v>
      </c>
      <c r="FN398" t="s">
        <v>553</v>
      </c>
      <c r="FO398" t="s">
        <v>637</v>
      </c>
      <c r="FP398" t="s">
        <v>638</v>
      </c>
      <c r="FQ398" t="s">
        <v>554</v>
      </c>
      <c r="FR398" t="s">
        <v>554</v>
      </c>
      <c r="FS398" t="s">
        <v>637</v>
      </c>
      <c r="FT398" t="s">
        <v>638</v>
      </c>
      <c r="FU398" t="s">
        <v>555</v>
      </c>
      <c r="FV398" t="s">
        <v>556</v>
      </c>
      <c r="FW398" t="s">
        <v>556</v>
      </c>
      <c r="FX398" t="s">
        <v>557</v>
      </c>
      <c r="FY398" t="s">
        <v>637</v>
      </c>
      <c r="FZ398" t="s">
        <v>638</v>
      </c>
      <c r="GA398" t="s">
        <v>558</v>
      </c>
      <c r="GB398" t="s">
        <v>558</v>
      </c>
      <c r="GC398" t="s">
        <v>558</v>
      </c>
      <c r="GD398" t="s">
        <v>558</v>
      </c>
      <c r="GE398" t="s">
        <v>558</v>
      </c>
      <c r="GF398" t="s">
        <v>558</v>
      </c>
      <c r="GG398" t="s">
        <v>558</v>
      </c>
      <c r="GH398" t="s">
        <v>559</v>
      </c>
      <c r="GI398" t="s">
        <v>559</v>
      </c>
      <c r="GJ398" t="s">
        <v>558</v>
      </c>
      <c r="GK398" t="s">
        <v>558</v>
      </c>
      <c r="GL398" t="s">
        <v>560</v>
      </c>
      <c r="GM398" t="s">
        <v>561</v>
      </c>
      <c r="GN398" t="s">
        <v>637</v>
      </c>
      <c r="GO398" t="s">
        <v>638</v>
      </c>
      <c r="GP398" t="s">
        <v>671</v>
      </c>
      <c r="GQ398" t="s">
        <v>562</v>
      </c>
      <c r="GR398" t="s">
        <v>562</v>
      </c>
      <c r="GS398" t="s">
        <v>562</v>
      </c>
      <c r="GT398" t="s">
        <v>562</v>
      </c>
      <c r="GU398" t="s">
        <v>562</v>
      </c>
      <c r="GV398" t="s">
        <v>562</v>
      </c>
      <c r="GW398" t="s">
        <v>562</v>
      </c>
      <c r="GX398" t="s">
        <v>562</v>
      </c>
      <c r="GY398" t="s">
        <v>562</v>
      </c>
      <c r="GZ398" t="s">
        <v>562</v>
      </c>
      <c r="HA398" t="s">
        <v>562</v>
      </c>
      <c r="HB398" t="s">
        <v>637</v>
      </c>
      <c r="HC398" t="s">
        <v>638</v>
      </c>
      <c r="HD398" t="s">
        <v>636</v>
      </c>
      <c r="HE398" t="s">
        <v>636</v>
      </c>
      <c r="HF398" t="s">
        <v>636</v>
      </c>
      <c r="HG398" t="s">
        <v>636</v>
      </c>
      <c r="HH398" t="s">
        <v>636</v>
      </c>
      <c r="HI398" t="s">
        <v>636</v>
      </c>
      <c r="HJ398" t="s">
        <v>636</v>
      </c>
      <c r="HK398" t="s">
        <v>636</v>
      </c>
      <c r="HL398" t="s">
        <v>636</v>
      </c>
      <c r="HM398" t="s">
        <v>636</v>
      </c>
      <c r="HN398" t="s">
        <v>636</v>
      </c>
      <c r="HO398" t="s">
        <v>636</v>
      </c>
      <c r="HP398" t="s">
        <v>637</v>
      </c>
      <c r="HQ398" t="s">
        <v>638</v>
      </c>
      <c r="HR398" t="s">
        <v>563</v>
      </c>
      <c r="HS398" t="s">
        <v>564</v>
      </c>
      <c r="HT398" t="s">
        <v>650</v>
      </c>
      <c r="HU398" t="s">
        <v>565</v>
      </c>
      <c r="HV398" t="s">
        <v>566</v>
      </c>
      <c r="HW398" t="s">
        <v>567</v>
      </c>
      <c r="HX398" t="s">
        <v>637</v>
      </c>
      <c r="HY398" t="s">
        <v>638</v>
      </c>
      <c r="HZ398" t="s">
        <v>568</v>
      </c>
      <c r="IA398" t="s">
        <v>569</v>
      </c>
      <c r="IB398" t="s">
        <v>570</v>
      </c>
      <c r="IC398" t="s">
        <v>571</v>
      </c>
      <c r="ID398" t="s">
        <v>572</v>
      </c>
      <c r="IE398" t="s">
        <v>741</v>
      </c>
      <c r="IF398" t="s">
        <v>637</v>
      </c>
      <c r="IG398" t="s">
        <v>638</v>
      </c>
      <c r="IH398" t="s">
        <v>569</v>
      </c>
      <c r="II398" t="s">
        <v>568</v>
      </c>
      <c r="IJ398" t="s">
        <v>571</v>
      </c>
      <c r="IK398" t="s">
        <v>570</v>
      </c>
      <c r="IL398" t="s">
        <v>741</v>
      </c>
      <c r="IM398" t="s">
        <v>973</v>
      </c>
      <c r="IN398" t="s">
        <v>638</v>
      </c>
      <c r="IO398" t="s">
        <v>563</v>
      </c>
      <c r="IP398" t="s">
        <v>564</v>
      </c>
      <c r="IQ398" t="s">
        <v>650</v>
      </c>
      <c r="IR398" t="s">
        <v>565</v>
      </c>
      <c r="IS398" t="s">
        <v>567</v>
      </c>
      <c r="IT398" t="s">
        <v>573</v>
      </c>
    </row>
    <row r="399" spans="1:254">
      <c r="B399" t="s">
        <v>592</v>
      </c>
      <c r="C399" t="s">
        <v>593</v>
      </c>
      <c r="D399" t="s">
        <v>593</v>
      </c>
      <c r="E399" t="s">
        <v>594</v>
      </c>
      <c r="F399" t="s">
        <v>595</v>
      </c>
      <c r="G399" t="s">
        <v>596</v>
      </c>
      <c r="H399" t="s">
        <v>596</v>
      </c>
      <c r="I399" t="s">
        <v>597</v>
      </c>
      <c r="J399" t="s">
        <v>82</v>
      </c>
      <c r="K399" t="s">
        <v>82</v>
      </c>
      <c r="L399" t="s">
        <v>82</v>
      </c>
      <c r="M399" t="s">
        <v>82</v>
      </c>
      <c r="N399" t="s">
        <v>593</v>
      </c>
      <c r="O399" t="s">
        <v>598</v>
      </c>
      <c r="P399" t="s">
        <v>599</v>
      </c>
      <c r="Q399" t="s">
        <v>600</v>
      </c>
      <c r="R399" t="s">
        <v>601</v>
      </c>
      <c r="S399" t="s">
        <v>602</v>
      </c>
      <c r="T399" t="s">
        <v>598</v>
      </c>
      <c r="U399" t="s">
        <v>603</v>
      </c>
      <c r="V399" t="s">
        <v>600</v>
      </c>
      <c r="W399" t="s">
        <v>598</v>
      </c>
      <c r="X399" t="s">
        <v>604</v>
      </c>
      <c r="Y399" t="s">
        <v>604</v>
      </c>
      <c r="Z399" t="s">
        <v>605</v>
      </c>
      <c r="AA399" t="s">
        <v>606</v>
      </c>
      <c r="AB399" t="s">
        <v>591</v>
      </c>
      <c r="AC399" t="s">
        <v>601</v>
      </c>
      <c r="AD399" t="s">
        <v>607</v>
      </c>
      <c r="AE399" t="s">
        <v>595</v>
      </c>
      <c r="AF399" t="s">
        <v>595</v>
      </c>
      <c r="AG399" t="s">
        <v>604</v>
      </c>
      <c r="AH399" t="s">
        <v>608</v>
      </c>
      <c r="AI399" t="s">
        <v>591</v>
      </c>
      <c r="AJ399" t="s">
        <v>607</v>
      </c>
      <c r="AK399" t="s">
        <v>989</v>
      </c>
      <c r="AL399" t="s">
        <v>989</v>
      </c>
      <c r="AM399" t="s">
        <v>587</v>
      </c>
      <c r="AN399" t="s">
        <v>588</v>
      </c>
      <c r="AO399" t="s">
        <v>589</v>
      </c>
      <c r="AP399" t="s">
        <v>590</v>
      </c>
      <c r="AQ399" t="s">
        <v>589</v>
      </c>
      <c r="AR399" t="s">
        <v>589</v>
      </c>
      <c r="AS399" t="s">
        <v>589</v>
      </c>
      <c r="AT399" t="s">
        <v>591</v>
      </c>
      <c r="AU399" t="s">
        <v>989</v>
      </c>
      <c r="AV399" t="s">
        <v>989</v>
      </c>
      <c r="AW399" t="s">
        <v>587</v>
      </c>
      <c r="AX399" t="s">
        <v>120</v>
      </c>
      <c r="AY399" t="s">
        <v>121</v>
      </c>
      <c r="AZ399" t="s">
        <v>121</v>
      </c>
      <c r="BA399" t="s">
        <v>122</v>
      </c>
      <c r="BB399" t="s">
        <v>123</v>
      </c>
      <c r="BC399" t="s">
        <v>124</v>
      </c>
      <c r="BD399" t="s">
        <v>124</v>
      </c>
      <c r="BE399" t="s">
        <v>125</v>
      </c>
      <c r="BF399" t="s">
        <v>126</v>
      </c>
      <c r="BG399" t="s">
        <v>127</v>
      </c>
      <c r="BH399" t="s">
        <v>126</v>
      </c>
      <c r="BI399" t="s">
        <v>128</v>
      </c>
      <c r="BJ399" t="s">
        <v>121</v>
      </c>
      <c r="BK399" t="s">
        <v>129</v>
      </c>
      <c r="BL399" t="s">
        <v>617</v>
      </c>
      <c r="BM399" t="s">
        <v>579</v>
      </c>
      <c r="BN399" t="s">
        <v>130</v>
      </c>
      <c r="BO399" t="s">
        <v>613</v>
      </c>
      <c r="BP399" t="s">
        <v>129</v>
      </c>
      <c r="BQ399" t="s">
        <v>131</v>
      </c>
      <c r="BR399" t="s">
        <v>579</v>
      </c>
      <c r="BS399" t="s">
        <v>129</v>
      </c>
      <c r="BT399" t="s">
        <v>619</v>
      </c>
      <c r="BU399" t="s">
        <v>619</v>
      </c>
      <c r="BV399" t="s">
        <v>632</v>
      </c>
      <c r="BW399" t="s">
        <v>132</v>
      </c>
      <c r="BX399" t="s">
        <v>589</v>
      </c>
      <c r="BY399" t="s">
        <v>130</v>
      </c>
      <c r="BZ399" t="s">
        <v>133</v>
      </c>
      <c r="CA399" t="s">
        <v>123</v>
      </c>
      <c r="CB399" t="s">
        <v>123</v>
      </c>
      <c r="CC399" t="s">
        <v>619</v>
      </c>
      <c r="CD399" t="s">
        <v>134</v>
      </c>
      <c r="CE399" t="s">
        <v>589</v>
      </c>
      <c r="CF399" t="s">
        <v>133</v>
      </c>
      <c r="CG399" t="s">
        <v>989</v>
      </c>
      <c r="CH399" t="s">
        <v>587</v>
      </c>
      <c r="CI399" t="s">
        <v>609</v>
      </c>
      <c r="CJ399" t="s">
        <v>588</v>
      </c>
      <c r="CK399" t="s">
        <v>588</v>
      </c>
      <c r="CL399" t="s">
        <v>576</v>
      </c>
      <c r="CM399" t="s">
        <v>578</v>
      </c>
      <c r="CN399" t="s">
        <v>610</v>
      </c>
      <c r="CO399" t="s">
        <v>611</v>
      </c>
      <c r="CP399" t="s">
        <v>609</v>
      </c>
      <c r="CQ399" t="s">
        <v>576</v>
      </c>
      <c r="CR399" t="s">
        <v>588</v>
      </c>
      <c r="CS399" t="s">
        <v>588</v>
      </c>
      <c r="CT399" t="s">
        <v>612</v>
      </c>
      <c r="CU399" t="s">
        <v>613</v>
      </c>
      <c r="CV399" t="s">
        <v>989</v>
      </c>
      <c r="CW399" t="s">
        <v>587</v>
      </c>
      <c r="CX399" t="s">
        <v>614</v>
      </c>
      <c r="CY399" t="s">
        <v>615</v>
      </c>
      <c r="CZ399" t="s">
        <v>616</v>
      </c>
      <c r="DA399" t="s">
        <v>617</v>
      </c>
      <c r="DB399" t="s">
        <v>618</v>
      </c>
      <c r="DC399" t="s">
        <v>619</v>
      </c>
      <c r="DD399" t="s">
        <v>620</v>
      </c>
      <c r="DE399" t="s">
        <v>590</v>
      </c>
      <c r="DF399" t="s">
        <v>614</v>
      </c>
      <c r="DG399" t="s">
        <v>619</v>
      </c>
      <c r="DH399" t="s">
        <v>621</v>
      </c>
      <c r="DI399" t="s">
        <v>618</v>
      </c>
      <c r="DJ399" t="s">
        <v>619</v>
      </c>
      <c r="DK399" t="s">
        <v>620</v>
      </c>
      <c r="DL399" t="s">
        <v>619</v>
      </c>
      <c r="DM399" t="s">
        <v>619</v>
      </c>
      <c r="DN399" t="s">
        <v>589</v>
      </c>
      <c r="DO399" t="s">
        <v>989</v>
      </c>
      <c r="DP399" t="s">
        <v>587</v>
      </c>
      <c r="DQ399" t="s">
        <v>615</v>
      </c>
      <c r="DR399" t="s">
        <v>589</v>
      </c>
      <c r="DS399" t="s">
        <v>589</v>
      </c>
      <c r="DT399" t="s">
        <v>589</v>
      </c>
      <c r="DU399" t="s">
        <v>589</v>
      </c>
      <c r="DV399" t="s">
        <v>589</v>
      </c>
      <c r="DW399" t="s">
        <v>589</v>
      </c>
      <c r="DX399" t="s">
        <v>589</v>
      </c>
      <c r="DY399" t="s">
        <v>589</v>
      </c>
      <c r="DZ399" t="s">
        <v>589</v>
      </c>
      <c r="EA399" t="s">
        <v>590</v>
      </c>
      <c r="EB399" t="s">
        <v>989</v>
      </c>
      <c r="EC399" t="s">
        <v>989</v>
      </c>
      <c r="ED399" t="s">
        <v>587</v>
      </c>
      <c r="EE399" t="s">
        <v>588</v>
      </c>
      <c r="EF399" t="s">
        <v>589</v>
      </c>
      <c r="EG399" t="s">
        <v>590</v>
      </c>
      <c r="EH399" t="s">
        <v>589</v>
      </c>
      <c r="EI399" t="s">
        <v>589</v>
      </c>
      <c r="EJ399" t="s">
        <v>589</v>
      </c>
      <c r="EK399" t="s">
        <v>591</v>
      </c>
      <c r="EL399" t="s">
        <v>989</v>
      </c>
      <c r="EM399" t="s">
        <v>587</v>
      </c>
      <c r="EN399" t="s">
        <v>620</v>
      </c>
      <c r="EO399" t="s">
        <v>609</v>
      </c>
      <c r="EP399" t="s">
        <v>613</v>
      </c>
      <c r="EQ399" t="s">
        <v>613</v>
      </c>
      <c r="ER399" t="s">
        <v>613</v>
      </c>
      <c r="ES399" t="s">
        <v>576</v>
      </c>
      <c r="ET399" t="s">
        <v>620</v>
      </c>
      <c r="EU399" t="s">
        <v>620</v>
      </c>
      <c r="EV399" t="s">
        <v>615</v>
      </c>
      <c r="EW399" t="s">
        <v>576</v>
      </c>
      <c r="EX399" t="s">
        <v>622</v>
      </c>
      <c r="EY399" t="s">
        <v>622</v>
      </c>
      <c r="EZ399" t="s">
        <v>583</v>
      </c>
      <c r="FA399" t="s">
        <v>623</v>
      </c>
      <c r="FB399" t="s">
        <v>624</v>
      </c>
      <c r="FC399" t="s">
        <v>625</v>
      </c>
      <c r="FD399" t="s">
        <v>625</v>
      </c>
      <c r="FE399" t="s">
        <v>609</v>
      </c>
      <c r="FF399" t="s">
        <v>626</v>
      </c>
      <c r="FG399" t="s">
        <v>585</v>
      </c>
      <c r="FH399" t="s">
        <v>622</v>
      </c>
      <c r="FI399" t="s">
        <v>625</v>
      </c>
      <c r="FJ399" t="s">
        <v>624</v>
      </c>
      <c r="FK399" t="s">
        <v>610</v>
      </c>
      <c r="FL399" t="s">
        <v>624</v>
      </c>
      <c r="FM399" t="s">
        <v>610</v>
      </c>
      <c r="FN399" t="s">
        <v>576</v>
      </c>
      <c r="FO399" t="s">
        <v>989</v>
      </c>
      <c r="FP399" t="s">
        <v>587</v>
      </c>
      <c r="FQ399" t="s">
        <v>627</v>
      </c>
      <c r="FR399" t="s">
        <v>574</v>
      </c>
      <c r="FS399" t="s">
        <v>989</v>
      </c>
      <c r="FT399" t="s">
        <v>587</v>
      </c>
      <c r="FU399" t="s">
        <v>586</v>
      </c>
      <c r="FV399" t="s">
        <v>581</v>
      </c>
      <c r="FW399" t="s">
        <v>628</v>
      </c>
      <c r="FX399" t="s">
        <v>580</v>
      </c>
      <c r="FY399" t="s">
        <v>989</v>
      </c>
      <c r="FZ399" t="s">
        <v>587</v>
      </c>
      <c r="GA399" t="s">
        <v>622</v>
      </c>
      <c r="GB399" t="s">
        <v>589</v>
      </c>
      <c r="GC399" t="s">
        <v>629</v>
      </c>
      <c r="GD399" t="s">
        <v>613</v>
      </c>
      <c r="GE399" t="s">
        <v>579</v>
      </c>
      <c r="GF399" t="s">
        <v>629</v>
      </c>
      <c r="GG399" t="s">
        <v>589</v>
      </c>
      <c r="GH399" t="s">
        <v>609</v>
      </c>
      <c r="GI399" t="s">
        <v>616</v>
      </c>
      <c r="GJ399" t="s">
        <v>597</v>
      </c>
      <c r="GK399" t="s">
        <v>622</v>
      </c>
      <c r="GL399" t="s">
        <v>630</v>
      </c>
      <c r="GM399" t="s">
        <v>616</v>
      </c>
      <c r="GN399" t="s">
        <v>989</v>
      </c>
      <c r="GO399" t="s">
        <v>587</v>
      </c>
      <c r="GP399" t="s">
        <v>627</v>
      </c>
      <c r="GQ399" t="s">
        <v>578</v>
      </c>
      <c r="GR399" t="s">
        <v>609</v>
      </c>
      <c r="GS399" t="s">
        <v>609</v>
      </c>
      <c r="GT399" t="s">
        <v>588</v>
      </c>
      <c r="GU399" t="s">
        <v>578</v>
      </c>
      <c r="GV399" t="s">
        <v>588</v>
      </c>
      <c r="GW399" t="s">
        <v>578</v>
      </c>
      <c r="GX399" t="s">
        <v>609</v>
      </c>
      <c r="GY399" t="s">
        <v>578</v>
      </c>
      <c r="GZ399" t="s">
        <v>609</v>
      </c>
      <c r="HA399" t="s">
        <v>609</v>
      </c>
      <c r="HB399" t="s">
        <v>989</v>
      </c>
      <c r="HC399" t="s">
        <v>587</v>
      </c>
      <c r="HD399" t="s">
        <v>631</v>
      </c>
      <c r="HE399" t="s">
        <v>616</v>
      </c>
      <c r="HF399" t="s">
        <v>631</v>
      </c>
      <c r="HG399" t="s">
        <v>578</v>
      </c>
      <c r="HH399" t="s">
        <v>579</v>
      </c>
      <c r="HI399" t="s">
        <v>577</v>
      </c>
      <c r="HJ399" t="s">
        <v>579</v>
      </c>
      <c r="HK399" t="s">
        <v>632</v>
      </c>
      <c r="HL399" t="s">
        <v>609</v>
      </c>
      <c r="HM399" t="s">
        <v>632</v>
      </c>
      <c r="HN399" t="s">
        <v>579</v>
      </c>
      <c r="HO399" t="s">
        <v>632</v>
      </c>
      <c r="HP399" t="s">
        <v>989</v>
      </c>
      <c r="HQ399" t="s">
        <v>587</v>
      </c>
      <c r="HR399" t="s">
        <v>609</v>
      </c>
      <c r="HS399" t="s">
        <v>633</v>
      </c>
      <c r="HT399" t="s">
        <v>577</v>
      </c>
      <c r="HU399" t="s">
        <v>629</v>
      </c>
      <c r="HV399" t="s">
        <v>578</v>
      </c>
      <c r="HW399" t="s">
        <v>633</v>
      </c>
      <c r="HX399" t="s">
        <v>989</v>
      </c>
      <c r="HY399" t="s">
        <v>587</v>
      </c>
      <c r="HZ399" t="s">
        <v>584</v>
      </c>
      <c r="IA399" t="s">
        <v>575</v>
      </c>
      <c r="IB399" t="s">
        <v>574</v>
      </c>
      <c r="IC399" t="s">
        <v>631</v>
      </c>
      <c r="ID399" t="s">
        <v>585</v>
      </c>
      <c r="IE399" t="s">
        <v>586</v>
      </c>
      <c r="IF399" t="s">
        <v>989</v>
      </c>
      <c r="IG399" t="s">
        <v>587</v>
      </c>
      <c r="IH399" t="s">
        <v>580</v>
      </c>
      <c r="II399" t="s">
        <v>634</v>
      </c>
      <c r="IJ399" t="s">
        <v>586</v>
      </c>
      <c r="IK399" t="s">
        <v>582</v>
      </c>
      <c r="IL399" t="s">
        <v>584</v>
      </c>
      <c r="IM399" t="s">
        <v>973</v>
      </c>
      <c r="IN399" t="s">
        <v>587</v>
      </c>
      <c r="IO399" t="s">
        <v>611</v>
      </c>
      <c r="IP399" t="s">
        <v>588</v>
      </c>
      <c r="IQ399" t="s">
        <v>578</v>
      </c>
      <c r="IR399" t="s">
        <v>633</v>
      </c>
      <c r="IS399" t="s">
        <v>588</v>
      </c>
      <c r="IT399" t="s">
        <v>611</v>
      </c>
    </row>
    <row r="400" spans="1:254">
      <c r="B400" t="s">
        <v>478</v>
      </c>
      <c r="C400" t="s">
        <v>478</v>
      </c>
      <c r="D400" t="s">
        <v>478</v>
      </c>
      <c r="E400" t="s">
        <v>478</v>
      </c>
      <c r="F400" t="s">
        <v>478</v>
      </c>
      <c r="G400" t="s">
        <v>495</v>
      </c>
      <c r="H400" t="s">
        <v>480</v>
      </c>
      <c r="I400" t="s">
        <v>494</v>
      </c>
      <c r="J400" t="s">
        <v>494</v>
      </c>
      <c r="K400" t="s">
        <v>496</v>
      </c>
      <c r="L400" t="s">
        <v>494</v>
      </c>
      <c r="M400" t="s">
        <v>90</v>
      </c>
      <c r="N400" t="s">
        <v>498</v>
      </c>
      <c r="O400" t="s">
        <v>498</v>
      </c>
      <c r="P400" t="s">
        <v>488</v>
      </c>
      <c r="Q400" t="s">
        <v>499</v>
      </c>
      <c r="R400" t="s">
        <v>500</v>
      </c>
      <c r="S400" t="s">
        <v>501</v>
      </c>
      <c r="T400" t="s">
        <v>498</v>
      </c>
      <c r="U400" t="s">
        <v>490</v>
      </c>
      <c r="V400" t="s">
        <v>487</v>
      </c>
      <c r="W400" t="s">
        <v>500</v>
      </c>
      <c r="X400" t="s">
        <v>489</v>
      </c>
      <c r="Y400" t="s">
        <v>502</v>
      </c>
      <c r="Z400" t="s">
        <v>501</v>
      </c>
      <c r="AA400" t="s">
        <v>481</v>
      </c>
      <c r="AB400" t="s">
        <v>488</v>
      </c>
      <c r="AC400" t="s">
        <v>482</v>
      </c>
      <c r="AD400" t="s">
        <v>492</v>
      </c>
      <c r="AE400" t="s">
        <v>492</v>
      </c>
      <c r="AF400" t="s">
        <v>481</v>
      </c>
      <c r="AG400" t="s">
        <v>503</v>
      </c>
      <c r="AH400" t="s">
        <v>490</v>
      </c>
      <c r="AI400" t="s">
        <v>489</v>
      </c>
      <c r="AJ400" t="s">
        <v>504</v>
      </c>
      <c r="AK400" t="s">
        <v>975</v>
      </c>
      <c r="AL400" t="s">
        <v>975</v>
      </c>
      <c r="AM400" t="s">
        <v>493</v>
      </c>
      <c r="AN400" t="s">
        <v>478</v>
      </c>
      <c r="AO400" t="s">
        <v>494</v>
      </c>
      <c r="AP400" t="s">
        <v>494</v>
      </c>
      <c r="AQ400" t="s">
        <v>494</v>
      </c>
      <c r="AR400" t="s">
        <v>494</v>
      </c>
      <c r="AS400" t="s">
        <v>494</v>
      </c>
      <c r="AT400" t="s">
        <v>478</v>
      </c>
      <c r="AU400" t="s">
        <v>975</v>
      </c>
      <c r="AV400" t="s">
        <v>975</v>
      </c>
      <c r="AW400" t="s">
        <v>493</v>
      </c>
      <c r="AX400" t="s">
        <v>494</v>
      </c>
      <c r="AY400" t="s">
        <v>494</v>
      </c>
      <c r="AZ400" t="s">
        <v>494</v>
      </c>
      <c r="BA400" t="s">
        <v>494</v>
      </c>
      <c r="BB400" t="s">
        <v>494</v>
      </c>
      <c r="BC400" t="s">
        <v>135</v>
      </c>
      <c r="BD400" t="s">
        <v>497</v>
      </c>
      <c r="BE400" t="s">
        <v>136</v>
      </c>
      <c r="BF400" t="s">
        <v>136</v>
      </c>
      <c r="BG400" t="s">
        <v>137</v>
      </c>
      <c r="BH400" t="s">
        <v>136</v>
      </c>
      <c r="BI400" t="s">
        <v>138</v>
      </c>
      <c r="BJ400" t="s">
        <v>635</v>
      </c>
      <c r="BK400" t="s">
        <v>635</v>
      </c>
      <c r="BL400" t="s">
        <v>481</v>
      </c>
      <c r="BM400" t="s">
        <v>508</v>
      </c>
      <c r="BN400" t="s">
        <v>485</v>
      </c>
      <c r="BO400" t="s">
        <v>491</v>
      </c>
      <c r="BP400" t="s">
        <v>635</v>
      </c>
      <c r="BQ400" t="s">
        <v>492</v>
      </c>
      <c r="BR400" t="s">
        <v>502</v>
      </c>
      <c r="BS400" t="s">
        <v>485</v>
      </c>
      <c r="BT400" t="s">
        <v>482</v>
      </c>
      <c r="BU400" t="s">
        <v>139</v>
      </c>
      <c r="BV400" t="s">
        <v>491</v>
      </c>
      <c r="BW400" t="s">
        <v>498</v>
      </c>
      <c r="BX400" t="s">
        <v>481</v>
      </c>
      <c r="BY400" t="s">
        <v>488</v>
      </c>
      <c r="BZ400" t="s">
        <v>504</v>
      </c>
      <c r="CA400" t="s">
        <v>504</v>
      </c>
      <c r="CB400" t="s">
        <v>498</v>
      </c>
      <c r="CC400" t="s">
        <v>5</v>
      </c>
      <c r="CD400" t="s">
        <v>492</v>
      </c>
      <c r="CE400" t="s">
        <v>482</v>
      </c>
      <c r="CF400" t="s">
        <v>476</v>
      </c>
      <c r="CG400" t="s">
        <v>975</v>
      </c>
      <c r="CH400" t="s">
        <v>493</v>
      </c>
      <c r="CI400" t="s">
        <v>635</v>
      </c>
      <c r="CJ400" t="s">
        <v>478</v>
      </c>
      <c r="CK400" t="s">
        <v>478</v>
      </c>
      <c r="CL400" t="s">
        <v>478</v>
      </c>
      <c r="CM400" t="s">
        <v>478</v>
      </c>
      <c r="CN400" t="s">
        <v>505</v>
      </c>
      <c r="CO400" t="s">
        <v>504</v>
      </c>
      <c r="CP400" t="s">
        <v>479</v>
      </c>
      <c r="CQ400" t="s">
        <v>479</v>
      </c>
      <c r="CR400" t="s">
        <v>479</v>
      </c>
      <c r="CS400" t="s">
        <v>478</v>
      </c>
      <c r="CT400" t="s">
        <v>480</v>
      </c>
      <c r="CU400" t="s">
        <v>480</v>
      </c>
      <c r="CV400" t="s">
        <v>975</v>
      </c>
      <c r="CW400" t="s">
        <v>493</v>
      </c>
      <c r="CX400" t="s">
        <v>476</v>
      </c>
      <c r="CY400" t="s">
        <v>505</v>
      </c>
      <c r="CZ400" t="s">
        <v>490</v>
      </c>
      <c r="DA400" t="s">
        <v>494</v>
      </c>
      <c r="DB400" t="s">
        <v>494</v>
      </c>
      <c r="DC400" t="s">
        <v>505</v>
      </c>
      <c r="DD400" t="s">
        <v>485</v>
      </c>
      <c r="DE400" t="s">
        <v>494</v>
      </c>
      <c r="DF400" t="s">
        <v>505</v>
      </c>
      <c r="DG400" t="s">
        <v>477</v>
      </c>
      <c r="DH400" t="s">
        <v>492</v>
      </c>
      <c r="DI400" t="s">
        <v>476</v>
      </c>
      <c r="DJ400" t="s">
        <v>477</v>
      </c>
      <c r="DK400" t="s">
        <v>488</v>
      </c>
      <c r="DL400" t="s">
        <v>635</v>
      </c>
      <c r="DM400" t="s">
        <v>477</v>
      </c>
      <c r="DN400" t="s">
        <v>494</v>
      </c>
      <c r="DO400" t="s">
        <v>975</v>
      </c>
      <c r="DP400" t="s">
        <v>493</v>
      </c>
      <c r="DQ400" t="s">
        <v>504</v>
      </c>
      <c r="DR400" t="s">
        <v>494</v>
      </c>
      <c r="DS400" t="s">
        <v>494</v>
      </c>
      <c r="DT400" t="s">
        <v>494</v>
      </c>
      <c r="DU400" t="s">
        <v>494</v>
      </c>
      <c r="DV400" t="s">
        <v>494</v>
      </c>
      <c r="DW400" t="s">
        <v>494</v>
      </c>
      <c r="DX400" t="s">
        <v>494</v>
      </c>
      <c r="DY400" t="s">
        <v>494</v>
      </c>
      <c r="DZ400" t="s">
        <v>494</v>
      </c>
      <c r="EA400" t="s">
        <v>494</v>
      </c>
      <c r="EB400" t="s">
        <v>975</v>
      </c>
      <c r="EC400" t="s">
        <v>975</v>
      </c>
      <c r="ED400" t="s">
        <v>493</v>
      </c>
      <c r="EE400" t="s">
        <v>478</v>
      </c>
      <c r="EF400" t="s">
        <v>494</v>
      </c>
      <c r="EG400" t="s">
        <v>494</v>
      </c>
      <c r="EH400" t="s">
        <v>494</v>
      </c>
      <c r="EI400" t="s">
        <v>494</v>
      </c>
      <c r="EJ400" t="s">
        <v>494</v>
      </c>
      <c r="EK400" t="s">
        <v>478</v>
      </c>
      <c r="EL400" t="s">
        <v>975</v>
      </c>
      <c r="EM400" t="s">
        <v>493</v>
      </c>
      <c r="EN400" t="s">
        <v>479</v>
      </c>
      <c r="EO400" t="s">
        <v>476</v>
      </c>
      <c r="EP400" t="s">
        <v>479</v>
      </c>
      <c r="EQ400" t="s">
        <v>476</v>
      </c>
      <c r="ER400" t="s">
        <v>476</v>
      </c>
      <c r="ES400" t="s">
        <v>479</v>
      </c>
      <c r="ET400" t="s">
        <v>479</v>
      </c>
      <c r="EU400" t="s">
        <v>478</v>
      </c>
      <c r="EV400" t="s">
        <v>495</v>
      </c>
      <c r="EW400" t="s">
        <v>492</v>
      </c>
      <c r="EX400" t="s">
        <v>492</v>
      </c>
      <c r="EY400" t="s">
        <v>485</v>
      </c>
      <c r="EZ400" t="s">
        <v>506</v>
      </c>
      <c r="FA400" t="s">
        <v>489</v>
      </c>
      <c r="FB400" t="s">
        <v>492</v>
      </c>
      <c r="FC400" t="s">
        <v>486</v>
      </c>
      <c r="FD400" t="s">
        <v>486</v>
      </c>
      <c r="FE400" t="s">
        <v>477</v>
      </c>
      <c r="FF400" t="s">
        <v>507</v>
      </c>
      <c r="FG400" t="s">
        <v>508</v>
      </c>
      <c r="FH400" t="s">
        <v>482</v>
      </c>
      <c r="FI400" t="s">
        <v>489</v>
      </c>
      <c r="FJ400" t="s">
        <v>490</v>
      </c>
      <c r="FK400" t="s">
        <v>482</v>
      </c>
      <c r="FL400" t="s">
        <v>484</v>
      </c>
      <c r="FM400" t="s">
        <v>484</v>
      </c>
      <c r="FN400" t="s">
        <v>498</v>
      </c>
      <c r="FO400" t="s">
        <v>975</v>
      </c>
      <c r="FP400" t="s">
        <v>493</v>
      </c>
      <c r="FQ400" t="s">
        <v>494</v>
      </c>
      <c r="FR400" t="s">
        <v>483</v>
      </c>
      <c r="FS400" t="s">
        <v>975</v>
      </c>
      <c r="FT400" t="s">
        <v>493</v>
      </c>
      <c r="FU400" t="s">
        <v>489</v>
      </c>
      <c r="FV400" t="s">
        <v>501</v>
      </c>
      <c r="FW400" t="s">
        <v>487</v>
      </c>
      <c r="FX400" t="s">
        <v>484</v>
      </c>
      <c r="FY400" t="s">
        <v>975</v>
      </c>
      <c r="FZ400" t="s">
        <v>493</v>
      </c>
      <c r="GA400" t="s">
        <v>494</v>
      </c>
      <c r="GB400" t="s">
        <v>494</v>
      </c>
      <c r="GC400" t="s">
        <v>494</v>
      </c>
      <c r="GD400" t="s">
        <v>494</v>
      </c>
      <c r="GE400" t="s">
        <v>494</v>
      </c>
      <c r="GF400" t="s">
        <v>494</v>
      </c>
      <c r="GG400" t="s">
        <v>494</v>
      </c>
      <c r="GH400" t="s">
        <v>505</v>
      </c>
      <c r="GI400" t="s">
        <v>478</v>
      </c>
      <c r="GJ400" t="s">
        <v>494</v>
      </c>
      <c r="GK400" t="s">
        <v>494</v>
      </c>
      <c r="GL400" t="s">
        <v>477</v>
      </c>
      <c r="GM400" t="s">
        <v>494</v>
      </c>
      <c r="GN400" t="s">
        <v>975</v>
      </c>
      <c r="GO400" t="s">
        <v>493</v>
      </c>
      <c r="GP400" t="s">
        <v>494</v>
      </c>
      <c r="GQ400" t="s">
        <v>492</v>
      </c>
      <c r="GR400" t="s">
        <v>490</v>
      </c>
      <c r="GS400" t="s">
        <v>490</v>
      </c>
      <c r="GT400" t="s">
        <v>481</v>
      </c>
      <c r="GU400" t="s">
        <v>498</v>
      </c>
      <c r="GV400" t="s">
        <v>490</v>
      </c>
      <c r="GW400" t="s">
        <v>492</v>
      </c>
      <c r="GX400" t="s">
        <v>485</v>
      </c>
      <c r="GY400" t="s">
        <v>481</v>
      </c>
      <c r="GZ400" t="s">
        <v>485</v>
      </c>
      <c r="HA400" t="s">
        <v>488</v>
      </c>
      <c r="HB400" t="s">
        <v>975</v>
      </c>
      <c r="HC400" t="s">
        <v>493</v>
      </c>
      <c r="HD400" t="s">
        <v>487</v>
      </c>
      <c r="HE400" t="s">
        <v>495</v>
      </c>
      <c r="HF400" t="s">
        <v>487</v>
      </c>
      <c r="HG400" t="s">
        <v>488</v>
      </c>
      <c r="HH400" t="s">
        <v>635</v>
      </c>
      <c r="HI400" t="s">
        <v>490</v>
      </c>
      <c r="HJ400" t="s">
        <v>492</v>
      </c>
      <c r="HK400" t="s">
        <v>478</v>
      </c>
      <c r="HL400" t="s">
        <v>488</v>
      </c>
      <c r="HM400" t="s">
        <v>495</v>
      </c>
      <c r="HN400" t="s">
        <v>498</v>
      </c>
      <c r="HO400" t="s">
        <v>480</v>
      </c>
      <c r="HP400" t="s">
        <v>975</v>
      </c>
      <c r="HQ400" t="s">
        <v>493</v>
      </c>
      <c r="HR400" t="s">
        <v>490</v>
      </c>
      <c r="HS400" t="s">
        <v>498</v>
      </c>
      <c r="HT400" t="s">
        <v>504</v>
      </c>
      <c r="HU400" t="s">
        <v>505</v>
      </c>
      <c r="HV400" t="s">
        <v>492</v>
      </c>
      <c r="HW400" t="s">
        <v>504</v>
      </c>
      <c r="HX400" t="s">
        <v>975</v>
      </c>
      <c r="HY400" t="s">
        <v>493</v>
      </c>
      <c r="HZ400" t="s">
        <v>484</v>
      </c>
      <c r="IA400" t="s">
        <v>488</v>
      </c>
      <c r="IB400" t="s">
        <v>492</v>
      </c>
      <c r="IC400" t="s">
        <v>481</v>
      </c>
      <c r="ID400" t="s">
        <v>482</v>
      </c>
      <c r="IE400" t="s">
        <v>490</v>
      </c>
      <c r="IF400" t="s">
        <v>975</v>
      </c>
      <c r="IG400" t="s">
        <v>493</v>
      </c>
      <c r="IH400" t="s">
        <v>489</v>
      </c>
      <c r="II400" t="s">
        <v>503</v>
      </c>
      <c r="IJ400" t="s">
        <v>482</v>
      </c>
      <c r="IK400" t="s">
        <v>485</v>
      </c>
      <c r="IL400" t="s">
        <v>500</v>
      </c>
      <c r="IM400" t="s">
        <v>973</v>
      </c>
      <c r="IN400" t="s">
        <v>493</v>
      </c>
      <c r="IO400" t="s">
        <v>485</v>
      </c>
      <c r="IP400" t="s">
        <v>481</v>
      </c>
      <c r="IQ400" t="s">
        <v>492</v>
      </c>
      <c r="IR400" t="s">
        <v>498</v>
      </c>
      <c r="IS400" t="s">
        <v>492</v>
      </c>
      <c r="IT400" t="s">
        <v>490</v>
      </c>
    </row>
    <row r="401" spans="2:254">
      <c r="B401" t="s">
        <v>513</v>
      </c>
      <c r="C401" t="s">
        <v>514</v>
      </c>
      <c r="D401" t="s">
        <v>514</v>
      </c>
      <c r="E401" t="s">
        <v>513</v>
      </c>
      <c r="F401" t="s">
        <v>513</v>
      </c>
      <c r="G401" t="s">
        <v>516</v>
      </c>
      <c r="H401" t="s">
        <v>515</v>
      </c>
      <c r="I401" t="s">
        <v>533</v>
      </c>
      <c r="J401" t="s">
        <v>533</v>
      </c>
      <c r="K401" t="s">
        <v>534</v>
      </c>
      <c r="L401" t="s">
        <v>532</v>
      </c>
      <c r="M401" t="s">
        <v>91</v>
      </c>
      <c r="N401" t="s">
        <v>536</v>
      </c>
      <c r="O401" t="s">
        <v>536</v>
      </c>
      <c r="P401" t="s">
        <v>526</v>
      </c>
      <c r="Q401" t="s">
        <v>537</v>
      </c>
      <c r="R401" t="s">
        <v>538</v>
      </c>
      <c r="S401" t="s">
        <v>522</v>
      </c>
      <c r="T401" t="s">
        <v>536</v>
      </c>
      <c r="U401" t="s">
        <v>528</v>
      </c>
      <c r="V401" t="s">
        <v>525</v>
      </c>
      <c r="W401" t="s">
        <v>527</v>
      </c>
      <c r="X401" t="s">
        <v>523</v>
      </c>
      <c r="Y401" t="s">
        <v>539</v>
      </c>
      <c r="Z401" t="s">
        <v>522</v>
      </c>
      <c r="AA401" t="s">
        <v>517</v>
      </c>
      <c r="AB401" t="s">
        <v>521</v>
      </c>
      <c r="AC401" t="s">
        <v>527</v>
      </c>
      <c r="AD401" t="s">
        <v>530</v>
      </c>
      <c r="AE401" t="s">
        <v>530</v>
      </c>
      <c r="AF401" t="s">
        <v>517</v>
      </c>
      <c r="AG401" t="s">
        <v>540</v>
      </c>
      <c r="AH401" t="s">
        <v>526</v>
      </c>
      <c r="AI401" t="s">
        <v>523</v>
      </c>
      <c r="AJ401" t="s">
        <v>541</v>
      </c>
      <c r="AK401" t="s">
        <v>976</v>
      </c>
      <c r="AL401" t="s">
        <v>976</v>
      </c>
      <c r="AM401" t="s">
        <v>531</v>
      </c>
      <c r="AN401" t="s">
        <v>515</v>
      </c>
      <c r="AO401" t="s">
        <v>532</v>
      </c>
      <c r="AP401" t="s">
        <v>532</v>
      </c>
      <c r="AQ401" t="s">
        <v>532</v>
      </c>
      <c r="AR401" t="s">
        <v>532</v>
      </c>
      <c r="AS401" t="s">
        <v>532</v>
      </c>
      <c r="AT401" t="s">
        <v>515</v>
      </c>
      <c r="AU401" t="s">
        <v>976</v>
      </c>
      <c r="AV401" t="s">
        <v>976</v>
      </c>
      <c r="AW401" t="s">
        <v>531</v>
      </c>
      <c r="AX401" t="s">
        <v>533</v>
      </c>
      <c r="AY401" t="s">
        <v>534</v>
      </c>
      <c r="AZ401" t="s">
        <v>534</v>
      </c>
      <c r="BA401" t="s">
        <v>533</v>
      </c>
      <c r="BB401" t="s">
        <v>533</v>
      </c>
      <c r="BC401" t="s">
        <v>535</v>
      </c>
      <c r="BD401" t="s">
        <v>532</v>
      </c>
      <c r="BE401" t="s">
        <v>6</v>
      </c>
      <c r="BF401" t="s">
        <v>6</v>
      </c>
      <c r="BG401" t="s">
        <v>7</v>
      </c>
      <c r="BH401" t="s">
        <v>8</v>
      </c>
      <c r="BI401" t="s">
        <v>9</v>
      </c>
      <c r="BJ401" t="s">
        <v>509</v>
      </c>
      <c r="BK401" t="s">
        <v>509</v>
      </c>
      <c r="BL401" t="s">
        <v>517</v>
      </c>
      <c r="BM401" t="s">
        <v>10</v>
      </c>
      <c r="BN401" t="s">
        <v>518</v>
      </c>
      <c r="BO401" t="s">
        <v>525</v>
      </c>
      <c r="BP401" t="s">
        <v>509</v>
      </c>
      <c r="BQ401" t="s">
        <v>530</v>
      </c>
      <c r="BR401" t="s">
        <v>539</v>
      </c>
      <c r="BS401" t="s">
        <v>521</v>
      </c>
      <c r="BT401" t="s">
        <v>527</v>
      </c>
      <c r="BU401" t="s">
        <v>11</v>
      </c>
      <c r="BV401" t="s">
        <v>525</v>
      </c>
      <c r="BW401" t="s">
        <v>536</v>
      </c>
      <c r="BX401" t="s">
        <v>528</v>
      </c>
      <c r="BY401" t="s">
        <v>521</v>
      </c>
      <c r="BZ401" t="s">
        <v>541</v>
      </c>
      <c r="CA401" t="s">
        <v>541</v>
      </c>
      <c r="CB401" t="s">
        <v>536</v>
      </c>
      <c r="CC401" t="s">
        <v>544</v>
      </c>
      <c r="CD401" t="s">
        <v>517</v>
      </c>
      <c r="CE401" t="s">
        <v>527</v>
      </c>
      <c r="CF401" t="s">
        <v>512</v>
      </c>
      <c r="CG401" t="s">
        <v>976</v>
      </c>
      <c r="CH401" t="s">
        <v>531</v>
      </c>
      <c r="CI401" t="s">
        <v>510</v>
      </c>
      <c r="CJ401" t="s">
        <v>515</v>
      </c>
      <c r="CK401" t="s">
        <v>513</v>
      </c>
      <c r="CL401" t="s">
        <v>514</v>
      </c>
      <c r="CM401" t="s">
        <v>515</v>
      </c>
      <c r="CN401" t="s">
        <v>509</v>
      </c>
      <c r="CO401" t="s">
        <v>541</v>
      </c>
      <c r="CP401" t="s">
        <v>513</v>
      </c>
      <c r="CQ401" t="s">
        <v>513</v>
      </c>
      <c r="CR401" t="s">
        <v>514</v>
      </c>
      <c r="CS401" t="s">
        <v>513</v>
      </c>
      <c r="CT401" t="s">
        <v>516</v>
      </c>
      <c r="CU401" t="s">
        <v>516</v>
      </c>
      <c r="CV401" t="s">
        <v>976</v>
      </c>
      <c r="CW401" t="s">
        <v>531</v>
      </c>
      <c r="CX401" t="s">
        <v>511</v>
      </c>
      <c r="CY401" t="s">
        <v>509</v>
      </c>
      <c r="CZ401" t="s">
        <v>528</v>
      </c>
      <c r="DA401" t="s">
        <v>532</v>
      </c>
      <c r="DB401" t="s">
        <v>532</v>
      </c>
      <c r="DC401" t="s">
        <v>509</v>
      </c>
      <c r="DD401" t="s">
        <v>521</v>
      </c>
      <c r="DE401" t="s">
        <v>532</v>
      </c>
      <c r="DF401" t="s">
        <v>509</v>
      </c>
      <c r="DG401" t="s">
        <v>512</v>
      </c>
      <c r="DH401" t="s">
        <v>536</v>
      </c>
      <c r="DI401" t="s">
        <v>511</v>
      </c>
      <c r="DJ401" t="s">
        <v>512</v>
      </c>
      <c r="DK401" t="s">
        <v>526</v>
      </c>
      <c r="DL401" t="s">
        <v>510</v>
      </c>
      <c r="DM401" t="s">
        <v>510</v>
      </c>
      <c r="DN401" t="s">
        <v>532</v>
      </c>
      <c r="DO401" t="s">
        <v>976</v>
      </c>
      <c r="DP401" t="s">
        <v>531</v>
      </c>
      <c r="DQ401" t="s">
        <v>509</v>
      </c>
      <c r="DR401" t="s">
        <v>532</v>
      </c>
      <c r="DS401" t="s">
        <v>532</v>
      </c>
      <c r="DT401" t="s">
        <v>532</v>
      </c>
      <c r="DU401" t="s">
        <v>532</v>
      </c>
      <c r="DV401" t="s">
        <v>532</v>
      </c>
      <c r="DW401" t="s">
        <v>532</v>
      </c>
      <c r="DX401" t="s">
        <v>532</v>
      </c>
      <c r="DY401" t="s">
        <v>532</v>
      </c>
      <c r="DZ401" t="s">
        <v>532</v>
      </c>
      <c r="EA401" t="s">
        <v>532</v>
      </c>
      <c r="EB401" t="s">
        <v>976</v>
      </c>
      <c r="EC401" t="s">
        <v>976</v>
      </c>
      <c r="ED401" t="s">
        <v>531</v>
      </c>
      <c r="EE401" t="s">
        <v>515</v>
      </c>
      <c r="EF401" t="s">
        <v>532</v>
      </c>
      <c r="EG401" t="s">
        <v>532</v>
      </c>
      <c r="EH401" t="s">
        <v>532</v>
      </c>
      <c r="EI401" t="s">
        <v>532</v>
      </c>
      <c r="EJ401" t="s">
        <v>532</v>
      </c>
      <c r="EK401" t="s">
        <v>515</v>
      </c>
      <c r="EL401" t="s">
        <v>976</v>
      </c>
      <c r="EM401" t="s">
        <v>531</v>
      </c>
      <c r="EN401" t="s">
        <v>514</v>
      </c>
      <c r="EO401" t="s">
        <v>514</v>
      </c>
      <c r="EP401" t="s">
        <v>513</v>
      </c>
      <c r="EQ401" t="s">
        <v>511</v>
      </c>
      <c r="ER401" t="s">
        <v>511</v>
      </c>
      <c r="ES401" t="s">
        <v>514</v>
      </c>
      <c r="ET401" t="s">
        <v>513</v>
      </c>
      <c r="EU401" t="s">
        <v>515</v>
      </c>
      <c r="EV401" t="s">
        <v>534</v>
      </c>
      <c r="EW401" t="s">
        <v>530</v>
      </c>
      <c r="EX401" t="s">
        <v>530</v>
      </c>
      <c r="EY401" t="s">
        <v>521</v>
      </c>
      <c r="EZ401" t="s">
        <v>537</v>
      </c>
      <c r="FA401" t="s">
        <v>523</v>
      </c>
      <c r="FB401" t="s">
        <v>530</v>
      </c>
      <c r="FC401" t="s">
        <v>524</v>
      </c>
      <c r="FD401" t="s">
        <v>524</v>
      </c>
      <c r="FE401" t="s">
        <v>510</v>
      </c>
      <c r="FF401" t="s">
        <v>542</v>
      </c>
      <c r="FG401" t="s">
        <v>519</v>
      </c>
      <c r="FH401" t="s">
        <v>527</v>
      </c>
      <c r="FI401" t="s">
        <v>523</v>
      </c>
      <c r="FJ401" t="s">
        <v>528</v>
      </c>
      <c r="FK401" t="s">
        <v>527</v>
      </c>
      <c r="FL401" t="s">
        <v>520</v>
      </c>
      <c r="FM401" t="s">
        <v>523</v>
      </c>
      <c r="FN401" t="s">
        <v>536</v>
      </c>
      <c r="FO401" t="s">
        <v>976</v>
      </c>
      <c r="FP401" t="s">
        <v>531</v>
      </c>
      <c r="FQ401" t="s">
        <v>532</v>
      </c>
      <c r="FR401" t="s">
        <v>543</v>
      </c>
      <c r="FS401" t="s">
        <v>976</v>
      </c>
      <c r="FT401" t="s">
        <v>531</v>
      </c>
      <c r="FU401" t="s">
        <v>523</v>
      </c>
      <c r="FV401" t="s">
        <v>522</v>
      </c>
      <c r="FW401" t="s">
        <v>529</v>
      </c>
      <c r="FX401" t="s">
        <v>520</v>
      </c>
      <c r="FY401" t="s">
        <v>976</v>
      </c>
      <c r="FZ401" t="s">
        <v>531</v>
      </c>
      <c r="GA401" t="s">
        <v>532</v>
      </c>
      <c r="GB401" t="s">
        <v>532</v>
      </c>
      <c r="GC401" t="s">
        <v>532</v>
      </c>
      <c r="GD401" t="s">
        <v>532</v>
      </c>
      <c r="GE401" t="s">
        <v>532</v>
      </c>
      <c r="GF401" t="s">
        <v>532</v>
      </c>
      <c r="GG401" t="s">
        <v>532</v>
      </c>
      <c r="GH401" t="s">
        <v>509</v>
      </c>
      <c r="GI401" t="s">
        <v>513</v>
      </c>
      <c r="GJ401" t="s">
        <v>532</v>
      </c>
      <c r="GK401" t="s">
        <v>532</v>
      </c>
      <c r="GL401" t="s">
        <v>511</v>
      </c>
      <c r="GM401" t="s">
        <v>532</v>
      </c>
      <c r="GN401" t="s">
        <v>976</v>
      </c>
      <c r="GO401" t="s">
        <v>531</v>
      </c>
      <c r="GP401" t="s">
        <v>532</v>
      </c>
      <c r="GQ401" t="s">
        <v>530</v>
      </c>
      <c r="GR401" t="s">
        <v>528</v>
      </c>
      <c r="GS401" t="s">
        <v>528</v>
      </c>
      <c r="GT401" t="s">
        <v>517</v>
      </c>
      <c r="GU401" t="s">
        <v>536</v>
      </c>
      <c r="GV401" t="s">
        <v>528</v>
      </c>
      <c r="GW401" t="s">
        <v>530</v>
      </c>
      <c r="GX401" t="s">
        <v>521</v>
      </c>
      <c r="GY401" t="s">
        <v>517</v>
      </c>
      <c r="GZ401" t="s">
        <v>521</v>
      </c>
      <c r="HA401" t="s">
        <v>526</v>
      </c>
      <c r="HB401" t="s">
        <v>976</v>
      </c>
      <c r="HC401" t="s">
        <v>531</v>
      </c>
      <c r="HD401" t="s">
        <v>525</v>
      </c>
      <c r="HE401" t="s">
        <v>534</v>
      </c>
      <c r="HF401" t="s">
        <v>525</v>
      </c>
      <c r="HG401" t="s">
        <v>526</v>
      </c>
      <c r="HH401" t="s">
        <v>510</v>
      </c>
      <c r="HI401" t="s">
        <v>528</v>
      </c>
      <c r="HJ401" t="s">
        <v>536</v>
      </c>
      <c r="HK401" t="s">
        <v>515</v>
      </c>
      <c r="HL401" t="s">
        <v>526</v>
      </c>
      <c r="HM401" t="s">
        <v>534</v>
      </c>
      <c r="HN401" t="s">
        <v>536</v>
      </c>
      <c r="HO401" t="s">
        <v>515</v>
      </c>
      <c r="HP401" t="s">
        <v>976</v>
      </c>
      <c r="HQ401" t="s">
        <v>531</v>
      </c>
      <c r="HR401" t="s">
        <v>517</v>
      </c>
      <c r="HS401" t="s">
        <v>536</v>
      </c>
      <c r="HT401" t="s">
        <v>509</v>
      </c>
      <c r="HU401" t="s">
        <v>509</v>
      </c>
      <c r="HV401" t="s">
        <v>530</v>
      </c>
      <c r="HW401" t="s">
        <v>541</v>
      </c>
      <c r="HX401" t="s">
        <v>976</v>
      </c>
      <c r="HY401" t="s">
        <v>531</v>
      </c>
      <c r="HZ401" t="s">
        <v>520</v>
      </c>
      <c r="IA401" t="s">
        <v>526</v>
      </c>
      <c r="IB401" t="s">
        <v>530</v>
      </c>
      <c r="IC401" t="s">
        <v>517</v>
      </c>
      <c r="ID401" t="s">
        <v>518</v>
      </c>
      <c r="IE401" t="s">
        <v>528</v>
      </c>
      <c r="IF401" t="s">
        <v>976</v>
      </c>
      <c r="IG401" t="s">
        <v>531</v>
      </c>
      <c r="IH401" t="s">
        <v>523</v>
      </c>
      <c r="II401" t="s">
        <v>544</v>
      </c>
      <c r="IJ401" t="s">
        <v>518</v>
      </c>
      <c r="IK401" t="s">
        <v>521</v>
      </c>
      <c r="IL401" t="s">
        <v>538</v>
      </c>
      <c r="IM401" t="s">
        <v>973</v>
      </c>
      <c r="IN401" t="s">
        <v>531</v>
      </c>
      <c r="IO401" t="s">
        <v>521</v>
      </c>
      <c r="IP401" t="s">
        <v>517</v>
      </c>
      <c r="IQ401" t="s">
        <v>530</v>
      </c>
      <c r="IR401" t="s">
        <v>536</v>
      </c>
      <c r="IS401" t="s">
        <v>530</v>
      </c>
      <c r="IT401" t="s">
        <v>528</v>
      </c>
    </row>
    <row r="402" spans="2:254">
      <c r="B402" t="s">
        <v>547</v>
      </c>
      <c r="C402" t="s">
        <v>546</v>
      </c>
      <c r="D402" t="s">
        <v>546</v>
      </c>
      <c r="E402" t="s">
        <v>546</v>
      </c>
      <c r="F402" t="s">
        <v>547</v>
      </c>
      <c r="G402" t="s">
        <v>547</v>
      </c>
      <c r="H402" t="s">
        <v>547</v>
      </c>
      <c r="I402" t="s">
        <v>548</v>
      </c>
      <c r="J402" t="s">
        <v>548</v>
      </c>
      <c r="K402" t="s">
        <v>547</v>
      </c>
      <c r="L402" t="s">
        <v>548</v>
      </c>
      <c r="M402" t="s">
        <v>92</v>
      </c>
      <c r="N402" t="s">
        <v>400</v>
      </c>
      <c r="O402" t="s">
        <v>400</v>
      </c>
      <c r="P402" t="s">
        <v>407</v>
      </c>
      <c r="Q402" t="s">
        <v>408</v>
      </c>
      <c r="R402" t="s">
        <v>409</v>
      </c>
      <c r="S402" t="s">
        <v>410</v>
      </c>
      <c r="T402" t="s">
        <v>411</v>
      </c>
      <c r="U402" t="s">
        <v>411</v>
      </c>
      <c r="V402" t="s">
        <v>412</v>
      </c>
      <c r="W402" t="s">
        <v>407</v>
      </c>
      <c r="X402" t="s">
        <v>412</v>
      </c>
      <c r="Y402" t="s">
        <v>409</v>
      </c>
      <c r="Z402" t="s">
        <v>549</v>
      </c>
      <c r="AA402" t="s">
        <v>400</v>
      </c>
      <c r="AB402" t="s">
        <v>402</v>
      </c>
      <c r="AC402" t="s">
        <v>412</v>
      </c>
      <c r="AD402" t="s">
        <v>549</v>
      </c>
      <c r="AE402" t="s">
        <v>545</v>
      </c>
      <c r="AF402" t="s">
        <v>402</v>
      </c>
      <c r="AG402" t="s">
        <v>400</v>
      </c>
      <c r="AH402" t="s">
        <v>411</v>
      </c>
      <c r="AI402" t="s">
        <v>402</v>
      </c>
      <c r="AJ402" t="s">
        <v>411</v>
      </c>
      <c r="AK402" t="s">
        <v>977</v>
      </c>
      <c r="AL402" t="s">
        <v>977</v>
      </c>
      <c r="AM402" t="s">
        <v>405</v>
      </c>
      <c r="AN402" t="s">
        <v>547</v>
      </c>
      <c r="AO402" t="s">
        <v>548</v>
      </c>
      <c r="AP402" t="s">
        <v>548</v>
      </c>
      <c r="AQ402" t="s">
        <v>548</v>
      </c>
      <c r="AR402" t="s">
        <v>548</v>
      </c>
      <c r="AS402" t="s">
        <v>548</v>
      </c>
      <c r="AT402" t="s">
        <v>547</v>
      </c>
      <c r="AU402" t="s">
        <v>977</v>
      </c>
      <c r="AV402" t="s">
        <v>977</v>
      </c>
      <c r="AW402" t="s">
        <v>405</v>
      </c>
      <c r="AX402" t="s">
        <v>548</v>
      </c>
      <c r="AY402" t="s">
        <v>547</v>
      </c>
      <c r="AZ402" t="s">
        <v>547</v>
      </c>
      <c r="BA402" t="s">
        <v>547</v>
      </c>
      <c r="BB402" t="s">
        <v>548</v>
      </c>
      <c r="BC402" t="s">
        <v>548</v>
      </c>
      <c r="BD402" t="s">
        <v>548</v>
      </c>
      <c r="BE402" t="s">
        <v>406</v>
      </c>
      <c r="BF402" t="s">
        <v>406</v>
      </c>
      <c r="BG402" t="s">
        <v>548</v>
      </c>
      <c r="BH402" t="s">
        <v>406</v>
      </c>
      <c r="BI402" t="s">
        <v>12</v>
      </c>
      <c r="BJ402" t="s">
        <v>411</v>
      </c>
      <c r="BK402" t="s">
        <v>411</v>
      </c>
      <c r="BL402" t="s">
        <v>403</v>
      </c>
      <c r="BM402" t="s">
        <v>399</v>
      </c>
      <c r="BN402" t="s">
        <v>414</v>
      </c>
      <c r="BO402" t="s">
        <v>552</v>
      </c>
      <c r="BP402" t="s">
        <v>413</v>
      </c>
      <c r="BQ402" t="s">
        <v>413</v>
      </c>
      <c r="BR402" t="s">
        <v>550</v>
      </c>
      <c r="BS402" t="s">
        <v>403</v>
      </c>
      <c r="BT402" t="s">
        <v>550</v>
      </c>
      <c r="BU402" t="s">
        <v>414</v>
      </c>
      <c r="BV402" t="s">
        <v>400</v>
      </c>
      <c r="BW402" t="s">
        <v>411</v>
      </c>
      <c r="BX402" t="s">
        <v>549</v>
      </c>
      <c r="BY402" t="s">
        <v>550</v>
      </c>
      <c r="BZ402" t="s">
        <v>400</v>
      </c>
      <c r="CA402" t="s">
        <v>546</v>
      </c>
      <c r="CB402" t="s">
        <v>549</v>
      </c>
      <c r="CC402" t="s">
        <v>411</v>
      </c>
      <c r="CD402" t="s">
        <v>413</v>
      </c>
      <c r="CE402" t="s">
        <v>549</v>
      </c>
      <c r="CF402" t="s">
        <v>413</v>
      </c>
      <c r="CG402" t="s">
        <v>977</v>
      </c>
      <c r="CH402" t="s">
        <v>405</v>
      </c>
      <c r="CI402" t="s">
        <v>546</v>
      </c>
      <c r="CJ402" t="s">
        <v>547</v>
      </c>
      <c r="CK402" t="s">
        <v>547</v>
      </c>
      <c r="CL402" t="s">
        <v>547</v>
      </c>
      <c r="CM402" t="s">
        <v>547</v>
      </c>
      <c r="CN402" t="s">
        <v>413</v>
      </c>
      <c r="CO402" t="s">
        <v>413</v>
      </c>
      <c r="CP402" t="s">
        <v>546</v>
      </c>
      <c r="CQ402" t="s">
        <v>547</v>
      </c>
      <c r="CR402" t="s">
        <v>546</v>
      </c>
      <c r="CS402" t="s">
        <v>548</v>
      </c>
      <c r="CT402" t="s">
        <v>548</v>
      </c>
      <c r="CU402" t="s">
        <v>548</v>
      </c>
      <c r="CV402" t="s">
        <v>977</v>
      </c>
      <c r="CW402" t="s">
        <v>405</v>
      </c>
      <c r="CX402" t="s">
        <v>545</v>
      </c>
      <c r="CY402" t="s">
        <v>411</v>
      </c>
      <c r="CZ402" t="s">
        <v>545</v>
      </c>
      <c r="DA402" t="s">
        <v>548</v>
      </c>
      <c r="DB402" t="s">
        <v>548</v>
      </c>
      <c r="DC402" t="s">
        <v>546</v>
      </c>
      <c r="DD402" t="s">
        <v>404</v>
      </c>
      <c r="DE402" t="s">
        <v>548</v>
      </c>
      <c r="DF402" t="s">
        <v>546</v>
      </c>
      <c r="DG402" t="s">
        <v>413</v>
      </c>
      <c r="DH402" t="s">
        <v>411</v>
      </c>
      <c r="DI402" t="s">
        <v>404</v>
      </c>
      <c r="DJ402" t="s">
        <v>404</v>
      </c>
      <c r="DK402" t="s">
        <v>545</v>
      </c>
      <c r="DL402" t="s">
        <v>411</v>
      </c>
      <c r="DM402" t="s">
        <v>413</v>
      </c>
      <c r="DN402" t="s">
        <v>548</v>
      </c>
      <c r="DO402" t="s">
        <v>977</v>
      </c>
      <c r="DP402" t="s">
        <v>405</v>
      </c>
      <c r="DQ402" t="s">
        <v>546</v>
      </c>
      <c r="DR402" t="s">
        <v>548</v>
      </c>
      <c r="DS402" t="s">
        <v>548</v>
      </c>
      <c r="DT402" t="s">
        <v>548</v>
      </c>
      <c r="DU402" t="s">
        <v>548</v>
      </c>
      <c r="DV402" t="s">
        <v>548</v>
      </c>
      <c r="DW402" t="s">
        <v>548</v>
      </c>
      <c r="DX402" t="s">
        <v>548</v>
      </c>
      <c r="DY402" t="s">
        <v>548</v>
      </c>
      <c r="DZ402" t="s">
        <v>548</v>
      </c>
      <c r="EA402" t="s">
        <v>548</v>
      </c>
      <c r="EB402" t="s">
        <v>977</v>
      </c>
      <c r="EC402" t="s">
        <v>977</v>
      </c>
      <c r="ED402" t="s">
        <v>405</v>
      </c>
      <c r="EE402" t="s">
        <v>547</v>
      </c>
      <c r="EF402" t="s">
        <v>548</v>
      </c>
      <c r="EG402" t="s">
        <v>548</v>
      </c>
      <c r="EH402" t="s">
        <v>548</v>
      </c>
      <c r="EI402" t="s">
        <v>548</v>
      </c>
      <c r="EJ402" t="s">
        <v>548</v>
      </c>
      <c r="EK402" t="s">
        <v>547</v>
      </c>
      <c r="EL402" t="s">
        <v>977</v>
      </c>
      <c r="EM402" t="s">
        <v>405</v>
      </c>
      <c r="EN402" t="s">
        <v>546</v>
      </c>
      <c r="EO402" t="s">
        <v>546</v>
      </c>
      <c r="EP402" t="s">
        <v>547</v>
      </c>
      <c r="EQ402" t="s">
        <v>546</v>
      </c>
      <c r="ER402" t="s">
        <v>546</v>
      </c>
      <c r="ES402" t="s">
        <v>547</v>
      </c>
      <c r="ET402" t="s">
        <v>547</v>
      </c>
      <c r="EU402" t="s">
        <v>547</v>
      </c>
      <c r="EV402" t="s">
        <v>548</v>
      </c>
      <c r="EW402" t="s">
        <v>404</v>
      </c>
      <c r="EX402" t="s">
        <v>400</v>
      </c>
      <c r="EY402" t="s">
        <v>550</v>
      </c>
      <c r="EZ402" t="s">
        <v>551</v>
      </c>
      <c r="FA402" t="s">
        <v>414</v>
      </c>
      <c r="FB402" t="s">
        <v>411</v>
      </c>
      <c r="FC402" t="s">
        <v>403</v>
      </c>
      <c r="FD402" t="s">
        <v>403</v>
      </c>
      <c r="FE402" t="s">
        <v>545</v>
      </c>
      <c r="FF402" t="s">
        <v>414</v>
      </c>
      <c r="FG402" t="s">
        <v>403</v>
      </c>
      <c r="FH402" t="s">
        <v>402</v>
      </c>
      <c r="FI402" t="s">
        <v>403</v>
      </c>
      <c r="FJ402" t="s">
        <v>403</v>
      </c>
      <c r="FK402" t="s">
        <v>413</v>
      </c>
      <c r="FL402" t="s">
        <v>400</v>
      </c>
      <c r="FM402" t="s">
        <v>403</v>
      </c>
      <c r="FN402" t="s">
        <v>411</v>
      </c>
      <c r="FO402" t="s">
        <v>977</v>
      </c>
      <c r="FP402" t="s">
        <v>405</v>
      </c>
      <c r="FQ402" t="s">
        <v>548</v>
      </c>
      <c r="FR402" t="s">
        <v>550</v>
      </c>
      <c r="FS402" t="s">
        <v>977</v>
      </c>
      <c r="FT402" t="s">
        <v>405</v>
      </c>
      <c r="FU402" t="s">
        <v>414</v>
      </c>
      <c r="FV402" t="s">
        <v>415</v>
      </c>
      <c r="FW402" t="s">
        <v>551</v>
      </c>
      <c r="FX402" t="s">
        <v>414</v>
      </c>
      <c r="FY402" t="s">
        <v>977</v>
      </c>
      <c r="FZ402" t="s">
        <v>405</v>
      </c>
      <c r="GA402" t="s">
        <v>548</v>
      </c>
      <c r="GB402" t="s">
        <v>548</v>
      </c>
      <c r="GC402" t="s">
        <v>548</v>
      </c>
      <c r="GD402" t="s">
        <v>548</v>
      </c>
      <c r="GE402" t="s">
        <v>548</v>
      </c>
      <c r="GF402" t="s">
        <v>548</v>
      </c>
      <c r="GG402" t="s">
        <v>548</v>
      </c>
      <c r="GH402" t="s">
        <v>400</v>
      </c>
      <c r="GI402" t="s">
        <v>545</v>
      </c>
      <c r="GJ402" t="s">
        <v>548</v>
      </c>
      <c r="GK402" t="s">
        <v>548</v>
      </c>
      <c r="GL402" t="s">
        <v>413</v>
      </c>
      <c r="GM402" t="s">
        <v>548</v>
      </c>
      <c r="GN402" t="s">
        <v>977</v>
      </c>
      <c r="GO402" t="s">
        <v>405</v>
      </c>
      <c r="GP402" t="s">
        <v>548</v>
      </c>
      <c r="GQ402" t="s">
        <v>549</v>
      </c>
      <c r="GR402" t="s">
        <v>403</v>
      </c>
      <c r="GS402" t="s">
        <v>403</v>
      </c>
      <c r="GT402" t="s">
        <v>403</v>
      </c>
      <c r="GU402" t="s">
        <v>411</v>
      </c>
      <c r="GV402" t="s">
        <v>403</v>
      </c>
      <c r="GW402" t="s">
        <v>549</v>
      </c>
      <c r="GX402" t="s">
        <v>403</v>
      </c>
      <c r="GY402" t="s">
        <v>403</v>
      </c>
      <c r="GZ402" t="s">
        <v>550</v>
      </c>
      <c r="HA402" t="s">
        <v>403</v>
      </c>
      <c r="HB402" t="s">
        <v>977</v>
      </c>
      <c r="HC402" t="s">
        <v>405</v>
      </c>
      <c r="HD402" t="s">
        <v>399</v>
      </c>
      <c r="HE402" t="s">
        <v>547</v>
      </c>
      <c r="HF402" t="s">
        <v>399</v>
      </c>
      <c r="HG402" t="s">
        <v>401</v>
      </c>
      <c r="HH402" t="s">
        <v>404</v>
      </c>
      <c r="HI402" t="s">
        <v>549</v>
      </c>
      <c r="HJ402" t="s">
        <v>402</v>
      </c>
      <c r="HK402" t="s">
        <v>547</v>
      </c>
      <c r="HL402" t="s">
        <v>550</v>
      </c>
      <c r="HM402" t="s">
        <v>548</v>
      </c>
      <c r="HN402" t="s">
        <v>549</v>
      </c>
      <c r="HO402" t="s">
        <v>547</v>
      </c>
      <c r="HP402" t="s">
        <v>977</v>
      </c>
      <c r="HQ402" t="s">
        <v>405</v>
      </c>
      <c r="HR402" t="s">
        <v>411</v>
      </c>
      <c r="HS402" t="s">
        <v>413</v>
      </c>
      <c r="HT402" t="s">
        <v>404</v>
      </c>
      <c r="HU402" t="s">
        <v>545</v>
      </c>
      <c r="HV402" t="s">
        <v>404</v>
      </c>
      <c r="HW402" t="s">
        <v>404</v>
      </c>
      <c r="HX402" t="s">
        <v>977</v>
      </c>
      <c r="HY402" t="s">
        <v>405</v>
      </c>
      <c r="HZ402" t="s">
        <v>403</v>
      </c>
      <c r="IA402" t="s">
        <v>402</v>
      </c>
      <c r="IB402" t="s">
        <v>411</v>
      </c>
      <c r="IC402" t="s">
        <v>400</v>
      </c>
      <c r="ID402" t="s">
        <v>549</v>
      </c>
      <c r="IE402" t="s">
        <v>549</v>
      </c>
      <c r="IF402" t="s">
        <v>977</v>
      </c>
      <c r="IG402" t="s">
        <v>405</v>
      </c>
      <c r="IH402" t="s">
        <v>550</v>
      </c>
      <c r="II402" t="s">
        <v>401</v>
      </c>
      <c r="IJ402" t="s">
        <v>403</v>
      </c>
      <c r="IK402" t="s">
        <v>402</v>
      </c>
      <c r="IL402" t="s">
        <v>403</v>
      </c>
      <c r="IM402" t="s">
        <v>973</v>
      </c>
      <c r="IN402" t="s">
        <v>405</v>
      </c>
      <c r="IO402" t="s">
        <v>400</v>
      </c>
      <c r="IP402" t="s">
        <v>400</v>
      </c>
      <c r="IQ402" t="s">
        <v>413</v>
      </c>
      <c r="IR402" t="s">
        <v>413</v>
      </c>
      <c r="IS402" t="s">
        <v>411</v>
      </c>
      <c r="IT402" t="s">
        <v>400</v>
      </c>
    </row>
    <row r="403" spans="2:254">
      <c r="B403" t="s">
        <v>416</v>
      </c>
      <c r="C403" t="s">
        <v>416</v>
      </c>
      <c r="D403" t="s">
        <v>416</v>
      </c>
      <c r="E403" t="s">
        <v>416</v>
      </c>
      <c r="F403" t="s">
        <v>416</v>
      </c>
      <c r="G403" t="s">
        <v>416</v>
      </c>
      <c r="H403" t="s">
        <v>416</v>
      </c>
      <c r="I403" t="s">
        <v>416</v>
      </c>
      <c r="J403" t="s">
        <v>416</v>
      </c>
      <c r="K403" t="s">
        <v>416</v>
      </c>
      <c r="L403" t="s">
        <v>416</v>
      </c>
      <c r="M403" t="s">
        <v>416</v>
      </c>
      <c r="N403" t="s">
        <v>416</v>
      </c>
      <c r="O403" t="s">
        <v>416</v>
      </c>
      <c r="P403" t="s">
        <v>416</v>
      </c>
      <c r="Q403" t="s">
        <v>416</v>
      </c>
      <c r="R403" t="s">
        <v>417</v>
      </c>
      <c r="S403" t="s">
        <v>418</v>
      </c>
      <c r="T403" t="s">
        <v>416</v>
      </c>
      <c r="U403" t="s">
        <v>416</v>
      </c>
      <c r="V403" t="s">
        <v>416</v>
      </c>
      <c r="W403" t="s">
        <v>416</v>
      </c>
      <c r="X403" t="s">
        <v>418</v>
      </c>
      <c r="Y403" t="s">
        <v>418</v>
      </c>
      <c r="Z403" t="s">
        <v>418</v>
      </c>
      <c r="AA403" t="s">
        <v>416</v>
      </c>
      <c r="AB403" t="s">
        <v>416</v>
      </c>
      <c r="AC403" t="s">
        <v>418</v>
      </c>
      <c r="AD403" t="s">
        <v>416</v>
      </c>
      <c r="AE403" t="s">
        <v>416</v>
      </c>
      <c r="AF403" t="s">
        <v>416</v>
      </c>
      <c r="AG403" t="s">
        <v>416</v>
      </c>
      <c r="AH403" t="s">
        <v>416</v>
      </c>
      <c r="AI403" t="s">
        <v>416</v>
      </c>
      <c r="AJ403" t="s">
        <v>416</v>
      </c>
      <c r="AK403" t="s">
        <v>978</v>
      </c>
      <c r="AL403" t="s">
        <v>978</v>
      </c>
      <c r="AM403" t="s">
        <v>419</v>
      </c>
      <c r="AN403" t="s">
        <v>416</v>
      </c>
      <c r="AO403" t="s">
        <v>416</v>
      </c>
      <c r="AP403" t="s">
        <v>416</v>
      </c>
      <c r="AQ403" t="s">
        <v>416</v>
      </c>
      <c r="AR403" t="s">
        <v>416</v>
      </c>
      <c r="AS403" t="s">
        <v>416</v>
      </c>
      <c r="AT403" t="s">
        <v>416</v>
      </c>
      <c r="AU403" t="s">
        <v>978</v>
      </c>
      <c r="AV403" t="s">
        <v>978</v>
      </c>
      <c r="AW403" t="s">
        <v>419</v>
      </c>
      <c r="AX403" t="s">
        <v>416</v>
      </c>
      <c r="AY403" t="s">
        <v>416</v>
      </c>
      <c r="AZ403" t="s">
        <v>416</v>
      </c>
      <c r="BA403" t="s">
        <v>416</v>
      </c>
      <c r="BB403" t="s">
        <v>416</v>
      </c>
      <c r="BC403" t="s">
        <v>416</v>
      </c>
      <c r="BD403" t="s">
        <v>416</v>
      </c>
      <c r="BE403" t="s">
        <v>416</v>
      </c>
      <c r="BF403" t="s">
        <v>416</v>
      </c>
      <c r="BG403" t="s">
        <v>416</v>
      </c>
      <c r="BH403" t="s">
        <v>416</v>
      </c>
      <c r="BI403" t="s">
        <v>416</v>
      </c>
      <c r="BJ403" t="s">
        <v>416</v>
      </c>
      <c r="BK403" t="s">
        <v>416</v>
      </c>
      <c r="BL403" t="s">
        <v>416</v>
      </c>
      <c r="BM403" t="s">
        <v>416</v>
      </c>
      <c r="BN403" t="s">
        <v>417</v>
      </c>
      <c r="BO403" t="s">
        <v>418</v>
      </c>
      <c r="BP403" t="s">
        <v>416</v>
      </c>
      <c r="BQ403" t="s">
        <v>416</v>
      </c>
      <c r="BR403" t="s">
        <v>416</v>
      </c>
      <c r="BS403" t="s">
        <v>416</v>
      </c>
      <c r="BT403" t="s">
        <v>418</v>
      </c>
      <c r="BU403" t="s">
        <v>418</v>
      </c>
      <c r="BV403" t="s">
        <v>418</v>
      </c>
      <c r="BW403" t="s">
        <v>416</v>
      </c>
      <c r="BX403" t="s">
        <v>416</v>
      </c>
      <c r="BY403" t="s">
        <v>418</v>
      </c>
      <c r="BZ403" t="s">
        <v>416</v>
      </c>
      <c r="CA403" t="s">
        <v>416</v>
      </c>
      <c r="CB403" t="s">
        <v>416</v>
      </c>
      <c r="CC403" t="s">
        <v>416</v>
      </c>
      <c r="CD403" t="s">
        <v>416</v>
      </c>
      <c r="CE403" t="s">
        <v>416</v>
      </c>
      <c r="CF403" t="s">
        <v>416</v>
      </c>
      <c r="CG403" t="s">
        <v>978</v>
      </c>
      <c r="CH403" t="s">
        <v>419</v>
      </c>
      <c r="CI403" t="s">
        <v>416</v>
      </c>
      <c r="CJ403" t="s">
        <v>416</v>
      </c>
      <c r="CK403" t="s">
        <v>416</v>
      </c>
      <c r="CL403" t="s">
        <v>416</v>
      </c>
      <c r="CM403" t="s">
        <v>416</v>
      </c>
      <c r="CN403" t="s">
        <v>416</v>
      </c>
      <c r="CO403" t="s">
        <v>416</v>
      </c>
      <c r="CP403" t="s">
        <v>416</v>
      </c>
      <c r="CQ403" t="s">
        <v>416</v>
      </c>
      <c r="CR403" t="s">
        <v>416</v>
      </c>
      <c r="CS403" t="s">
        <v>416</v>
      </c>
      <c r="CT403" t="s">
        <v>416</v>
      </c>
      <c r="CU403" t="s">
        <v>416</v>
      </c>
      <c r="CV403" t="s">
        <v>978</v>
      </c>
      <c r="CW403" t="s">
        <v>419</v>
      </c>
      <c r="CX403" t="s">
        <v>416</v>
      </c>
      <c r="CY403" t="s">
        <v>416</v>
      </c>
      <c r="CZ403" t="s">
        <v>416</v>
      </c>
      <c r="DA403" t="s">
        <v>416</v>
      </c>
      <c r="DB403" t="s">
        <v>416</v>
      </c>
      <c r="DC403" t="s">
        <v>416</v>
      </c>
      <c r="DD403" t="s">
        <v>416</v>
      </c>
      <c r="DE403" t="s">
        <v>416</v>
      </c>
      <c r="DF403" t="s">
        <v>416</v>
      </c>
      <c r="DG403" t="s">
        <v>416</v>
      </c>
      <c r="DH403" t="s">
        <v>416</v>
      </c>
      <c r="DI403" t="s">
        <v>416</v>
      </c>
      <c r="DJ403" t="s">
        <v>416</v>
      </c>
      <c r="DK403" t="s">
        <v>416</v>
      </c>
      <c r="DL403" t="s">
        <v>416</v>
      </c>
      <c r="DM403" t="s">
        <v>416</v>
      </c>
      <c r="DN403" t="s">
        <v>416</v>
      </c>
      <c r="DO403" t="s">
        <v>978</v>
      </c>
      <c r="DP403" t="s">
        <v>419</v>
      </c>
      <c r="DQ403" t="s">
        <v>416</v>
      </c>
      <c r="DR403" t="s">
        <v>416</v>
      </c>
      <c r="DS403" t="s">
        <v>416</v>
      </c>
      <c r="DT403" t="s">
        <v>416</v>
      </c>
      <c r="DU403" t="s">
        <v>416</v>
      </c>
      <c r="DV403" t="s">
        <v>416</v>
      </c>
      <c r="DW403" t="s">
        <v>416</v>
      </c>
      <c r="DX403" t="s">
        <v>416</v>
      </c>
      <c r="DY403" t="s">
        <v>416</v>
      </c>
      <c r="DZ403" t="s">
        <v>416</v>
      </c>
      <c r="EA403" t="s">
        <v>416</v>
      </c>
      <c r="EB403" t="s">
        <v>978</v>
      </c>
      <c r="EC403" t="s">
        <v>978</v>
      </c>
      <c r="ED403" t="s">
        <v>419</v>
      </c>
      <c r="EE403" t="s">
        <v>416</v>
      </c>
      <c r="EF403" t="s">
        <v>416</v>
      </c>
      <c r="EG403" t="s">
        <v>416</v>
      </c>
      <c r="EH403" t="s">
        <v>416</v>
      </c>
      <c r="EI403" t="s">
        <v>416</v>
      </c>
      <c r="EJ403" t="s">
        <v>416</v>
      </c>
      <c r="EK403" t="s">
        <v>416</v>
      </c>
      <c r="EL403" t="s">
        <v>978</v>
      </c>
      <c r="EM403" t="s">
        <v>419</v>
      </c>
      <c r="EN403" t="s">
        <v>416</v>
      </c>
      <c r="EO403" t="s">
        <v>416</v>
      </c>
      <c r="EP403" t="s">
        <v>416</v>
      </c>
      <c r="EQ403" t="s">
        <v>416</v>
      </c>
      <c r="ER403" t="s">
        <v>416</v>
      </c>
      <c r="ES403" t="s">
        <v>416</v>
      </c>
      <c r="ET403" t="s">
        <v>416</v>
      </c>
      <c r="EU403" t="s">
        <v>416</v>
      </c>
      <c r="EV403" t="s">
        <v>416</v>
      </c>
      <c r="EW403" t="s">
        <v>416</v>
      </c>
      <c r="EX403" t="s">
        <v>416</v>
      </c>
      <c r="EY403" t="s">
        <v>416</v>
      </c>
      <c r="EZ403" t="s">
        <v>416</v>
      </c>
      <c r="FA403" t="s">
        <v>417</v>
      </c>
      <c r="FB403" t="s">
        <v>416</v>
      </c>
      <c r="FC403" t="s">
        <v>416</v>
      </c>
      <c r="FD403" t="s">
        <v>416</v>
      </c>
      <c r="FE403" t="s">
        <v>416</v>
      </c>
      <c r="FF403" t="s">
        <v>416</v>
      </c>
      <c r="FG403" t="s">
        <v>418</v>
      </c>
      <c r="FH403" t="s">
        <v>416</v>
      </c>
      <c r="FI403" t="s">
        <v>418</v>
      </c>
      <c r="FJ403" t="s">
        <v>418</v>
      </c>
      <c r="FK403" t="s">
        <v>416</v>
      </c>
      <c r="FL403" t="s">
        <v>416</v>
      </c>
      <c r="FM403" t="s">
        <v>416</v>
      </c>
      <c r="FN403" t="s">
        <v>416</v>
      </c>
      <c r="FO403" t="s">
        <v>978</v>
      </c>
      <c r="FP403" t="s">
        <v>419</v>
      </c>
      <c r="FQ403" t="s">
        <v>416</v>
      </c>
      <c r="FR403" t="s">
        <v>418</v>
      </c>
      <c r="FS403" t="s">
        <v>978</v>
      </c>
      <c r="FT403" t="s">
        <v>419</v>
      </c>
      <c r="FU403" t="s">
        <v>416</v>
      </c>
      <c r="FV403" t="s">
        <v>416</v>
      </c>
      <c r="FW403" t="s">
        <v>416</v>
      </c>
      <c r="FX403" t="s">
        <v>416</v>
      </c>
      <c r="FY403" t="s">
        <v>978</v>
      </c>
      <c r="FZ403" t="s">
        <v>419</v>
      </c>
      <c r="GA403" t="s">
        <v>416</v>
      </c>
      <c r="GB403" t="s">
        <v>416</v>
      </c>
      <c r="GC403" t="s">
        <v>416</v>
      </c>
      <c r="GD403" t="s">
        <v>416</v>
      </c>
      <c r="GE403" t="s">
        <v>416</v>
      </c>
      <c r="GF403" t="s">
        <v>416</v>
      </c>
      <c r="GG403" t="s">
        <v>416</v>
      </c>
      <c r="GH403" t="s">
        <v>416</v>
      </c>
      <c r="GI403" t="s">
        <v>416</v>
      </c>
      <c r="GJ403" t="s">
        <v>416</v>
      </c>
      <c r="GK403" t="s">
        <v>416</v>
      </c>
      <c r="GL403" t="s">
        <v>416</v>
      </c>
      <c r="GM403" t="s">
        <v>416</v>
      </c>
      <c r="GN403" t="s">
        <v>978</v>
      </c>
      <c r="GO403" t="s">
        <v>419</v>
      </c>
      <c r="GP403" t="s">
        <v>416</v>
      </c>
      <c r="GQ403" t="s">
        <v>416</v>
      </c>
      <c r="GR403" t="s">
        <v>416</v>
      </c>
      <c r="GS403" t="s">
        <v>416</v>
      </c>
      <c r="GT403" t="s">
        <v>416</v>
      </c>
      <c r="GU403" t="s">
        <v>416</v>
      </c>
      <c r="GV403" t="s">
        <v>416</v>
      </c>
      <c r="GW403" t="s">
        <v>416</v>
      </c>
      <c r="GX403" t="s">
        <v>416</v>
      </c>
      <c r="GY403" t="s">
        <v>416</v>
      </c>
      <c r="GZ403" t="s">
        <v>416</v>
      </c>
      <c r="HA403" t="s">
        <v>416</v>
      </c>
      <c r="HB403" t="s">
        <v>978</v>
      </c>
      <c r="HC403" t="s">
        <v>419</v>
      </c>
      <c r="HD403" t="s">
        <v>416</v>
      </c>
      <c r="HE403" t="s">
        <v>416</v>
      </c>
      <c r="HF403" t="s">
        <v>416</v>
      </c>
      <c r="HG403" t="s">
        <v>418</v>
      </c>
      <c r="HH403" t="s">
        <v>416</v>
      </c>
      <c r="HI403" t="s">
        <v>418</v>
      </c>
      <c r="HJ403" t="s">
        <v>418</v>
      </c>
      <c r="HK403" t="s">
        <v>416</v>
      </c>
      <c r="HL403" t="s">
        <v>418</v>
      </c>
      <c r="HM403" t="s">
        <v>416</v>
      </c>
      <c r="HN403" t="s">
        <v>418</v>
      </c>
      <c r="HO403" t="s">
        <v>416</v>
      </c>
      <c r="HP403" t="s">
        <v>978</v>
      </c>
      <c r="HQ403" t="s">
        <v>419</v>
      </c>
      <c r="HR403" t="s">
        <v>416</v>
      </c>
      <c r="HS403" t="s">
        <v>416</v>
      </c>
      <c r="HT403" t="s">
        <v>416</v>
      </c>
      <c r="HU403" t="s">
        <v>416</v>
      </c>
      <c r="HV403" t="s">
        <v>416</v>
      </c>
      <c r="HW403" t="s">
        <v>416</v>
      </c>
      <c r="HX403" t="s">
        <v>978</v>
      </c>
      <c r="HY403" t="s">
        <v>419</v>
      </c>
      <c r="HZ403" t="s">
        <v>416</v>
      </c>
      <c r="IA403" t="s">
        <v>416</v>
      </c>
      <c r="IB403" t="s">
        <v>416</v>
      </c>
      <c r="IC403" t="s">
        <v>416</v>
      </c>
      <c r="ID403" t="s">
        <v>416</v>
      </c>
      <c r="IE403" t="s">
        <v>416</v>
      </c>
      <c r="IF403" t="s">
        <v>978</v>
      </c>
      <c r="IG403" t="s">
        <v>419</v>
      </c>
      <c r="IH403" t="s">
        <v>416</v>
      </c>
      <c r="II403" t="s">
        <v>416</v>
      </c>
      <c r="IJ403" t="s">
        <v>416</v>
      </c>
      <c r="IK403" t="s">
        <v>416</v>
      </c>
      <c r="IL403" t="s">
        <v>416</v>
      </c>
      <c r="IM403" t="s">
        <v>973</v>
      </c>
      <c r="IN403" t="s">
        <v>419</v>
      </c>
      <c r="IO403" t="s">
        <v>416</v>
      </c>
      <c r="IP403" t="s">
        <v>416</v>
      </c>
      <c r="IQ403" t="s">
        <v>416</v>
      </c>
      <c r="IR403" t="s">
        <v>416</v>
      </c>
      <c r="IS403" t="s">
        <v>416</v>
      </c>
      <c r="IT403" t="s">
        <v>416</v>
      </c>
    </row>
    <row r="404" spans="2:254">
      <c r="B404" t="s">
        <v>422</v>
      </c>
      <c r="C404" t="s">
        <v>420</v>
      </c>
      <c r="D404" t="s">
        <v>420</v>
      </c>
      <c r="E404" t="s">
        <v>420</v>
      </c>
      <c r="F404" t="s">
        <v>421</v>
      </c>
      <c r="G404" t="s">
        <v>422</v>
      </c>
      <c r="H404" t="s">
        <v>422</v>
      </c>
      <c r="I404" t="s">
        <v>423</v>
      </c>
      <c r="J404" t="s">
        <v>424</v>
      </c>
      <c r="K404" t="s">
        <v>425</v>
      </c>
      <c r="L404" t="s">
        <v>424</v>
      </c>
      <c r="M404" t="s">
        <v>423</v>
      </c>
      <c r="N404" t="s">
        <v>422</v>
      </c>
      <c r="O404" t="s">
        <v>426</v>
      </c>
      <c r="P404" t="s">
        <v>427</v>
      </c>
      <c r="Q404" t="s">
        <v>428</v>
      </c>
      <c r="R404" t="s">
        <v>428</v>
      </c>
      <c r="S404" t="s">
        <v>429</v>
      </c>
      <c r="T404" t="s">
        <v>430</v>
      </c>
      <c r="U404" t="s">
        <v>431</v>
      </c>
      <c r="V404" t="s">
        <v>422</v>
      </c>
      <c r="W404" t="s">
        <v>431</v>
      </c>
      <c r="X404" t="s">
        <v>432</v>
      </c>
      <c r="Y404" t="s">
        <v>421</v>
      </c>
      <c r="Z404" t="s">
        <v>420</v>
      </c>
      <c r="AA404" t="s">
        <v>433</v>
      </c>
      <c r="AB404" t="s">
        <v>426</v>
      </c>
      <c r="AC404" t="s">
        <v>428</v>
      </c>
      <c r="AD404" t="s">
        <v>421</v>
      </c>
      <c r="AE404" t="s">
        <v>420</v>
      </c>
      <c r="AF404" t="s">
        <v>431</v>
      </c>
      <c r="AG404" t="s">
        <v>434</v>
      </c>
      <c r="AH404" t="s">
        <v>432</v>
      </c>
      <c r="AI404" t="s">
        <v>420</v>
      </c>
      <c r="AJ404" t="s">
        <v>426</v>
      </c>
      <c r="AK404" t="s">
        <v>979</v>
      </c>
      <c r="AL404" t="s">
        <v>979</v>
      </c>
      <c r="AM404" t="s">
        <v>435</v>
      </c>
      <c r="AN404" t="s">
        <v>423</v>
      </c>
      <c r="AO404" t="s">
        <v>423</v>
      </c>
      <c r="AP404" t="s">
        <v>423</v>
      </c>
      <c r="AQ404" t="s">
        <v>423</v>
      </c>
      <c r="AR404" t="s">
        <v>423</v>
      </c>
      <c r="AS404" t="s">
        <v>423</v>
      </c>
      <c r="AT404" t="s">
        <v>423</v>
      </c>
      <c r="AU404" t="s">
        <v>979</v>
      </c>
      <c r="AV404" t="s">
        <v>979</v>
      </c>
      <c r="AW404" t="s">
        <v>435</v>
      </c>
      <c r="AX404" t="s">
        <v>422</v>
      </c>
      <c r="AY404" t="s">
        <v>420</v>
      </c>
      <c r="AZ404" t="s">
        <v>420</v>
      </c>
      <c r="BA404" t="s">
        <v>420</v>
      </c>
      <c r="BB404" t="s">
        <v>421</v>
      </c>
      <c r="BC404" t="s">
        <v>422</v>
      </c>
      <c r="BD404" t="s">
        <v>422</v>
      </c>
      <c r="BE404" t="s">
        <v>423</v>
      </c>
      <c r="BF404" t="s">
        <v>424</v>
      </c>
      <c r="BG404" t="s">
        <v>425</v>
      </c>
      <c r="BH404" t="s">
        <v>424</v>
      </c>
      <c r="BI404" t="s">
        <v>423</v>
      </c>
      <c r="BJ404" t="s">
        <v>422</v>
      </c>
      <c r="BK404" t="s">
        <v>426</v>
      </c>
      <c r="BL404" t="s">
        <v>427</v>
      </c>
      <c r="BM404" t="s">
        <v>428</v>
      </c>
      <c r="BN404" t="s">
        <v>428</v>
      </c>
      <c r="BO404" t="s">
        <v>429</v>
      </c>
      <c r="BP404" t="s">
        <v>430</v>
      </c>
      <c r="BQ404" t="s">
        <v>431</v>
      </c>
      <c r="BR404" t="s">
        <v>422</v>
      </c>
      <c r="BS404" t="s">
        <v>431</v>
      </c>
      <c r="BT404" t="s">
        <v>432</v>
      </c>
      <c r="BU404" t="s">
        <v>421</v>
      </c>
      <c r="BV404" t="s">
        <v>420</v>
      </c>
      <c r="BW404" t="s">
        <v>433</v>
      </c>
      <c r="BX404" t="s">
        <v>426</v>
      </c>
      <c r="BY404" t="s">
        <v>428</v>
      </c>
      <c r="BZ404" t="s">
        <v>421</v>
      </c>
      <c r="CA404" t="s">
        <v>420</v>
      </c>
      <c r="CB404" t="s">
        <v>431</v>
      </c>
      <c r="CC404" t="s">
        <v>434</v>
      </c>
      <c r="CD404" t="s">
        <v>432</v>
      </c>
      <c r="CE404" t="s">
        <v>420</v>
      </c>
      <c r="CF404" t="s">
        <v>426</v>
      </c>
      <c r="CG404" t="s">
        <v>979</v>
      </c>
      <c r="CH404" t="s">
        <v>435</v>
      </c>
      <c r="CI404" t="s">
        <v>423</v>
      </c>
      <c r="CJ404" t="s">
        <v>423</v>
      </c>
      <c r="CK404" t="s">
        <v>423</v>
      </c>
      <c r="CL404" t="s">
        <v>423</v>
      </c>
      <c r="CM404" t="s">
        <v>423</v>
      </c>
      <c r="CN404" t="s">
        <v>424</v>
      </c>
      <c r="CO404" t="s">
        <v>424</v>
      </c>
      <c r="CP404" t="s">
        <v>423</v>
      </c>
      <c r="CQ404" t="s">
        <v>423</v>
      </c>
      <c r="CR404" t="s">
        <v>423</v>
      </c>
      <c r="CS404" t="s">
        <v>423</v>
      </c>
      <c r="CT404" t="s">
        <v>423</v>
      </c>
      <c r="CU404" t="s">
        <v>423</v>
      </c>
      <c r="CV404" t="s">
        <v>979</v>
      </c>
      <c r="CW404" t="s">
        <v>435</v>
      </c>
      <c r="CX404" t="s">
        <v>424</v>
      </c>
      <c r="CY404" t="s">
        <v>436</v>
      </c>
      <c r="CZ404" t="s">
        <v>424</v>
      </c>
      <c r="DA404" t="s">
        <v>423</v>
      </c>
      <c r="DB404" t="s">
        <v>423</v>
      </c>
      <c r="DC404" t="s">
        <v>437</v>
      </c>
      <c r="DD404" t="s">
        <v>424</v>
      </c>
      <c r="DE404" t="s">
        <v>423</v>
      </c>
      <c r="DF404" t="s">
        <v>423</v>
      </c>
      <c r="DG404" t="s">
        <v>436</v>
      </c>
      <c r="DH404" t="s">
        <v>436</v>
      </c>
      <c r="DI404" t="s">
        <v>424</v>
      </c>
      <c r="DJ404" t="s">
        <v>424</v>
      </c>
      <c r="DK404" t="s">
        <v>437</v>
      </c>
      <c r="DL404" t="s">
        <v>436</v>
      </c>
      <c r="DM404" t="s">
        <v>436</v>
      </c>
      <c r="DN404" t="s">
        <v>423</v>
      </c>
      <c r="DO404" t="s">
        <v>979</v>
      </c>
      <c r="DP404" t="s">
        <v>435</v>
      </c>
      <c r="DQ404" t="s">
        <v>423</v>
      </c>
      <c r="DR404" t="s">
        <v>423</v>
      </c>
      <c r="DS404" t="s">
        <v>423</v>
      </c>
      <c r="DT404" t="s">
        <v>423</v>
      </c>
      <c r="DU404" t="s">
        <v>423</v>
      </c>
      <c r="DV404" t="s">
        <v>423</v>
      </c>
      <c r="DW404" t="s">
        <v>423</v>
      </c>
      <c r="DX404" t="s">
        <v>423</v>
      </c>
      <c r="DY404" t="s">
        <v>423</v>
      </c>
      <c r="DZ404" t="s">
        <v>423</v>
      </c>
      <c r="EA404" t="s">
        <v>423</v>
      </c>
      <c r="EB404" t="s">
        <v>979</v>
      </c>
      <c r="EC404" t="s">
        <v>979</v>
      </c>
      <c r="ED404" t="s">
        <v>435</v>
      </c>
      <c r="EE404" t="s">
        <v>423</v>
      </c>
      <c r="EF404" t="s">
        <v>423</v>
      </c>
      <c r="EG404" t="s">
        <v>423</v>
      </c>
      <c r="EH404" t="s">
        <v>423</v>
      </c>
      <c r="EI404" t="s">
        <v>423</v>
      </c>
      <c r="EJ404" t="s">
        <v>423</v>
      </c>
      <c r="EK404" t="s">
        <v>423</v>
      </c>
      <c r="EL404" t="s">
        <v>979</v>
      </c>
      <c r="EM404" t="s">
        <v>435</v>
      </c>
      <c r="EN404" t="s">
        <v>422</v>
      </c>
      <c r="EO404" t="s">
        <v>433</v>
      </c>
      <c r="EP404" t="s">
        <v>421</v>
      </c>
      <c r="EQ404" t="s">
        <v>420</v>
      </c>
      <c r="ER404" t="s">
        <v>420</v>
      </c>
      <c r="ES404" t="s">
        <v>421</v>
      </c>
      <c r="ET404" t="s">
        <v>425</v>
      </c>
      <c r="EU404" t="s">
        <v>422</v>
      </c>
      <c r="EV404" t="s">
        <v>423</v>
      </c>
      <c r="EW404" t="s">
        <v>431</v>
      </c>
      <c r="EX404" t="s">
        <v>430</v>
      </c>
      <c r="EY404" t="s">
        <v>427</v>
      </c>
      <c r="EZ404" t="s">
        <v>428</v>
      </c>
      <c r="FA404" t="s">
        <v>428</v>
      </c>
      <c r="FB404" t="s">
        <v>430</v>
      </c>
      <c r="FC404" t="s">
        <v>427</v>
      </c>
      <c r="FD404" t="s">
        <v>427</v>
      </c>
      <c r="FE404" t="s">
        <v>438</v>
      </c>
      <c r="FF404" t="s">
        <v>432</v>
      </c>
      <c r="FG404" t="s">
        <v>420</v>
      </c>
      <c r="FH404" t="s">
        <v>430</v>
      </c>
      <c r="FI404" t="s">
        <v>426</v>
      </c>
      <c r="FJ404" t="s">
        <v>430</v>
      </c>
      <c r="FK404" t="s">
        <v>420</v>
      </c>
      <c r="FL404" t="s">
        <v>432</v>
      </c>
      <c r="FM404" t="s">
        <v>420</v>
      </c>
      <c r="FN404" t="s">
        <v>426</v>
      </c>
      <c r="FO404" t="s">
        <v>979</v>
      </c>
      <c r="FP404" t="s">
        <v>435</v>
      </c>
      <c r="FQ404" t="s">
        <v>423</v>
      </c>
      <c r="FR404" t="s">
        <v>432</v>
      </c>
      <c r="FS404" t="s">
        <v>979</v>
      </c>
      <c r="FT404" t="s">
        <v>435</v>
      </c>
      <c r="FU404" t="s">
        <v>434</v>
      </c>
      <c r="FV404" t="s">
        <v>426</v>
      </c>
      <c r="FW404" t="s">
        <v>426</v>
      </c>
      <c r="FX404" t="s">
        <v>434</v>
      </c>
      <c r="FY404" t="s">
        <v>979</v>
      </c>
      <c r="FZ404" t="s">
        <v>435</v>
      </c>
      <c r="GA404" t="s">
        <v>423</v>
      </c>
      <c r="GB404" t="s">
        <v>423</v>
      </c>
      <c r="GC404" t="s">
        <v>423</v>
      </c>
      <c r="GD404" t="s">
        <v>423</v>
      </c>
      <c r="GE404" t="s">
        <v>423</v>
      </c>
      <c r="GF404" t="s">
        <v>423</v>
      </c>
      <c r="GG404" t="s">
        <v>423</v>
      </c>
      <c r="GH404" t="s">
        <v>425</v>
      </c>
      <c r="GI404" t="s">
        <v>424</v>
      </c>
      <c r="GJ404" t="s">
        <v>423</v>
      </c>
      <c r="GK404" t="s">
        <v>423</v>
      </c>
      <c r="GL404" t="s">
        <v>422</v>
      </c>
      <c r="GM404" t="s">
        <v>423</v>
      </c>
      <c r="GN404" t="s">
        <v>979</v>
      </c>
      <c r="GO404" t="s">
        <v>435</v>
      </c>
      <c r="GP404" t="s">
        <v>423</v>
      </c>
      <c r="GQ404" t="s">
        <v>424</v>
      </c>
      <c r="GR404" t="s">
        <v>436</v>
      </c>
      <c r="GS404" t="s">
        <v>424</v>
      </c>
      <c r="GT404" t="s">
        <v>436</v>
      </c>
      <c r="GU404" t="s">
        <v>436</v>
      </c>
      <c r="GV404" t="s">
        <v>436</v>
      </c>
      <c r="GW404" t="s">
        <v>436</v>
      </c>
      <c r="GX404" t="s">
        <v>424</v>
      </c>
      <c r="GY404" t="s">
        <v>436</v>
      </c>
      <c r="GZ404" t="s">
        <v>436</v>
      </c>
      <c r="HA404" t="s">
        <v>436</v>
      </c>
      <c r="HB404" t="s">
        <v>979</v>
      </c>
      <c r="HC404" t="s">
        <v>435</v>
      </c>
      <c r="HD404" t="s">
        <v>439</v>
      </c>
      <c r="HE404" t="s">
        <v>436</v>
      </c>
      <c r="HF404" t="s">
        <v>439</v>
      </c>
      <c r="HG404" t="s">
        <v>432</v>
      </c>
      <c r="HH404" t="s">
        <v>420</v>
      </c>
      <c r="HI404" t="s">
        <v>434</v>
      </c>
      <c r="HJ404" t="s">
        <v>425</v>
      </c>
      <c r="HK404" t="s">
        <v>423</v>
      </c>
      <c r="HL404" t="s">
        <v>420</v>
      </c>
      <c r="HM404" t="s">
        <v>423</v>
      </c>
      <c r="HN404" t="s">
        <v>422</v>
      </c>
      <c r="HO404" t="s">
        <v>437</v>
      </c>
      <c r="HP404" t="s">
        <v>979</v>
      </c>
      <c r="HQ404" t="s">
        <v>435</v>
      </c>
      <c r="HR404" t="s">
        <v>424</v>
      </c>
      <c r="HS404" t="s">
        <v>424</v>
      </c>
      <c r="HT404" t="s">
        <v>424</v>
      </c>
      <c r="HU404" t="s">
        <v>437</v>
      </c>
      <c r="HV404" t="s">
        <v>437</v>
      </c>
      <c r="HW404" t="s">
        <v>424</v>
      </c>
      <c r="HX404" t="s">
        <v>979</v>
      </c>
      <c r="HY404" t="s">
        <v>435</v>
      </c>
      <c r="HZ404" t="s">
        <v>422</v>
      </c>
      <c r="IA404" t="s">
        <v>422</v>
      </c>
      <c r="IB404" t="s">
        <v>424</v>
      </c>
      <c r="IC404" t="s">
        <v>425</v>
      </c>
      <c r="ID404" t="s">
        <v>424</v>
      </c>
      <c r="IE404" t="s">
        <v>434</v>
      </c>
      <c r="IF404" t="s">
        <v>979</v>
      </c>
      <c r="IG404" t="s">
        <v>435</v>
      </c>
      <c r="IH404" t="s">
        <v>440</v>
      </c>
      <c r="II404" t="s">
        <v>440</v>
      </c>
      <c r="IJ404" t="s">
        <v>441</v>
      </c>
      <c r="IK404" t="s">
        <v>442</v>
      </c>
      <c r="IL404" t="s">
        <v>443</v>
      </c>
      <c r="IM404" t="s">
        <v>973</v>
      </c>
      <c r="IN404" t="s">
        <v>435</v>
      </c>
      <c r="IO404" t="s">
        <v>444</v>
      </c>
      <c r="IP404" t="s">
        <v>444</v>
      </c>
      <c r="IQ404" t="s">
        <v>445</v>
      </c>
      <c r="IR404" t="s">
        <v>446</v>
      </c>
      <c r="IS404" t="s">
        <v>447</v>
      </c>
      <c r="IT404" t="s">
        <v>448</v>
      </c>
    </row>
    <row r="405" spans="2:254">
      <c r="B405" t="s">
        <v>467</v>
      </c>
      <c r="C405" t="s">
        <v>468</v>
      </c>
      <c r="D405" t="s">
        <v>455</v>
      </c>
      <c r="E405" t="s">
        <v>467</v>
      </c>
      <c r="F405" t="s">
        <v>469</v>
      </c>
      <c r="G405" t="s">
        <v>454</v>
      </c>
      <c r="H405" t="s">
        <v>453</v>
      </c>
      <c r="I405" t="s">
        <v>466</v>
      </c>
      <c r="J405" t="s">
        <v>470</v>
      </c>
      <c r="K405" t="s">
        <v>471</v>
      </c>
      <c r="L405" t="s">
        <v>472</v>
      </c>
      <c r="M405" t="s">
        <v>93</v>
      </c>
      <c r="N405" t="s">
        <v>473</v>
      </c>
      <c r="O405" t="s">
        <v>474</v>
      </c>
      <c r="P405" t="s">
        <v>475</v>
      </c>
      <c r="Q405" t="s">
        <v>313</v>
      </c>
      <c r="R405" t="s">
        <v>314</v>
      </c>
      <c r="S405" t="s">
        <v>450</v>
      </c>
      <c r="T405" t="s">
        <v>315</v>
      </c>
      <c r="U405" t="s">
        <v>316</v>
      </c>
      <c r="V405" t="s">
        <v>317</v>
      </c>
      <c r="W405" t="s">
        <v>318</v>
      </c>
      <c r="X405" t="s">
        <v>319</v>
      </c>
      <c r="Y405" t="s">
        <v>461</v>
      </c>
      <c r="Z405" t="s">
        <v>320</v>
      </c>
      <c r="AA405" t="s">
        <v>474</v>
      </c>
      <c r="AB405" t="s">
        <v>321</v>
      </c>
      <c r="AC405" t="s">
        <v>322</v>
      </c>
      <c r="AD405" t="s">
        <v>316</v>
      </c>
      <c r="AE405" t="s">
        <v>467</v>
      </c>
      <c r="AF405" t="s">
        <v>460</v>
      </c>
      <c r="AG405" t="s">
        <v>323</v>
      </c>
      <c r="AH405" t="s">
        <v>324</v>
      </c>
      <c r="AI405" t="s">
        <v>325</v>
      </c>
      <c r="AJ405" t="s">
        <v>450</v>
      </c>
      <c r="AK405" t="s">
        <v>980</v>
      </c>
      <c r="AL405" t="s">
        <v>980</v>
      </c>
      <c r="AM405" t="s">
        <v>465</v>
      </c>
      <c r="AN405" t="s">
        <v>452</v>
      </c>
      <c r="AO405" t="s">
        <v>466</v>
      </c>
      <c r="AP405" t="s">
        <v>466</v>
      </c>
      <c r="AQ405" t="s">
        <v>466</v>
      </c>
      <c r="AR405" t="s">
        <v>466</v>
      </c>
      <c r="AS405" t="s">
        <v>466</v>
      </c>
      <c r="AT405" t="s">
        <v>452</v>
      </c>
      <c r="AU405" t="s">
        <v>980</v>
      </c>
      <c r="AV405" t="s">
        <v>980</v>
      </c>
      <c r="AW405" t="s">
        <v>465</v>
      </c>
      <c r="AX405" t="s">
        <v>13</v>
      </c>
      <c r="AY405" t="s">
        <v>14</v>
      </c>
      <c r="AZ405" t="s">
        <v>472</v>
      </c>
      <c r="BA405" t="s">
        <v>13</v>
      </c>
      <c r="BB405" t="s">
        <v>330</v>
      </c>
      <c r="BC405" t="s">
        <v>471</v>
      </c>
      <c r="BD405" t="s">
        <v>470</v>
      </c>
      <c r="BE405" t="s">
        <v>15</v>
      </c>
      <c r="BF405" t="s">
        <v>16</v>
      </c>
      <c r="BG405" t="s">
        <v>17</v>
      </c>
      <c r="BH405" t="s">
        <v>18</v>
      </c>
      <c r="BI405" t="s">
        <v>19</v>
      </c>
      <c r="BJ405" t="s">
        <v>343</v>
      </c>
      <c r="BK405" t="s">
        <v>20</v>
      </c>
      <c r="BL405" t="s">
        <v>21</v>
      </c>
      <c r="BM405" t="s">
        <v>351</v>
      </c>
      <c r="BN405" t="s">
        <v>359</v>
      </c>
      <c r="BO405" t="s">
        <v>469</v>
      </c>
      <c r="BP405" t="s">
        <v>22</v>
      </c>
      <c r="BQ405" t="s">
        <v>327</v>
      </c>
      <c r="BR405" t="s">
        <v>449</v>
      </c>
      <c r="BS405" t="s">
        <v>23</v>
      </c>
      <c r="BT405" t="s">
        <v>24</v>
      </c>
      <c r="BU405" t="s">
        <v>321</v>
      </c>
      <c r="BV405" t="s">
        <v>25</v>
      </c>
      <c r="BW405" t="s">
        <v>20</v>
      </c>
      <c r="BX405" t="s">
        <v>457</v>
      </c>
      <c r="BY405" t="s">
        <v>355</v>
      </c>
      <c r="BZ405" t="s">
        <v>327</v>
      </c>
      <c r="CA405" t="s">
        <v>13</v>
      </c>
      <c r="CB405" t="s">
        <v>320</v>
      </c>
      <c r="CC405" t="s">
        <v>26</v>
      </c>
      <c r="CD405" t="s">
        <v>27</v>
      </c>
      <c r="CE405" t="s">
        <v>331</v>
      </c>
      <c r="CF405" t="s">
        <v>469</v>
      </c>
      <c r="CG405" t="s">
        <v>980</v>
      </c>
      <c r="CH405" t="s">
        <v>465</v>
      </c>
      <c r="CI405" t="s">
        <v>326</v>
      </c>
      <c r="CJ405" t="s">
        <v>452</v>
      </c>
      <c r="CK405" t="s">
        <v>452</v>
      </c>
      <c r="CL405" t="s">
        <v>452</v>
      </c>
      <c r="CM405" t="s">
        <v>452</v>
      </c>
      <c r="CN405" t="s">
        <v>327</v>
      </c>
      <c r="CO405" t="s">
        <v>326</v>
      </c>
      <c r="CP405" t="s">
        <v>328</v>
      </c>
      <c r="CQ405" t="s">
        <v>329</v>
      </c>
      <c r="CR405" t="s">
        <v>330</v>
      </c>
      <c r="CS405" t="s">
        <v>331</v>
      </c>
      <c r="CT405" t="s">
        <v>332</v>
      </c>
      <c r="CU405" t="s">
        <v>332</v>
      </c>
      <c r="CV405" t="s">
        <v>980</v>
      </c>
      <c r="CW405" t="s">
        <v>465</v>
      </c>
      <c r="CX405" t="s">
        <v>456</v>
      </c>
      <c r="CY405" t="s">
        <v>333</v>
      </c>
      <c r="CZ405" t="s">
        <v>334</v>
      </c>
      <c r="DA405" t="s">
        <v>335</v>
      </c>
      <c r="DB405" t="s">
        <v>336</v>
      </c>
      <c r="DC405" t="s">
        <v>472</v>
      </c>
      <c r="DD405" t="s">
        <v>337</v>
      </c>
      <c r="DE405" t="s">
        <v>338</v>
      </c>
      <c r="DF405" t="s">
        <v>466</v>
      </c>
      <c r="DG405" t="s">
        <v>339</v>
      </c>
      <c r="DH405" t="s">
        <v>340</v>
      </c>
      <c r="DI405" t="s">
        <v>341</v>
      </c>
      <c r="DJ405" t="s">
        <v>342</v>
      </c>
      <c r="DK405" t="s">
        <v>341</v>
      </c>
      <c r="DL405" t="s">
        <v>343</v>
      </c>
      <c r="DM405" t="s">
        <v>344</v>
      </c>
      <c r="DN405" t="s">
        <v>466</v>
      </c>
      <c r="DO405" t="s">
        <v>980</v>
      </c>
      <c r="DP405" t="s">
        <v>465</v>
      </c>
      <c r="DQ405" t="s">
        <v>466</v>
      </c>
      <c r="DR405" t="s">
        <v>345</v>
      </c>
      <c r="DS405" t="s">
        <v>466</v>
      </c>
      <c r="DT405" t="s">
        <v>466</v>
      </c>
      <c r="DU405" t="s">
        <v>346</v>
      </c>
      <c r="DV405" t="s">
        <v>466</v>
      </c>
      <c r="DW405" t="s">
        <v>347</v>
      </c>
      <c r="DX405" t="s">
        <v>466</v>
      </c>
      <c r="DY405" t="s">
        <v>342</v>
      </c>
      <c r="DZ405" t="s">
        <v>466</v>
      </c>
      <c r="EA405" t="s">
        <v>466</v>
      </c>
      <c r="EB405" t="s">
        <v>980</v>
      </c>
      <c r="EC405" t="s">
        <v>980</v>
      </c>
      <c r="ED405" t="s">
        <v>465</v>
      </c>
      <c r="EE405" t="s">
        <v>452</v>
      </c>
      <c r="EF405" t="s">
        <v>466</v>
      </c>
      <c r="EG405" t="s">
        <v>466</v>
      </c>
      <c r="EH405" t="s">
        <v>466</v>
      </c>
      <c r="EI405" t="s">
        <v>466</v>
      </c>
      <c r="EJ405" t="s">
        <v>466</v>
      </c>
      <c r="EK405" t="s">
        <v>452</v>
      </c>
      <c r="EL405" t="s">
        <v>980</v>
      </c>
      <c r="EM405" t="s">
        <v>465</v>
      </c>
      <c r="EN405" t="s">
        <v>462</v>
      </c>
      <c r="EO405" t="s">
        <v>449</v>
      </c>
      <c r="EP405" t="s">
        <v>452</v>
      </c>
      <c r="EQ405" t="s">
        <v>348</v>
      </c>
      <c r="ER405" t="s">
        <v>474</v>
      </c>
      <c r="ES405" t="s">
        <v>457</v>
      </c>
      <c r="ET405" t="s">
        <v>349</v>
      </c>
      <c r="EU405" t="s">
        <v>348</v>
      </c>
      <c r="EV405" t="s">
        <v>350</v>
      </c>
      <c r="EW405" t="s">
        <v>319</v>
      </c>
      <c r="EX405" t="s">
        <v>351</v>
      </c>
      <c r="EY405" t="s">
        <v>352</v>
      </c>
      <c r="EZ405" t="s">
        <v>353</v>
      </c>
      <c r="FA405" t="s">
        <v>354</v>
      </c>
      <c r="FB405" t="s">
        <v>355</v>
      </c>
      <c r="FC405" t="s">
        <v>314</v>
      </c>
      <c r="FD405" t="s">
        <v>314</v>
      </c>
      <c r="FE405" t="s">
        <v>469</v>
      </c>
      <c r="FF405" t="s">
        <v>356</v>
      </c>
      <c r="FG405" t="s">
        <v>357</v>
      </c>
      <c r="FH405" t="s">
        <v>351</v>
      </c>
      <c r="FI405" t="s">
        <v>353</v>
      </c>
      <c r="FJ405" t="s">
        <v>475</v>
      </c>
      <c r="FK405" t="s">
        <v>331</v>
      </c>
      <c r="FL405" t="s">
        <v>457</v>
      </c>
      <c r="FM405" t="s">
        <v>460</v>
      </c>
      <c r="FN405" t="s">
        <v>358</v>
      </c>
      <c r="FO405" t="s">
        <v>980</v>
      </c>
      <c r="FP405" t="s">
        <v>465</v>
      </c>
      <c r="FQ405" t="s">
        <v>359</v>
      </c>
      <c r="FR405" t="s">
        <v>360</v>
      </c>
      <c r="FS405" t="s">
        <v>980</v>
      </c>
      <c r="FT405" t="s">
        <v>465</v>
      </c>
      <c r="FU405" t="s">
        <v>361</v>
      </c>
      <c r="FV405" t="s">
        <v>362</v>
      </c>
      <c r="FW405" t="s">
        <v>363</v>
      </c>
      <c r="FX405" t="s">
        <v>460</v>
      </c>
      <c r="FY405" t="s">
        <v>980</v>
      </c>
      <c r="FZ405" t="s">
        <v>465</v>
      </c>
      <c r="GA405" t="s">
        <v>364</v>
      </c>
      <c r="GB405" t="s">
        <v>347</v>
      </c>
      <c r="GC405" t="s">
        <v>466</v>
      </c>
      <c r="GD405" t="s">
        <v>466</v>
      </c>
      <c r="GE405" t="s">
        <v>466</v>
      </c>
      <c r="GF405" t="s">
        <v>466</v>
      </c>
      <c r="GG405" t="s">
        <v>466</v>
      </c>
      <c r="GH405" t="s">
        <v>365</v>
      </c>
      <c r="GI405" t="s">
        <v>335</v>
      </c>
      <c r="GJ405" t="s">
        <v>364</v>
      </c>
      <c r="GK405" t="s">
        <v>366</v>
      </c>
      <c r="GL405" t="s">
        <v>332</v>
      </c>
      <c r="GM405" t="s">
        <v>364</v>
      </c>
      <c r="GN405" t="s">
        <v>980</v>
      </c>
      <c r="GO405" t="s">
        <v>465</v>
      </c>
      <c r="GP405" t="s">
        <v>466</v>
      </c>
      <c r="GQ405" t="s">
        <v>367</v>
      </c>
      <c r="GR405" t="s">
        <v>367</v>
      </c>
      <c r="GS405" t="s">
        <v>472</v>
      </c>
      <c r="GT405" t="s">
        <v>367</v>
      </c>
      <c r="GU405" t="s">
        <v>339</v>
      </c>
      <c r="GV405" t="s">
        <v>472</v>
      </c>
      <c r="GW405" t="s">
        <v>367</v>
      </c>
      <c r="GX405" t="s">
        <v>367</v>
      </c>
      <c r="GY405" t="s">
        <v>335</v>
      </c>
      <c r="GZ405" t="s">
        <v>367</v>
      </c>
      <c r="HA405" t="s">
        <v>367</v>
      </c>
      <c r="HB405" t="s">
        <v>980</v>
      </c>
      <c r="HC405" t="s">
        <v>465</v>
      </c>
      <c r="HD405" t="s">
        <v>451</v>
      </c>
      <c r="HE405" t="s">
        <v>359</v>
      </c>
      <c r="HF405" t="s">
        <v>451</v>
      </c>
      <c r="HG405" t="s">
        <v>460</v>
      </c>
      <c r="HH405" t="s">
        <v>368</v>
      </c>
      <c r="HI405" t="s">
        <v>325</v>
      </c>
      <c r="HJ405" t="s">
        <v>369</v>
      </c>
      <c r="HK405" t="s">
        <v>370</v>
      </c>
      <c r="HL405" t="s">
        <v>371</v>
      </c>
      <c r="HM405" t="s">
        <v>368</v>
      </c>
      <c r="HN405" t="s">
        <v>360</v>
      </c>
      <c r="HO405" t="s">
        <v>451</v>
      </c>
      <c r="HP405" t="s">
        <v>980</v>
      </c>
      <c r="HQ405" t="s">
        <v>465</v>
      </c>
      <c r="HR405" t="s">
        <v>324</v>
      </c>
      <c r="HS405" t="s">
        <v>324</v>
      </c>
      <c r="HT405" t="s">
        <v>372</v>
      </c>
      <c r="HU405" t="s">
        <v>469</v>
      </c>
      <c r="HV405" t="s">
        <v>469</v>
      </c>
      <c r="HW405" t="s">
        <v>372</v>
      </c>
      <c r="HX405" t="s">
        <v>980</v>
      </c>
      <c r="HY405" t="s">
        <v>465</v>
      </c>
      <c r="HZ405" t="s">
        <v>464</v>
      </c>
      <c r="IA405" t="s">
        <v>373</v>
      </c>
      <c r="IB405" t="s">
        <v>351</v>
      </c>
      <c r="IC405" t="s">
        <v>459</v>
      </c>
      <c r="ID405" t="s">
        <v>351</v>
      </c>
      <c r="IE405" t="s">
        <v>329</v>
      </c>
      <c r="IF405" t="s">
        <v>980</v>
      </c>
      <c r="IG405" t="s">
        <v>465</v>
      </c>
      <c r="IH405" t="s">
        <v>458</v>
      </c>
      <c r="II405" t="s">
        <v>458</v>
      </c>
      <c r="IJ405" t="s">
        <v>374</v>
      </c>
      <c r="IK405" t="s">
        <v>463</v>
      </c>
      <c r="IL405" t="s">
        <v>313</v>
      </c>
      <c r="IM405" t="s">
        <v>973</v>
      </c>
      <c r="IN405" t="s">
        <v>465</v>
      </c>
      <c r="IO405" t="s">
        <v>360</v>
      </c>
      <c r="IP405" t="s">
        <v>360</v>
      </c>
      <c r="IQ405" t="s">
        <v>474</v>
      </c>
      <c r="IR405" t="s">
        <v>348</v>
      </c>
      <c r="IS405" t="s">
        <v>474</v>
      </c>
      <c r="IT405" t="s">
        <v>375</v>
      </c>
    </row>
    <row r="406" spans="2:254">
      <c r="B406" t="s">
        <v>388</v>
      </c>
      <c r="C406" t="s">
        <v>389</v>
      </c>
      <c r="D406" t="s">
        <v>390</v>
      </c>
      <c r="E406" t="s">
        <v>388</v>
      </c>
      <c r="F406" t="s">
        <v>391</v>
      </c>
      <c r="G406" t="s">
        <v>388</v>
      </c>
      <c r="H406" t="s">
        <v>388</v>
      </c>
      <c r="I406" t="s">
        <v>387</v>
      </c>
      <c r="J406" t="s">
        <v>83</v>
      </c>
      <c r="K406" t="s">
        <v>83</v>
      </c>
      <c r="L406" t="s">
        <v>83</v>
      </c>
      <c r="M406" t="s">
        <v>0</v>
      </c>
      <c r="N406" t="s">
        <v>386</v>
      </c>
      <c r="O406" t="s">
        <v>392</v>
      </c>
      <c r="P406" t="s">
        <v>392</v>
      </c>
      <c r="Q406" t="s">
        <v>389</v>
      </c>
      <c r="R406" t="s">
        <v>393</v>
      </c>
      <c r="S406" t="s">
        <v>389</v>
      </c>
      <c r="T406" t="s">
        <v>394</v>
      </c>
      <c r="U406" t="s">
        <v>388</v>
      </c>
      <c r="V406" t="s">
        <v>395</v>
      </c>
      <c r="W406" t="s">
        <v>388</v>
      </c>
      <c r="X406" t="s">
        <v>396</v>
      </c>
      <c r="Y406" t="s">
        <v>388</v>
      </c>
      <c r="Z406" t="s">
        <v>388</v>
      </c>
      <c r="AA406" t="s">
        <v>388</v>
      </c>
      <c r="AB406" t="s">
        <v>397</v>
      </c>
      <c r="AC406" t="s">
        <v>393</v>
      </c>
      <c r="AD406" t="s">
        <v>398</v>
      </c>
      <c r="AE406" t="s">
        <v>397</v>
      </c>
      <c r="AF406" t="s">
        <v>389</v>
      </c>
      <c r="AG406" t="s">
        <v>387</v>
      </c>
      <c r="AH406" t="s">
        <v>397</v>
      </c>
      <c r="AI406" t="s">
        <v>398</v>
      </c>
      <c r="AJ406" t="s">
        <v>219</v>
      </c>
      <c r="AK406" t="s">
        <v>981</v>
      </c>
      <c r="AL406" t="s">
        <v>981</v>
      </c>
      <c r="AM406" t="s">
        <v>384</v>
      </c>
      <c r="AN406" t="s">
        <v>385</v>
      </c>
      <c r="AO406" t="s">
        <v>386</v>
      </c>
      <c r="AP406" t="s">
        <v>387</v>
      </c>
      <c r="AQ406" t="s">
        <v>387</v>
      </c>
      <c r="AR406" t="s">
        <v>386</v>
      </c>
      <c r="AS406" t="s">
        <v>387</v>
      </c>
      <c r="AT406" t="s">
        <v>381</v>
      </c>
      <c r="AU406" t="s">
        <v>981</v>
      </c>
      <c r="AV406" t="s">
        <v>981</v>
      </c>
      <c r="AW406" t="s">
        <v>384</v>
      </c>
      <c r="AX406" t="s">
        <v>28</v>
      </c>
      <c r="AY406" t="s">
        <v>29</v>
      </c>
      <c r="AZ406" t="s">
        <v>30</v>
      </c>
      <c r="BA406" t="s">
        <v>28</v>
      </c>
      <c r="BB406" t="s">
        <v>31</v>
      </c>
      <c r="BC406" t="s">
        <v>28</v>
      </c>
      <c r="BD406" t="s">
        <v>28</v>
      </c>
      <c r="BE406" t="s">
        <v>32</v>
      </c>
      <c r="BF406" t="s">
        <v>33</v>
      </c>
      <c r="BG406" t="s">
        <v>33</v>
      </c>
      <c r="BH406" t="s">
        <v>33</v>
      </c>
      <c r="BI406" t="s">
        <v>34</v>
      </c>
      <c r="BJ406" t="s">
        <v>35</v>
      </c>
      <c r="BK406" t="s">
        <v>36</v>
      </c>
      <c r="BL406" t="s">
        <v>36</v>
      </c>
      <c r="BM406" t="s">
        <v>29</v>
      </c>
      <c r="BN406" t="s">
        <v>37</v>
      </c>
      <c r="BO406" t="s">
        <v>29</v>
      </c>
      <c r="BP406" t="s">
        <v>38</v>
      </c>
      <c r="BQ406" t="s">
        <v>28</v>
      </c>
      <c r="BR406" t="s">
        <v>39</v>
      </c>
      <c r="BS406" t="s">
        <v>28</v>
      </c>
      <c r="BT406" t="s">
        <v>40</v>
      </c>
      <c r="BU406" t="s">
        <v>28</v>
      </c>
      <c r="BV406" t="s">
        <v>28</v>
      </c>
      <c r="BW406" t="s">
        <v>28</v>
      </c>
      <c r="BX406" t="s">
        <v>41</v>
      </c>
      <c r="BY406" t="s">
        <v>37</v>
      </c>
      <c r="BZ406" t="s">
        <v>42</v>
      </c>
      <c r="CA406" t="s">
        <v>41</v>
      </c>
      <c r="CB406" t="s">
        <v>29</v>
      </c>
      <c r="CC406" t="s">
        <v>32</v>
      </c>
      <c r="CD406" t="s">
        <v>41</v>
      </c>
      <c r="CE406" t="s">
        <v>42</v>
      </c>
      <c r="CF406" t="s">
        <v>43</v>
      </c>
      <c r="CG406" t="s">
        <v>981</v>
      </c>
      <c r="CH406" t="s">
        <v>384</v>
      </c>
      <c r="CI406" t="s">
        <v>220</v>
      </c>
      <c r="CJ406" t="s">
        <v>385</v>
      </c>
      <c r="CK406" t="s">
        <v>221</v>
      </c>
      <c r="CL406" t="s">
        <v>381</v>
      </c>
      <c r="CM406" t="s">
        <v>220</v>
      </c>
      <c r="CN406" t="s">
        <v>385</v>
      </c>
      <c r="CO406" t="s">
        <v>220</v>
      </c>
      <c r="CP406" t="s">
        <v>385</v>
      </c>
      <c r="CQ406" t="s">
        <v>377</v>
      </c>
      <c r="CR406" t="s">
        <v>221</v>
      </c>
      <c r="CS406" t="s">
        <v>385</v>
      </c>
      <c r="CT406" t="s">
        <v>222</v>
      </c>
      <c r="CU406" t="s">
        <v>223</v>
      </c>
      <c r="CV406" t="s">
        <v>981</v>
      </c>
      <c r="CW406" t="s">
        <v>384</v>
      </c>
      <c r="CX406" t="s">
        <v>386</v>
      </c>
      <c r="CY406" t="s">
        <v>386</v>
      </c>
      <c r="CZ406" t="s">
        <v>387</v>
      </c>
      <c r="DA406" t="s">
        <v>224</v>
      </c>
      <c r="DB406" t="s">
        <v>219</v>
      </c>
      <c r="DC406" t="s">
        <v>387</v>
      </c>
      <c r="DD406" t="s">
        <v>386</v>
      </c>
      <c r="DE406" t="s">
        <v>387</v>
      </c>
      <c r="DF406" t="s">
        <v>386</v>
      </c>
      <c r="DG406" t="s">
        <v>386</v>
      </c>
      <c r="DH406" t="s">
        <v>387</v>
      </c>
      <c r="DI406" t="s">
        <v>387</v>
      </c>
      <c r="DJ406" t="s">
        <v>386</v>
      </c>
      <c r="DK406" t="s">
        <v>387</v>
      </c>
      <c r="DL406" t="s">
        <v>387</v>
      </c>
      <c r="DM406" t="s">
        <v>386</v>
      </c>
      <c r="DN406" t="s">
        <v>386</v>
      </c>
      <c r="DO406" t="s">
        <v>981</v>
      </c>
      <c r="DP406" t="s">
        <v>384</v>
      </c>
      <c r="DQ406" t="s">
        <v>388</v>
      </c>
      <c r="DR406" t="s">
        <v>386</v>
      </c>
      <c r="DS406" t="s">
        <v>387</v>
      </c>
      <c r="DT406" t="s">
        <v>386</v>
      </c>
      <c r="DU406" t="s">
        <v>386</v>
      </c>
      <c r="DV406" t="s">
        <v>386</v>
      </c>
      <c r="DW406" t="s">
        <v>386</v>
      </c>
      <c r="DX406" t="s">
        <v>387</v>
      </c>
      <c r="DY406" t="s">
        <v>386</v>
      </c>
      <c r="DZ406" t="s">
        <v>386</v>
      </c>
      <c r="EA406" t="s">
        <v>387</v>
      </c>
      <c r="EB406" t="s">
        <v>981</v>
      </c>
      <c r="EC406" t="s">
        <v>981</v>
      </c>
      <c r="ED406" t="s">
        <v>384</v>
      </c>
      <c r="EE406" t="s">
        <v>385</v>
      </c>
      <c r="EF406" t="s">
        <v>386</v>
      </c>
      <c r="EG406" t="s">
        <v>387</v>
      </c>
      <c r="EH406" t="s">
        <v>387</v>
      </c>
      <c r="EI406" t="s">
        <v>386</v>
      </c>
      <c r="EJ406" t="s">
        <v>387</v>
      </c>
      <c r="EK406" t="s">
        <v>381</v>
      </c>
      <c r="EL406" t="s">
        <v>981</v>
      </c>
      <c r="EM406" t="s">
        <v>384</v>
      </c>
      <c r="EN406" t="s">
        <v>225</v>
      </c>
      <c r="EO406" t="s">
        <v>226</v>
      </c>
      <c r="EP406" t="s">
        <v>394</v>
      </c>
      <c r="EQ406" t="s">
        <v>227</v>
      </c>
      <c r="ER406" t="s">
        <v>225</v>
      </c>
      <c r="ES406" t="s">
        <v>228</v>
      </c>
      <c r="ET406" t="s">
        <v>225</v>
      </c>
      <c r="EU406" t="s">
        <v>225</v>
      </c>
      <c r="EV406" t="s">
        <v>394</v>
      </c>
      <c r="EW406" t="s">
        <v>229</v>
      </c>
      <c r="EX406" t="s">
        <v>222</v>
      </c>
      <c r="EY406" t="s">
        <v>392</v>
      </c>
      <c r="EZ406" t="s">
        <v>225</v>
      </c>
      <c r="FA406" t="s">
        <v>395</v>
      </c>
      <c r="FB406" t="s">
        <v>222</v>
      </c>
      <c r="FC406" t="s">
        <v>392</v>
      </c>
      <c r="FD406" t="s">
        <v>392</v>
      </c>
      <c r="FE406" t="s">
        <v>394</v>
      </c>
      <c r="FF406" t="s">
        <v>230</v>
      </c>
      <c r="FG406" t="s">
        <v>231</v>
      </c>
      <c r="FH406" t="s">
        <v>231</v>
      </c>
      <c r="FI406" t="s">
        <v>395</v>
      </c>
      <c r="FJ406" t="s">
        <v>396</v>
      </c>
      <c r="FK406" t="s">
        <v>395</v>
      </c>
      <c r="FL406" t="s">
        <v>232</v>
      </c>
      <c r="FM406" t="s">
        <v>231</v>
      </c>
      <c r="FN406" t="s">
        <v>226</v>
      </c>
      <c r="FO406" t="s">
        <v>981</v>
      </c>
      <c r="FP406" t="s">
        <v>384</v>
      </c>
      <c r="FQ406" t="s">
        <v>224</v>
      </c>
      <c r="FR406" t="s">
        <v>388</v>
      </c>
      <c r="FS406" t="s">
        <v>981</v>
      </c>
      <c r="FT406" t="s">
        <v>384</v>
      </c>
      <c r="FU406" t="s">
        <v>233</v>
      </c>
      <c r="FV406" t="s">
        <v>381</v>
      </c>
      <c r="FW406" t="s">
        <v>381</v>
      </c>
      <c r="FX406" t="s">
        <v>378</v>
      </c>
      <c r="FY406" t="s">
        <v>981</v>
      </c>
      <c r="FZ406" t="s">
        <v>384</v>
      </c>
      <c r="GA406" t="s">
        <v>234</v>
      </c>
      <c r="GB406" t="s">
        <v>386</v>
      </c>
      <c r="GC406" t="s">
        <v>381</v>
      </c>
      <c r="GD406" t="s">
        <v>235</v>
      </c>
      <c r="GE406" t="s">
        <v>382</v>
      </c>
      <c r="GF406" t="s">
        <v>378</v>
      </c>
      <c r="GG406" t="s">
        <v>387</v>
      </c>
      <c r="GH406" t="s">
        <v>228</v>
      </c>
      <c r="GI406" t="s">
        <v>225</v>
      </c>
      <c r="GJ406" t="s">
        <v>388</v>
      </c>
      <c r="GK406" t="s">
        <v>236</v>
      </c>
      <c r="GL406" t="s">
        <v>229</v>
      </c>
      <c r="GM406" t="s">
        <v>237</v>
      </c>
      <c r="GN406" t="s">
        <v>981</v>
      </c>
      <c r="GO406" t="s">
        <v>384</v>
      </c>
      <c r="GP406" t="s">
        <v>219</v>
      </c>
      <c r="GQ406" t="s">
        <v>228</v>
      </c>
      <c r="GR406" t="s">
        <v>379</v>
      </c>
      <c r="GS406" t="s">
        <v>379</v>
      </c>
      <c r="GT406" t="s">
        <v>379</v>
      </c>
      <c r="GU406" t="s">
        <v>228</v>
      </c>
      <c r="GV406" t="s">
        <v>228</v>
      </c>
      <c r="GW406" t="s">
        <v>379</v>
      </c>
      <c r="GX406" t="s">
        <v>230</v>
      </c>
      <c r="GY406" t="s">
        <v>380</v>
      </c>
      <c r="GZ406" t="s">
        <v>238</v>
      </c>
      <c r="HA406" t="s">
        <v>380</v>
      </c>
      <c r="HB406" t="s">
        <v>981</v>
      </c>
      <c r="HC406" t="s">
        <v>384</v>
      </c>
      <c r="HD406" t="s">
        <v>395</v>
      </c>
      <c r="HE406" t="s">
        <v>225</v>
      </c>
      <c r="HF406" t="s">
        <v>395</v>
      </c>
      <c r="HG406" t="s">
        <v>239</v>
      </c>
      <c r="HH406" t="s">
        <v>239</v>
      </c>
      <c r="HI406" t="s">
        <v>396</v>
      </c>
      <c r="HJ406" t="s">
        <v>392</v>
      </c>
      <c r="HK406" t="s">
        <v>391</v>
      </c>
      <c r="HL406" t="s">
        <v>226</v>
      </c>
      <c r="HM406" t="s">
        <v>395</v>
      </c>
      <c r="HN406" t="s">
        <v>232</v>
      </c>
      <c r="HO406" t="s">
        <v>392</v>
      </c>
      <c r="HP406" t="s">
        <v>981</v>
      </c>
      <c r="HQ406" t="s">
        <v>384</v>
      </c>
      <c r="HR406" t="s">
        <v>226</v>
      </c>
      <c r="HS406" t="s">
        <v>240</v>
      </c>
      <c r="HT406" t="s">
        <v>241</v>
      </c>
      <c r="HU406" t="s">
        <v>240</v>
      </c>
      <c r="HV406" t="s">
        <v>226</v>
      </c>
      <c r="HW406" t="s">
        <v>241</v>
      </c>
      <c r="HX406" t="s">
        <v>981</v>
      </c>
      <c r="HY406" t="s">
        <v>384</v>
      </c>
      <c r="HZ406" t="s">
        <v>383</v>
      </c>
      <c r="IA406" t="s">
        <v>377</v>
      </c>
      <c r="IB406" t="s">
        <v>378</v>
      </c>
      <c r="IC406" t="s">
        <v>377</v>
      </c>
      <c r="ID406" t="s">
        <v>376</v>
      </c>
      <c r="IE406" t="s">
        <v>376</v>
      </c>
      <c r="IF406" t="s">
        <v>981</v>
      </c>
      <c r="IG406" t="s">
        <v>384</v>
      </c>
      <c r="IH406" t="s">
        <v>377</v>
      </c>
      <c r="II406" t="s">
        <v>383</v>
      </c>
      <c r="IJ406" t="s">
        <v>377</v>
      </c>
      <c r="IK406" t="s">
        <v>378</v>
      </c>
      <c r="IL406" t="s">
        <v>376</v>
      </c>
      <c r="IM406" t="s">
        <v>973</v>
      </c>
      <c r="IN406" t="s">
        <v>384</v>
      </c>
      <c r="IO406" t="s">
        <v>226</v>
      </c>
      <c r="IP406" t="s">
        <v>240</v>
      </c>
      <c r="IQ406" t="s">
        <v>241</v>
      </c>
      <c r="IR406" t="s">
        <v>240</v>
      </c>
      <c r="IS406" t="s">
        <v>241</v>
      </c>
      <c r="IT406" t="s">
        <v>226</v>
      </c>
    </row>
    <row r="407" spans="2:254">
      <c r="B407" t="s">
        <v>250</v>
      </c>
      <c r="C407" t="s">
        <v>250</v>
      </c>
      <c r="D407" t="s">
        <v>250</v>
      </c>
      <c r="E407" t="s">
        <v>250</v>
      </c>
      <c r="F407" t="s">
        <v>250</v>
      </c>
      <c r="G407" t="s">
        <v>250</v>
      </c>
      <c r="H407" t="s">
        <v>250</v>
      </c>
      <c r="I407" t="s">
        <v>250</v>
      </c>
      <c r="J407" t="s">
        <v>84</v>
      </c>
      <c r="K407" t="s">
        <v>249</v>
      </c>
      <c r="L407" t="s">
        <v>84</v>
      </c>
      <c r="M407" t="s">
        <v>84</v>
      </c>
      <c r="N407" t="s">
        <v>250</v>
      </c>
      <c r="O407" t="s">
        <v>252</v>
      </c>
      <c r="P407" t="s">
        <v>250</v>
      </c>
      <c r="Q407" t="s">
        <v>250</v>
      </c>
      <c r="R407" t="s">
        <v>252</v>
      </c>
      <c r="S407" t="s">
        <v>250</v>
      </c>
      <c r="T407" t="s">
        <v>250</v>
      </c>
      <c r="U407" t="s">
        <v>250</v>
      </c>
      <c r="V407" t="s">
        <v>243</v>
      </c>
      <c r="W407" t="s">
        <v>250</v>
      </c>
      <c r="X407" t="s">
        <v>244</v>
      </c>
      <c r="Y407" t="s">
        <v>250</v>
      </c>
      <c r="Z407" t="s">
        <v>250</v>
      </c>
      <c r="AA407" t="s">
        <v>250</v>
      </c>
      <c r="AB407" t="s">
        <v>252</v>
      </c>
      <c r="AC407" t="s">
        <v>252</v>
      </c>
      <c r="AD407" t="s">
        <v>250</v>
      </c>
      <c r="AE407" t="s">
        <v>244</v>
      </c>
      <c r="AF407" t="s">
        <v>250</v>
      </c>
      <c r="AG407" t="s">
        <v>250</v>
      </c>
      <c r="AH407" t="s">
        <v>244</v>
      </c>
      <c r="AI407" t="s">
        <v>250</v>
      </c>
      <c r="AJ407" t="s">
        <v>250</v>
      </c>
      <c r="AK407" t="s">
        <v>982</v>
      </c>
      <c r="AL407" t="s">
        <v>982</v>
      </c>
      <c r="AM407" t="s">
        <v>248</v>
      </c>
      <c r="AN407" t="s">
        <v>244</v>
      </c>
      <c r="AO407" t="s">
        <v>249</v>
      </c>
      <c r="AP407" t="s">
        <v>249</v>
      </c>
      <c r="AQ407" t="s">
        <v>249</v>
      </c>
      <c r="AR407" t="s">
        <v>249</v>
      </c>
      <c r="AS407" t="s">
        <v>249</v>
      </c>
      <c r="AT407" t="s">
        <v>244</v>
      </c>
      <c r="AU407" t="s">
        <v>982</v>
      </c>
      <c r="AV407" t="s">
        <v>982</v>
      </c>
      <c r="AW407" t="s">
        <v>248</v>
      </c>
      <c r="AX407" t="s">
        <v>44</v>
      </c>
      <c r="AY407" t="s">
        <v>44</v>
      </c>
      <c r="AZ407" t="s">
        <v>44</v>
      </c>
      <c r="BA407" t="s">
        <v>44</v>
      </c>
      <c r="BB407" t="s">
        <v>44</v>
      </c>
      <c r="BC407" t="s">
        <v>44</v>
      </c>
      <c r="BD407" t="s">
        <v>44</v>
      </c>
      <c r="BE407" t="s">
        <v>44</v>
      </c>
      <c r="BF407" t="s">
        <v>45</v>
      </c>
      <c r="BG407" t="s">
        <v>46</v>
      </c>
      <c r="BH407" t="s">
        <v>45</v>
      </c>
      <c r="BI407" t="s">
        <v>45</v>
      </c>
      <c r="BJ407" t="s">
        <v>44</v>
      </c>
      <c r="BK407" t="s">
        <v>47</v>
      </c>
      <c r="BL407" t="s">
        <v>44</v>
      </c>
      <c r="BM407" t="s">
        <v>44</v>
      </c>
      <c r="BN407" t="s">
        <v>47</v>
      </c>
      <c r="BO407" t="s">
        <v>44</v>
      </c>
      <c r="BP407" t="s">
        <v>44</v>
      </c>
      <c r="BQ407" t="s">
        <v>44</v>
      </c>
      <c r="BR407" t="s">
        <v>251</v>
      </c>
      <c r="BS407" t="s">
        <v>44</v>
      </c>
      <c r="BT407" t="s">
        <v>249</v>
      </c>
      <c r="BU407" t="s">
        <v>44</v>
      </c>
      <c r="BV407" t="s">
        <v>44</v>
      </c>
      <c r="BW407" t="s">
        <v>44</v>
      </c>
      <c r="BX407" t="s">
        <v>47</v>
      </c>
      <c r="BY407" t="s">
        <v>47</v>
      </c>
      <c r="BZ407" t="s">
        <v>44</v>
      </c>
      <c r="CA407" t="s">
        <v>249</v>
      </c>
      <c r="CB407" t="s">
        <v>44</v>
      </c>
      <c r="CC407" t="s">
        <v>44</v>
      </c>
      <c r="CD407" t="s">
        <v>249</v>
      </c>
      <c r="CE407" t="s">
        <v>44</v>
      </c>
      <c r="CF407" t="s">
        <v>44</v>
      </c>
      <c r="CG407" t="s">
        <v>982</v>
      </c>
      <c r="CH407" t="s">
        <v>248</v>
      </c>
      <c r="CI407" t="s">
        <v>252</v>
      </c>
      <c r="CJ407" t="s">
        <v>244</v>
      </c>
      <c r="CK407" t="s">
        <v>252</v>
      </c>
      <c r="CL407" t="s">
        <v>244</v>
      </c>
      <c r="CM407" t="s">
        <v>250</v>
      </c>
      <c r="CN407" t="s">
        <v>252</v>
      </c>
      <c r="CO407" t="s">
        <v>252</v>
      </c>
      <c r="CP407" t="s">
        <v>252</v>
      </c>
      <c r="CQ407" t="s">
        <v>252</v>
      </c>
      <c r="CR407" t="s">
        <v>243</v>
      </c>
      <c r="CS407" t="s">
        <v>252</v>
      </c>
      <c r="CT407" t="s">
        <v>250</v>
      </c>
      <c r="CU407" t="s">
        <v>243</v>
      </c>
      <c r="CV407" t="s">
        <v>982</v>
      </c>
      <c r="CW407" t="s">
        <v>248</v>
      </c>
      <c r="CX407" t="s">
        <v>249</v>
      </c>
      <c r="CY407" t="s">
        <v>249</v>
      </c>
      <c r="CZ407" t="s">
        <v>249</v>
      </c>
      <c r="DA407" t="s">
        <v>249</v>
      </c>
      <c r="DB407" t="s">
        <v>249</v>
      </c>
      <c r="DC407" t="s">
        <v>249</v>
      </c>
      <c r="DD407" t="s">
        <v>249</v>
      </c>
      <c r="DE407" t="s">
        <v>249</v>
      </c>
      <c r="DF407" t="s">
        <v>249</v>
      </c>
      <c r="DG407" t="s">
        <v>249</v>
      </c>
      <c r="DH407" t="s">
        <v>249</v>
      </c>
      <c r="DI407" t="s">
        <v>249</v>
      </c>
      <c r="DJ407" t="s">
        <v>249</v>
      </c>
      <c r="DK407" t="s">
        <v>249</v>
      </c>
      <c r="DL407" t="s">
        <v>249</v>
      </c>
      <c r="DM407" t="s">
        <v>249</v>
      </c>
      <c r="DN407" t="s">
        <v>249</v>
      </c>
      <c r="DO407" t="s">
        <v>982</v>
      </c>
      <c r="DP407" t="s">
        <v>248</v>
      </c>
      <c r="DQ407" t="s">
        <v>252</v>
      </c>
      <c r="DR407" t="s">
        <v>249</v>
      </c>
      <c r="DS407" t="s">
        <v>249</v>
      </c>
      <c r="DT407" t="s">
        <v>249</v>
      </c>
      <c r="DU407" t="s">
        <v>249</v>
      </c>
      <c r="DV407" t="s">
        <v>249</v>
      </c>
      <c r="DW407" t="s">
        <v>249</v>
      </c>
      <c r="DX407" t="s">
        <v>249</v>
      </c>
      <c r="DY407" t="s">
        <v>249</v>
      </c>
      <c r="DZ407" t="s">
        <v>249</v>
      </c>
      <c r="EA407" t="s">
        <v>249</v>
      </c>
      <c r="EB407" t="s">
        <v>982</v>
      </c>
      <c r="EC407" t="s">
        <v>982</v>
      </c>
      <c r="ED407" t="s">
        <v>248</v>
      </c>
      <c r="EE407" t="s">
        <v>244</v>
      </c>
      <c r="EF407" t="s">
        <v>249</v>
      </c>
      <c r="EG407" t="s">
        <v>249</v>
      </c>
      <c r="EH407" t="s">
        <v>249</v>
      </c>
      <c r="EI407" t="s">
        <v>249</v>
      </c>
      <c r="EJ407" t="s">
        <v>249</v>
      </c>
      <c r="EK407" t="s">
        <v>244</v>
      </c>
      <c r="EL407" t="s">
        <v>982</v>
      </c>
      <c r="EM407" t="s">
        <v>248</v>
      </c>
      <c r="EN407" t="s">
        <v>244</v>
      </c>
      <c r="EO407" t="s">
        <v>244</v>
      </c>
      <c r="EP407" t="s">
        <v>244</v>
      </c>
      <c r="EQ407" t="s">
        <v>244</v>
      </c>
      <c r="ER407" t="s">
        <v>244</v>
      </c>
      <c r="ES407" t="s">
        <v>244</v>
      </c>
      <c r="ET407" t="s">
        <v>244</v>
      </c>
      <c r="EU407" t="s">
        <v>244</v>
      </c>
      <c r="EV407" t="s">
        <v>244</v>
      </c>
      <c r="EW407" t="s">
        <v>243</v>
      </c>
      <c r="EX407" t="s">
        <v>244</v>
      </c>
      <c r="EY407" t="s">
        <v>244</v>
      </c>
      <c r="EZ407" t="s">
        <v>244</v>
      </c>
      <c r="FA407" t="s">
        <v>242</v>
      </c>
      <c r="FB407" t="s">
        <v>244</v>
      </c>
      <c r="FC407" t="s">
        <v>244</v>
      </c>
      <c r="FD407" t="s">
        <v>244</v>
      </c>
      <c r="FE407" t="s">
        <v>244</v>
      </c>
      <c r="FF407" t="s">
        <v>245</v>
      </c>
      <c r="FG407" t="s">
        <v>244</v>
      </c>
      <c r="FH407" t="s">
        <v>244</v>
      </c>
      <c r="FI407" t="s">
        <v>242</v>
      </c>
      <c r="FJ407" t="s">
        <v>244</v>
      </c>
      <c r="FK407" t="s">
        <v>247</v>
      </c>
      <c r="FL407" t="s">
        <v>253</v>
      </c>
      <c r="FM407" t="s">
        <v>244</v>
      </c>
      <c r="FN407" t="s">
        <v>244</v>
      </c>
      <c r="FO407" t="s">
        <v>982</v>
      </c>
      <c r="FP407" t="s">
        <v>248</v>
      </c>
      <c r="FQ407" t="s">
        <v>249</v>
      </c>
      <c r="FR407" t="s">
        <v>249</v>
      </c>
      <c r="FS407" t="s">
        <v>982</v>
      </c>
      <c r="FT407" t="s">
        <v>248</v>
      </c>
      <c r="FU407" t="s">
        <v>252</v>
      </c>
      <c r="FV407" t="s">
        <v>252</v>
      </c>
      <c r="FW407" t="s">
        <v>252</v>
      </c>
      <c r="FX407" t="s">
        <v>243</v>
      </c>
      <c r="FY407" t="s">
        <v>982</v>
      </c>
      <c r="FZ407" t="s">
        <v>248</v>
      </c>
      <c r="GA407" t="s">
        <v>249</v>
      </c>
      <c r="GB407" t="s">
        <v>249</v>
      </c>
      <c r="GC407" t="s">
        <v>249</v>
      </c>
      <c r="GD407" t="s">
        <v>249</v>
      </c>
      <c r="GE407" t="s">
        <v>249</v>
      </c>
      <c r="GF407" t="s">
        <v>249</v>
      </c>
      <c r="GG407" t="s">
        <v>249</v>
      </c>
      <c r="GH407" t="s">
        <v>249</v>
      </c>
      <c r="GI407" t="s">
        <v>249</v>
      </c>
      <c r="GJ407" t="s">
        <v>249</v>
      </c>
      <c r="GK407" t="s">
        <v>249</v>
      </c>
      <c r="GL407" t="s">
        <v>249</v>
      </c>
      <c r="GM407" t="s">
        <v>249</v>
      </c>
      <c r="GN407" t="s">
        <v>982</v>
      </c>
      <c r="GO407" t="s">
        <v>248</v>
      </c>
      <c r="GP407" t="s">
        <v>252</v>
      </c>
      <c r="GQ407" t="s">
        <v>249</v>
      </c>
      <c r="GR407" t="s">
        <v>250</v>
      </c>
      <c r="GS407" t="s">
        <v>250</v>
      </c>
      <c r="GT407" t="s">
        <v>250</v>
      </c>
      <c r="GU407" t="s">
        <v>250</v>
      </c>
      <c r="GV407" t="s">
        <v>250</v>
      </c>
      <c r="GW407" t="s">
        <v>250</v>
      </c>
      <c r="GX407" t="s">
        <v>250</v>
      </c>
      <c r="GY407" t="s">
        <v>249</v>
      </c>
      <c r="GZ407" t="s">
        <v>250</v>
      </c>
      <c r="HA407" t="s">
        <v>250</v>
      </c>
      <c r="HB407" t="s">
        <v>982</v>
      </c>
      <c r="HC407" t="s">
        <v>248</v>
      </c>
      <c r="HD407" t="s">
        <v>244</v>
      </c>
      <c r="HE407" t="s">
        <v>250</v>
      </c>
      <c r="HF407" t="s">
        <v>244</v>
      </c>
      <c r="HG407" t="s">
        <v>252</v>
      </c>
      <c r="HH407" t="s">
        <v>243</v>
      </c>
      <c r="HI407" t="s">
        <v>252</v>
      </c>
      <c r="HJ407" t="s">
        <v>250</v>
      </c>
      <c r="HK407" t="s">
        <v>243</v>
      </c>
      <c r="HL407" t="s">
        <v>252</v>
      </c>
      <c r="HM407" t="s">
        <v>242</v>
      </c>
      <c r="HN407" t="s">
        <v>252</v>
      </c>
      <c r="HO407" t="s">
        <v>243</v>
      </c>
      <c r="HP407" t="s">
        <v>982</v>
      </c>
      <c r="HQ407" t="s">
        <v>248</v>
      </c>
      <c r="HR407" t="s">
        <v>252</v>
      </c>
      <c r="HS407" t="s">
        <v>250</v>
      </c>
      <c r="HT407" t="s">
        <v>250</v>
      </c>
      <c r="HU407" t="s">
        <v>250</v>
      </c>
      <c r="HV407" t="s">
        <v>252</v>
      </c>
      <c r="HW407" t="s">
        <v>250</v>
      </c>
      <c r="HX407" t="s">
        <v>982</v>
      </c>
      <c r="HY407" t="s">
        <v>248</v>
      </c>
      <c r="HZ407" t="s">
        <v>245</v>
      </c>
      <c r="IA407" t="s">
        <v>244</v>
      </c>
      <c r="IB407" t="s">
        <v>244</v>
      </c>
      <c r="IC407" t="s">
        <v>244</v>
      </c>
      <c r="ID407" t="s">
        <v>245</v>
      </c>
      <c r="IE407" t="s">
        <v>244</v>
      </c>
      <c r="IF407" t="s">
        <v>982</v>
      </c>
      <c r="IG407" t="s">
        <v>248</v>
      </c>
      <c r="IH407" t="s">
        <v>242</v>
      </c>
      <c r="II407" t="s">
        <v>246</v>
      </c>
      <c r="IJ407" t="s">
        <v>242</v>
      </c>
      <c r="IK407" t="s">
        <v>242</v>
      </c>
      <c r="IL407" t="s">
        <v>242</v>
      </c>
      <c r="IM407" t="s">
        <v>973</v>
      </c>
      <c r="IN407" t="s">
        <v>248</v>
      </c>
      <c r="IO407" t="s">
        <v>252</v>
      </c>
      <c r="IP407" t="s">
        <v>250</v>
      </c>
      <c r="IQ407" t="s">
        <v>250</v>
      </c>
      <c r="IR407" t="s">
        <v>250</v>
      </c>
      <c r="IS407" t="s">
        <v>250</v>
      </c>
      <c r="IT407" t="s">
        <v>252</v>
      </c>
    </row>
    <row r="408" spans="2:254">
      <c r="B408" t="s">
        <v>267</v>
      </c>
      <c r="C408" t="s">
        <v>267</v>
      </c>
      <c r="D408" t="s">
        <v>266</v>
      </c>
      <c r="E408" t="s">
        <v>266</v>
      </c>
      <c r="F408" t="s">
        <v>268</v>
      </c>
      <c r="G408" t="s">
        <v>266</v>
      </c>
      <c r="H408" t="s">
        <v>267</v>
      </c>
      <c r="I408" t="s">
        <v>265</v>
      </c>
      <c r="J408" t="s">
        <v>85</v>
      </c>
      <c r="K408" t="s">
        <v>85</v>
      </c>
      <c r="L408" t="s">
        <v>85</v>
      </c>
      <c r="M408" t="s">
        <v>85</v>
      </c>
      <c r="N408" t="s">
        <v>265</v>
      </c>
      <c r="O408" t="s">
        <v>263</v>
      </c>
      <c r="P408" t="s">
        <v>263</v>
      </c>
      <c r="Q408" t="s">
        <v>266</v>
      </c>
      <c r="R408" t="s">
        <v>267</v>
      </c>
      <c r="S408" t="s">
        <v>267</v>
      </c>
      <c r="T408" t="s">
        <v>255</v>
      </c>
      <c r="U408" t="s">
        <v>266</v>
      </c>
      <c r="V408" t="s">
        <v>270</v>
      </c>
      <c r="W408" t="s">
        <v>267</v>
      </c>
      <c r="X408" t="s">
        <v>257</v>
      </c>
      <c r="Y408" t="s">
        <v>267</v>
      </c>
      <c r="Z408" t="s">
        <v>267</v>
      </c>
      <c r="AA408" t="s">
        <v>267</v>
      </c>
      <c r="AB408" t="s">
        <v>270</v>
      </c>
      <c r="AC408" t="s">
        <v>270</v>
      </c>
      <c r="AD408" t="s">
        <v>267</v>
      </c>
      <c r="AE408" t="s">
        <v>267</v>
      </c>
      <c r="AF408" t="s">
        <v>267</v>
      </c>
      <c r="AG408" t="s">
        <v>265</v>
      </c>
      <c r="AH408" t="s">
        <v>266</v>
      </c>
      <c r="AI408" t="s">
        <v>266</v>
      </c>
      <c r="AJ408" t="s">
        <v>258</v>
      </c>
      <c r="AK408" t="s">
        <v>983</v>
      </c>
      <c r="AL408" t="s">
        <v>983</v>
      </c>
      <c r="AM408" t="s">
        <v>264</v>
      </c>
      <c r="AN408" t="s">
        <v>258</v>
      </c>
      <c r="AO408" t="s">
        <v>265</v>
      </c>
      <c r="AP408" t="s">
        <v>266</v>
      </c>
      <c r="AQ408" t="s">
        <v>265</v>
      </c>
      <c r="AR408" t="s">
        <v>265</v>
      </c>
      <c r="AS408" t="s">
        <v>265</v>
      </c>
      <c r="AT408" t="s">
        <v>257</v>
      </c>
      <c r="AU408" t="s">
        <v>983</v>
      </c>
      <c r="AV408" t="s">
        <v>983</v>
      </c>
      <c r="AW408" t="s">
        <v>264</v>
      </c>
      <c r="AX408" t="s">
        <v>48</v>
      </c>
      <c r="AY408" t="s">
        <v>48</v>
      </c>
      <c r="AZ408" t="s">
        <v>49</v>
      </c>
      <c r="BA408" t="s">
        <v>49</v>
      </c>
      <c r="BB408" t="s">
        <v>259</v>
      </c>
      <c r="BC408" t="s">
        <v>49</v>
      </c>
      <c r="BD408" t="s">
        <v>48</v>
      </c>
      <c r="BE408" t="s">
        <v>50</v>
      </c>
      <c r="BF408" t="s">
        <v>51</v>
      </c>
      <c r="BG408" t="s">
        <v>51</v>
      </c>
      <c r="BH408" t="s">
        <v>51</v>
      </c>
      <c r="BI408" t="s">
        <v>52</v>
      </c>
      <c r="BJ408" t="s">
        <v>50</v>
      </c>
      <c r="BK408" t="s">
        <v>258</v>
      </c>
      <c r="BL408" t="s">
        <v>258</v>
      </c>
      <c r="BM408" t="s">
        <v>49</v>
      </c>
      <c r="BN408" t="s">
        <v>48</v>
      </c>
      <c r="BO408" t="s">
        <v>48</v>
      </c>
      <c r="BP408" t="s">
        <v>266</v>
      </c>
      <c r="BQ408" t="s">
        <v>49</v>
      </c>
      <c r="BR408" t="s">
        <v>53</v>
      </c>
      <c r="BS408" t="s">
        <v>48</v>
      </c>
      <c r="BT408" t="s">
        <v>265</v>
      </c>
      <c r="BU408" t="s">
        <v>48</v>
      </c>
      <c r="BV408" t="s">
        <v>48</v>
      </c>
      <c r="BW408" t="s">
        <v>48</v>
      </c>
      <c r="BX408" t="s">
        <v>53</v>
      </c>
      <c r="BY408" t="s">
        <v>53</v>
      </c>
      <c r="BZ408" t="s">
        <v>48</v>
      </c>
      <c r="CA408" t="s">
        <v>48</v>
      </c>
      <c r="CB408" t="s">
        <v>48</v>
      </c>
      <c r="CC408" t="s">
        <v>50</v>
      </c>
      <c r="CD408" t="s">
        <v>49</v>
      </c>
      <c r="CE408" t="s">
        <v>49</v>
      </c>
      <c r="CF408" t="s">
        <v>269</v>
      </c>
      <c r="CG408" t="s">
        <v>983</v>
      </c>
      <c r="CH408" t="s">
        <v>264</v>
      </c>
      <c r="CI408" t="s">
        <v>267</v>
      </c>
      <c r="CJ408" t="s">
        <v>258</v>
      </c>
      <c r="CK408" t="s">
        <v>258</v>
      </c>
      <c r="CL408" t="s">
        <v>257</v>
      </c>
      <c r="CM408" t="s">
        <v>258</v>
      </c>
      <c r="CN408" t="s">
        <v>258</v>
      </c>
      <c r="CO408" t="s">
        <v>258</v>
      </c>
      <c r="CP408" t="s">
        <v>258</v>
      </c>
      <c r="CQ408" t="s">
        <v>255</v>
      </c>
      <c r="CR408" t="s">
        <v>267</v>
      </c>
      <c r="CS408" t="s">
        <v>265</v>
      </c>
      <c r="CT408" t="s">
        <v>270</v>
      </c>
      <c r="CU408" t="s">
        <v>270</v>
      </c>
      <c r="CV408" t="s">
        <v>983</v>
      </c>
      <c r="CW408" t="s">
        <v>264</v>
      </c>
      <c r="CX408" t="s">
        <v>265</v>
      </c>
      <c r="CY408" t="s">
        <v>265</v>
      </c>
      <c r="CZ408" t="s">
        <v>265</v>
      </c>
      <c r="DA408" t="s">
        <v>257</v>
      </c>
      <c r="DB408" t="s">
        <v>254</v>
      </c>
      <c r="DC408" t="s">
        <v>265</v>
      </c>
      <c r="DD408" t="s">
        <v>265</v>
      </c>
      <c r="DE408" t="s">
        <v>265</v>
      </c>
      <c r="DF408" t="s">
        <v>265</v>
      </c>
      <c r="DG408" t="s">
        <v>265</v>
      </c>
      <c r="DH408" t="s">
        <v>266</v>
      </c>
      <c r="DI408" t="s">
        <v>265</v>
      </c>
      <c r="DJ408" t="s">
        <v>265</v>
      </c>
      <c r="DK408" t="s">
        <v>266</v>
      </c>
      <c r="DL408" t="s">
        <v>265</v>
      </c>
      <c r="DM408" t="s">
        <v>265</v>
      </c>
      <c r="DN408" t="s">
        <v>265</v>
      </c>
      <c r="DO408" t="s">
        <v>983</v>
      </c>
      <c r="DP408" t="s">
        <v>264</v>
      </c>
      <c r="DQ408" t="s">
        <v>265</v>
      </c>
      <c r="DR408" t="s">
        <v>265</v>
      </c>
      <c r="DS408" t="s">
        <v>265</v>
      </c>
      <c r="DT408" t="s">
        <v>265</v>
      </c>
      <c r="DU408" t="s">
        <v>265</v>
      </c>
      <c r="DV408" t="s">
        <v>265</v>
      </c>
      <c r="DW408" t="s">
        <v>265</v>
      </c>
      <c r="DX408" t="s">
        <v>265</v>
      </c>
      <c r="DY408" t="s">
        <v>265</v>
      </c>
      <c r="DZ408" t="s">
        <v>265</v>
      </c>
      <c r="EA408" t="s">
        <v>266</v>
      </c>
      <c r="EB408" t="s">
        <v>983</v>
      </c>
      <c r="EC408" t="s">
        <v>983</v>
      </c>
      <c r="ED408" t="s">
        <v>264</v>
      </c>
      <c r="EE408" t="s">
        <v>258</v>
      </c>
      <c r="EF408" t="s">
        <v>265</v>
      </c>
      <c r="EG408" t="s">
        <v>266</v>
      </c>
      <c r="EH408" t="s">
        <v>265</v>
      </c>
      <c r="EI408" t="s">
        <v>265</v>
      </c>
      <c r="EJ408" t="s">
        <v>265</v>
      </c>
      <c r="EK408" t="s">
        <v>257</v>
      </c>
      <c r="EL408" t="s">
        <v>983</v>
      </c>
      <c r="EM408" t="s">
        <v>264</v>
      </c>
      <c r="EN408" t="s">
        <v>257</v>
      </c>
      <c r="EO408" t="s">
        <v>271</v>
      </c>
      <c r="EP408" t="s">
        <v>259</v>
      </c>
      <c r="EQ408" t="s">
        <v>258</v>
      </c>
      <c r="ER408" t="s">
        <v>258</v>
      </c>
      <c r="ES408" t="s">
        <v>272</v>
      </c>
      <c r="ET408" t="s">
        <v>258</v>
      </c>
      <c r="EU408" t="s">
        <v>258</v>
      </c>
      <c r="EV408" t="s">
        <v>259</v>
      </c>
      <c r="EW408" t="s">
        <v>273</v>
      </c>
      <c r="EX408" t="s">
        <v>256</v>
      </c>
      <c r="EY408" t="s">
        <v>257</v>
      </c>
      <c r="EZ408" t="s">
        <v>259</v>
      </c>
      <c r="FA408" t="s">
        <v>257</v>
      </c>
      <c r="FB408" t="s">
        <v>260</v>
      </c>
      <c r="FC408" t="s">
        <v>257</v>
      </c>
      <c r="FD408" t="s">
        <v>257</v>
      </c>
      <c r="FE408" t="s">
        <v>259</v>
      </c>
      <c r="FF408" t="s">
        <v>254</v>
      </c>
      <c r="FG408" t="s">
        <v>255</v>
      </c>
      <c r="FH408" t="s">
        <v>255</v>
      </c>
      <c r="FI408" t="s">
        <v>254</v>
      </c>
      <c r="FJ408" t="s">
        <v>257</v>
      </c>
      <c r="FK408" t="s">
        <v>257</v>
      </c>
      <c r="FL408" t="s">
        <v>258</v>
      </c>
      <c r="FM408" t="s">
        <v>258</v>
      </c>
      <c r="FN408" t="s">
        <v>261</v>
      </c>
      <c r="FO408" t="s">
        <v>983</v>
      </c>
      <c r="FP408" t="s">
        <v>264</v>
      </c>
      <c r="FQ408" t="s">
        <v>259</v>
      </c>
      <c r="FR408" t="s">
        <v>267</v>
      </c>
      <c r="FS408" t="s">
        <v>983</v>
      </c>
      <c r="FT408" t="s">
        <v>264</v>
      </c>
      <c r="FU408" t="s">
        <v>270</v>
      </c>
      <c r="FV408" t="s">
        <v>259</v>
      </c>
      <c r="FW408" t="s">
        <v>259</v>
      </c>
      <c r="FX408" t="s">
        <v>259</v>
      </c>
      <c r="FY408" t="s">
        <v>983</v>
      </c>
      <c r="FZ408" t="s">
        <v>264</v>
      </c>
      <c r="GA408" t="s">
        <v>274</v>
      </c>
      <c r="GB408" t="s">
        <v>265</v>
      </c>
      <c r="GC408" t="s">
        <v>275</v>
      </c>
      <c r="GD408" t="s">
        <v>276</v>
      </c>
      <c r="GE408" t="s">
        <v>277</v>
      </c>
      <c r="GF408" t="s">
        <v>278</v>
      </c>
      <c r="GG408" t="s">
        <v>266</v>
      </c>
      <c r="GH408" t="s">
        <v>279</v>
      </c>
      <c r="GI408" t="s">
        <v>262</v>
      </c>
      <c r="GJ408" t="s">
        <v>270</v>
      </c>
      <c r="GK408" t="s">
        <v>280</v>
      </c>
      <c r="GL408" t="s">
        <v>260</v>
      </c>
      <c r="GM408" t="s">
        <v>281</v>
      </c>
      <c r="GN408" t="s">
        <v>983</v>
      </c>
      <c r="GO408" t="s">
        <v>264</v>
      </c>
      <c r="GP408" t="s">
        <v>255</v>
      </c>
      <c r="GQ408" t="s">
        <v>282</v>
      </c>
      <c r="GR408" t="s">
        <v>283</v>
      </c>
      <c r="GS408" t="s">
        <v>260</v>
      </c>
      <c r="GT408" t="s">
        <v>284</v>
      </c>
      <c r="GU408" t="s">
        <v>265</v>
      </c>
      <c r="GV408" t="s">
        <v>283</v>
      </c>
      <c r="GW408" t="s">
        <v>256</v>
      </c>
      <c r="GX408" t="s">
        <v>256</v>
      </c>
      <c r="GY408" t="s">
        <v>256</v>
      </c>
      <c r="GZ408" t="s">
        <v>271</v>
      </c>
      <c r="HA408" t="s">
        <v>283</v>
      </c>
      <c r="HB408" t="s">
        <v>983</v>
      </c>
      <c r="HC408" t="s">
        <v>264</v>
      </c>
      <c r="HD408" t="s">
        <v>255</v>
      </c>
      <c r="HE408" t="s">
        <v>266</v>
      </c>
      <c r="HF408" t="s">
        <v>255</v>
      </c>
      <c r="HG408" t="s">
        <v>270</v>
      </c>
      <c r="HH408" t="s">
        <v>270</v>
      </c>
      <c r="HI408" t="s">
        <v>259</v>
      </c>
      <c r="HJ408" t="s">
        <v>257</v>
      </c>
      <c r="HK408" t="s">
        <v>258</v>
      </c>
      <c r="HL408" t="s">
        <v>259</v>
      </c>
      <c r="HM408" t="s">
        <v>259</v>
      </c>
      <c r="HN408" t="s">
        <v>255</v>
      </c>
      <c r="HO408" t="s">
        <v>270</v>
      </c>
      <c r="HP408" t="s">
        <v>983</v>
      </c>
      <c r="HQ408" t="s">
        <v>264</v>
      </c>
      <c r="HR408" t="s">
        <v>266</v>
      </c>
      <c r="HS408" t="s">
        <v>266</v>
      </c>
      <c r="HT408" t="s">
        <v>266</v>
      </c>
      <c r="HU408" t="s">
        <v>266</v>
      </c>
      <c r="HV408" t="s">
        <v>266</v>
      </c>
      <c r="HW408" t="s">
        <v>266</v>
      </c>
      <c r="HX408" t="s">
        <v>983</v>
      </c>
      <c r="HY408" t="s">
        <v>264</v>
      </c>
      <c r="HZ408" t="s">
        <v>258</v>
      </c>
      <c r="IA408" t="s">
        <v>258</v>
      </c>
      <c r="IB408" t="s">
        <v>258</v>
      </c>
      <c r="IC408" t="s">
        <v>257</v>
      </c>
      <c r="ID408" t="s">
        <v>258</v>
      </c>
      <c r="IE408" t="s">
        <v>257</v>
      </c>
      <c r="IF408" t="s">
        <v>983</v>
      </c>
      <c r="IG408" t="s">
        <v>264</v>
      </c>
      <c r="IH408" t="s">
        <v>257</v>
      </c>
      <c r="II408" t="s">
        <v>255</v>
      </c>
      <c r="IJ408" t="s">
        <v>255</v>
      </c>
      <c r="IK408" t="s">
        <v>257</v>
      </c>
      <c r="IL408" t="s">
        <v>255</v>
      </c>
      <c r="IM408" t="s">
        <v>973</v>
      </c>
      <c r="IN408" t="s">
        <v>264</v>
      </c>
      <c r="IO408" t="s">
        <v>267</v>
      </c>
      <c r="IP408" t="s">
        <v>267</v>
      </c>
      <c r="IQ408" t="s">
        <v>267</v>
      </c>
      <c r="IR408" t="s">
        <v>267</v>
      </c>
      <c r="IS408" t="s">
        <v>267</v>
      </c>
      <c r="IT408" t="s">
        <v>270</v>
      </c>
    </row>
    <row r="409" spans="2:254">
      <c r="B409" t="s">
        <v>290</v>
      </c>
      <c r="C409" t="s">
        <v>293</v>
      </c>
      <c r="D409" t="s">
        <v>304</v>
      </c>
      <c r="E409" t="s">
        <v>293</v>
      </c>
      <c r="F409" t="s">
        <v>297</v>
      </c>
      <c r="G409" t="s">
        <v>290</v>
      </c>
      <c r="H409" t="s">
        <v>290</v>
      </c>
      <c r="I409" t="s">
        <v>303</v>
      </c>
      <c r="J409" t="s">
        <v>305</v>
      </c>
      <c r="K409" t="s">
        <v>292</v>
      </c>
      <c r="L409" t="s">
        <v>305</v>
      </c>
      <c r="M409" t="s">
        <v>1</v>
      </c>
      <c r="N409" t="s">
        <v>307</v>
      </c>
      <c r="O409" t="s">
        <v>308</v>
      </c>
      <c r="P409" t="s">
        <v>299</v>
      </c>
      <c r="Q409" t="s">
        <v>299</v>
      </c>
      <c r="R409" t="s">
        <v>309</v>
      </c>
      <c r="S409" t="s">
        <v>294</v>
      </c>
      <c r="T409" t="s">
        <v>286</v>
      </c>
      <c r="U409" t="s">
        <v>310</v>
      </c>
      <c r="V409" t="s">
        <v>297</v>
      </c>
      <c r="W409" t="s">
        <v>311</v>
      </c>
      <c r="X409" t="s">
        <v>312</v>
      </c>
      <c r="Y409" t="s">
        <v>311</v>
      </c>
      <c r="Z409" t="s">
        <v>312</v>
      </c>
      <c r="AA409" t="s">
        <v>308</v>
      </c>
      <c r="AB409" t="s">
        <v>288</v>
      </c>
      <c r="AC409" t="s">
        <v>309</v>
      </c>
      <c r="AD409" t="s">
        <v>288</v>
      </c>
      <c r="AE409" t="s">
        <v>304</v>
      </c>
      <c r="AF409" t="s">
        <v>293</v>
      </c>
      <c r="AG409" t="s">
        <v>311</v>
      </c>
      <c r="AH409" t="s">
        <v>291</v>
      </c>
      <c r="AI409" t="s">
        <v>312</v>
      </c>
      <c r="AJ409" t="s">
        <v>308</v>
      </c>
      <c r="AK409" t="s">
        <v>984</v>
      </c>
      <c r="AL409" t="s">
        <v>984</v>
      </c>
      <c r="AM409" t="s">
        <v>302</v>
      </c>
      <c r="AN409" t="s">
        <v>289</v>
      </c>
      <c r="AO409" t="s">
        <v>303</v>
      </c>
      <c r="AP409" t="s">
        <v>303</v>
      </c>
      <c r="AQ409" t="s">
        <v>303</v>
      </c>
      <c r="AR409" t="s">
        <v>303</v>
      </c>
      <c r="AS409" t="s">
        <v>303</v>
      </c>
      <c r="AT409" t="s">
        <v>289</v>
      </c>
      <c r="AU409" t="s">
        <v>984</v>
      </c>
      <c r="AV409" t="s">
        <v>984</v>
      </c>
      <c r="AW409" t="s">
        <v>302</v>
      </c>
      <c r="AX409" t="s">
        <v>305</v>
      </c>
      <c r="AY409" t="s">
        <v>307</v>
      </c>
      <c r="AZ409" t="s">
        <v>289</v>
      </c>
      <c r="BA409" t="s">
        <v>307</v>
      </c>
      <c r="BB409" t="s">
        <v>310</v>
      </c>
      <c r="BC409" t="s">
        <v>305</v>
      </c>
      <c r="BD409" t="s">
        <v>305</v>
      </c>
      <c r="BE409" t="s">
        <v>54</v>
      </c>
      <c r="BF409" t="s">
        <v>55</v>
      </c>
      <c r="BG409" t="s">
        <v>306</v>
      </c>
      <c r="BH409" t="s">
        <v>55</v>
      </c>
      <c r="BI409" t="s">
        <v>56</v>
      </c>
      <c r="BJ409" t="s">
        <v>57</v>
      </c>
      <c r="BK409" t="s">
        <v>145</v>
      </c>
      <c r="BL409" t="s">
        <v>312</v>
      </c>
      <c r="BM409" t="s">
        <v>312</v>
      </c>
      <c r="BN409" t="s">
        <v>301</v>
      </c>
      <c r="BO409" t="s">
        <v>308</v>
      </c>
      <c r="BP409" t="s">
        <v>304</v>
      </c>
      <c r="BQ409" t="s">
        <v>143</v>
      </c>
      <c r="BR409" t="s">
        <v>310</v>
      </c>
      <c r="BS409" t="s">
        <v>142</v>
      </c>
      <c r="BT409" t="s">
        <v>140</v>
      </c>
      <c r="BU409" t="s">
        <v>142</v>
      </c>
      <c r="BV409" t="s">
        <v>140</v>
      </c>
      <c r="BW409" t="s">
        <v>145</v>
      </c>
      <c r="BX409" t="s">
        <v>290</v>
      </c>
      <c r="BY409" t="s">
        <v>301</v>
      </c>
      <c r="BZ409" t="s">
        <v>290</v>
      </c>
      <c r="CA409" t="s">
        <v>289</v>
      </c>
      <c r="CB409" t="s">
        <v>307</v>
      </c>
      <c r="CC409" t="s">
        <v>142</v>
      </c>
      <c r="CD409" t="s">
        <v>292</v>
      </c>
      <c r="CE409" t="s">
        <v>140</v>
      </c>
      <c r="CF409" t="s">
        <v>145</v>
      </c>
      <c r="CG409" t="s">
        <v>984</v>
      </c>
      <c r="CH409" t="s">
        <v>302</v>
      </c>
      <c r="CI409" t="s">
        <v>307</v>
      </c>
      <c r="CJ409" t="s">
        <v>289</v>
      </c>
      <c r="CK409" t="s">
        <v>307</v>
      </c>
      <c r="CL409" t="s">
        <v>289</v>
      </c>
      <c r="CM409" t="s">
        <v>307</v>
      </c>
      <c r="CN409" t="s">
        <v>310</v>
      </c>
      <c r="CO409" t="s">
        <v>290</v>
      </c>
      <c r="CP409" t="s">
        <v>289</v>
      </c>
      <c r="CQ409" t="s">
        <v>289</v>
      </c>
      <c r="CR409" t="s">
        <v>289</v>
      </c>
      <c r="CS409" t="s">
        <v>307</v>
      </c>
      <c r="CT409" t="s">
        <v>140</v>
      </c>
      <c r="CU409" t="s">
        <v>140</v>
      </c>
      <c r="CV409" t="s">
        <v>984</v>
      </c>
      <c r="CW409" t="s">
        <v>302</v>
      </c>
      <c r="CX409" t="s">
        <v>141</v>
      </c>
      <c r="CY409" t="s">
        <v>142</v>
      </c>
      <c r="CZ409" t="s">
        <v>303</v>
      </c>
      <c r="DA409" t="s">
        <v>303</v>
      </c>
      <c r="DB409" t="s">
        <v>303</v>
      </c>
      <c r="DC409" t="s">
        <v>303</v>
      </c>
      <c r="DD409" t="s">
        <v>303</v>
      </c>
      <c r="DE409" t="s">
        <v>303</v>
      </c>
      <c r="DF409" t="s">
        <v>303</v>
      </c>
      <c r="DG409" t="s">
        <v>305</v>
      </c>
      <c r="DH409" t="s">
        <v>142</v>
      </c>
      <c r="DI409" t="s">
        <v>305</v>
      </c>
      <c r="DJ409" t="s">
        <v>142</v>
      </c>
      <c r="DK409" t="s">
        <v>303</v>
      </c>
      <c r="DL409" t="s">
        <v>141</v>
      </c>
      <c r="DM409" t="s">
        <v>142</v>
      </c>
      <c r="DN409" t="s">
        <v>303</v>
      </c>
      <c r="DO409" t="s">
        <v>984</v>
      </c>
      <c r="DP409" t="s">
        <v>302</v>
      </c>
      <c r="DQ409" t="s">
        <v>143</v>
      </c>
      <c r="DR409" t="s">
        <v>303</v>
      </c>
      <c r="DS409" t="s">
        <v>303</v>
      </c>
      <c r="DT409" t="s">
        <v>303</v>
      </c>
      <c r="DU409" t="s">
        <v>303</v>
      </c>
      <c r="DV409" t="s">
        <v>303</v>
      </c>
      <c r="DW409" t="s">
        <v>303</v>
      </c>
      <c r="DX409" t="s">
        <v>303</v>
      </c>
      <c r="DY409" t="s">
        <v>303</v>
      </c>
      <c r="DZ409" t="s">
        <v>303</v>
      </c>
      <c r="EA409" t="s">
        <v>303</v>
      </c>
      <c r="EB409" t="s">
        <v>984</v>
      </c>
      <c r="EC409" t="s">
        <v>984</v>
      </c>
      <c r="ED409" t="s">
        <v>302</v>
      </c>
      <c r="EE409" t="s">
        <v>289</v>
      </c>
      <c r="EF409" t="s">
        <v>303</v>
      </c>
      <c r="EG409" t="s">
        <v>303</v>
      </c>
      <c r="EH409" t="s">
        <v>303</v>
      </c>
      <c r="EI409" t="s">
        <v>303</v>
      </c>
      <c r="EJ409" t="s">
        <v>303</v>
      </c>
      <c r="EK409" t="s">
        <v>289</v>
      </c>
      <c r="EL409" t="s">
        <v>984</v>
      </c>
      <c r="EM409" t="s">
        <v>302</v>
      </c>
      <c r="EN409" t="s">
        <v>311</v>
      </c>
      <c r="EO409" t="s">
        <v>294</v>
      </c>
      <c r="EP409" t="s">
        <v>308</v>
      </c>
      <c r="EQ409" t="s">
        <v>308</v>
      </c>
      <c r="ER409" t="s">
        <v>288</v>
      </c>
      <c r="ES409" t="s">
        <v>298</v>
      </c>
      <c r="ET409" t="s">
        <v>311</v>
      </c>
      <c r="EU409" t="s">
        <v>311</v>
      </c>
      <c r="EV409" t="s">
        <v>141</v>
      </c>
      <c r="EW409" t="s">
        <v>308</v>
      </c>
      <c r="EX409" t="s">
        <v>300</v>
      </c>
      <c r="EY409" t="s">
        <v>286</v>
      </c>
      <c r="EZ409" t="s">
        <v>285</v>
      </c>
      <c r="FA409" t="s">
        <v>296</v>
      </c>
      <c r="FB409" t="s">
        <v>300</v>
      </c>
      <c r="FC409" t="s">
        <v>298</v>
      </c>
      <c r="FD409" t="s">
        <v>298</v>
      </c>
      <c r="FE409" t="s">
        <v>144</v>
      </c>
      <c r="FF409" t="s">
        <v>301</v>
      </c>
      <c r="FG409" t="s">
        <v>293</v>
      </c>
      <c r="FH409" t="s">
        <v>301</v>
      </c>
      <c r="FI409" t="s">
        <v>298</v>
      </c>
      <c r="FJ409" t="s">
        <v>295</v>
      </c>
      <c r="FK409" t="s">
        <v>308</v>
      </c>
      <c r="FL409" t="s">
        <v>297</v>
      </c>
      <c r="FM409" t="s">
        <v>304</v>
      </c>
      <c r="FN409" t="s">
        <v>301</v>
      </c>
      <c r="FO409" t="s">
        <v>984</v>
      </c>
      <c r="FP409" t="s">
        <v>302</v>
      </c>
      <c r="FQ409" t="s">
        <v>143</v>
      </c>
      <c r="FR409" t="s">
        <v>303</v>
      </c>
      <c r="FS409" t="s">
        <v>984</v>
      </c>
      <c r="FT409" t="s">
        <v>302</v>
      </c>
      <c r="FU409" t="s">
        <v>299</v>
      </c>
      <c r="FV409" t="s">
        <v>300</v>
      </c>
      <c r="FW409" t="s">
        <v>287</v>
      </c>
      <c r="FX409" t="s">
        <v>299</v>
      </c>
      <c r="FY409" t="s">
        <v>984</v>
      </c>
      <c r="FZ409" t="s">
        <v>302</v>
      </c>
      <c r="GA409" t="s">
        <v>303</v>
      </c>
      <c r="GB409" t="s">
        <v>303</v>
      </c>
      <c r="GC409" t="s">
        <v>303</v>
      </c>
      <c r="GD409" t="s">
        <v>303</v>
      </c>
      <c r="GE409" t="s">
        <v>303</v>
      </c>
      <c r="GF409" t="s">
        <v>303</v>
      </c>
      <c r="GG409" t="s">
        <v>303</v>
      </c>
      <c r="GH409" t="s">
        <v>290</v>
      </c>
      <c r="GI409" t="s">
        <v>289</v>
      </c>
      <c r="GJ409" t="s">
        <v>303</v>
      </c>
      <c r="GK409" t="s">
        <v>303</v>
      </c>
      <c r="GL409" t="s">
        <v>311</v>
      </c>
      <c r="GM409" t="s">
        <v>303</v>
      </c>
      <c r="GN409" t="s">
        <v>984</v>
      </c>
      <c r="GO409" t="s">
        <v>302</v>
      </c>
      <c r="GP409" t="s">
        <v>303</v>
      </c>
      <c r="GQ409" t="s">
        <v>305</v>
      </c>
      <c r="GR409" t="s">
        <v>305</v>
      </c>
      <c r="GS409" t="s">
        <v>305</v>
      </c>
      <c r="GT409" t="s">
        <v>305</v>
      </c>
      <c r="GU409" t="s">
        <v>305</v>
      </c>
      <c r="GV409" t="s">
        <v>305</v>
      </c>
      <c r="GW409" t="s">
        <v>141</v>
      </c>
      <c r="GX409" t="s">
        <v>142</v>
      </c>
      <c r="GY409" t="s">
        <v>305</v>
      </c>
      <c r="GZ409" t="s">
        <v>305</v>
      </c>
      <c r="HA409" t="s">
        <v>305</v>
      </c>
      <c r="HB409" t="s">
        <v>984</v>
      </c>
      <c r="HC409" t="s">
        <v>302</v>
      </c>
      <c r="HD409" t="s">
        <v>293</v>
      </c>
      <c r="HE409" t="s">
        <v>290</v>
      </c>
      <c r="HF409" t="s">
        <v>293</v>
      </c>
      <c r="HG409" t="s">
        <v>140</v>
      </c>
      <c r="HH409" t="s">
        <v>289</v>
      </c>
      <c r="HI409" t="s">
        <v>292</v>
      </c>
      <c r="HJ409" t="s">
        <v>140</v>
      </c>
      <c r="HK409" t="s">
        <v>305</v>
      </c>
      <c r="HL409" t="s">
        <v>307</v>
      </c>
      <c r="HM409" t="s">
        <v>142</v>
      </c>
      <c r="HN409" t="s">
        <v>140</v>
      </c>
      <c r="HO409" t="s">
        <v>142</v>
      </c>
      <c r="HP409" t="s">
        <v>984</v>
      </c>
      <c r="HQ409" t="s">
        <v>302</v>
      </c>
      <c r="HR409" t="s">
        <v>145</v>
      </c>
      <c r="HS409" t="s">
        <v>145</v>
      </c>
      <c r="HT409" t="s">
        <v>311</v>
      </c>
      <c r="HU409" t="s">
        <v>310</v>
      </c>
      <c r="HV409" t="s">
        <v>290</v>
      </c>
      <c r="HW409" t="s">
        <v>312</v>
      </c>
      <c r="HX409" t="s">
        <v>984</v>
      </c>
      <c r="HY409" t="s">
        <v>302</v>
      </c>
      <c r="HZ409" t="s">
        <v>285</v>
      </c>
      <c r="IA409" t="s">
        <v>285</v>
      </c>
      <c r="IB409" t="s">
        <v>308</v>
      </c>
      <c r="IC409" t="s">
        <v>286</v>
      </c>
      <c r="ID409" t="s">
        <v>298</v>
      </c>
      <c r="IE409" t="s">
        <v>146</v>
      </c>
      <c r="IF409" t="s">
        <v>984</v>
      </c>
      <c r="IG409" t="s">
        <v>302</v>
      </c>
      <c r="IH409" t="s">
        <v>285</v>
      </c>
      <c r="II409" t="s">
        <v>285</v>
      </c>
      <c r="IJ409" t="s">
        <v>286</v>
      </c>
      <c r="IK409" t="s">
        <v>308</v>
      </c>
      <c r="IL409" t="s">
        <v>146</v>
      </c>
      <c r="IM409" t="s">
        <v>973</v>
      </c>
      <c r="IN409" t="s">
        <v>302</v>
      </c>
      <c r="IO409" t="s">
        <v>145</v>
      </c>
      <c r="IP409" t="s">
        <v>145</v>
      </c>
      <c r="IQ409" t="s">
        <v>311</v>
      </c>
      <c r="IR409" t="s">
        <v>310</v>
      </c>
      <c r="IS409" t="s">
        <v>312</v>
      </c>
      <c r="IT409" t="s">
        <v>304</v>
      </c>
    </row>
    <row r="410" spans="2:254">
      <c r="B410" t="s">
        <v>154</v>
      </c>
      <c r="C410" t="s">
        <v>154</v>
      </c>
      <c r="D410" t="s">
        <v>154</v>
      </c>
      <c r="E410" t="s">
        <v>154</v>
      </c>
      <c r="F410" t="s">
        <v>155</v>
      </c>
      <c r="G410" t="s">
        <v>154</v>
      </c>
      <c r="H410" t="s">
        <v>154</v>
      </c>
      <c r="I410" t="s">
        <v>154</v>
      </c>
      <c r="J410" t="s">
        <v>153</v>
      </c>
      <c r="K410" t="s">
        <v>153</v>
      </c>
      <c r="L410" t="s">
        <v>153</v>
      </c>
      <c r="M410" t="s">
        <v>153</v>
      </c>
      <c r="N410" t="s">
        <v>154</v>
      </c>
      <c r="O410" t="s">
        <v>155</v>
      </c>
      <c r="P410" t="s">
        <v>155</v>
      </c>
      <c r="Q410" t="s">
        <v>155</v>
      </c>
      <c r="R410" t="s">
        <v>156</v>
      </c>
      <c r="S410" t="s">
        <v>156</v>
      </c>
      <c r="T410" t="s">
        <v>155</v>
      </c>
      <c r="U410" t="s">
        <v>154</v>
      </c>
      <c r="V410" t="s">
        <v>157</v>
      </c>
      <c r="W410" t="s">
        <v>154</v>
      </c>
      <c r="X410" t="s">
        <v>158</v>
      </c>
      <c r="Y410" t="s">
        <v>154</v>
      </c>
      <c r="Z410" t="s">
        <v>158</v>
      </c>
      <c r="AA410" t="s">
        <v>156</v>
      </c>
      <c r="AB410" t="s">
        <v>156</v>
      </c>
      <c r="AC410" t="s">
        <v>155</v>
      </c>
      <c r="AD410" t="s">
        <v>155</v>
      </c>
      <c r="AE410" t="s">
        <v>155</v>
      </c>
      <c r="AF410" t="s">
        <v>155</v>
      </c>
      <c r="AG410" t="s">
        <v>154</v>
      </c>
      <c r="AH410" t="s">
        <v>155</v>
      </c>
      <c r="AI410" t="s">
        <v>156</v>
      </c>
      <c r="AJ410" t="s">
        <v>156</v>
      </c>
      <c r="AK410" t="s">
        <v>985</v>
      </c>
      <c r="AL410" t="s">
        <v>985</v>
      </c>
      <c r="AM410" t="s">
        <v>152</v>
      </c>
      <c r="AN410" t="s">
        <v>153</v>
      </c>
      <c r="AO410" t="s">
        <v>153</v>
      </c>
      <c r="AP410" t="s">
        <v>149</v>
      </c>
      <c r="AQ410" t="s">
        <v>153</v>
      </c>
      <c r="AR410" t="s">
        <v>153</v>
      </c>
      <c r="AS410" t="s">
        <v>153</v>
      </c>
      <c r="AT410" t="s">
        <v>149</v>
      </c>
      <c r="AU410" t="s">
        <v>985</v>
      </c>
      <c r="AV410" t="s">
        <v>985</v>
      </c>
      <c r="AW410" t="s">
        <v>152</v>
      </c>
      <c r="AX410" t="s">
        <v>58</v>
      </c>
      <c r="AY410" t="s">
        <v>58</v>
      </c>
      <c r="AZ410" t="s">
        <v>58</v>
      </c>
      <c r="BA410" t="s">
        <v>58</v>
      </c>
      <c r="BB410" t="s">
        <v>59</v>
      </c>
      <c r="BC410" t="s">
        <v>58</v>
      </c>
      <c r="BD410" t="s">
        <v>58</v>
      </c>
      <c r="BE410" t="s">
        <v>58</v>
      </c>
      <c r="BF410" t="s">
        <v>60</v>
      </c>
      <c r="BG410" t="s">
        <v>60</v>
      </c>
      <c r="BH410" t="s">
        <v>60</v>
      </c>
      <c r="BI410" t="s">
        <v>60</v>
      </c>
      <c r="BJ410" t="s">
        <v>58</v>
      </c>
      <c r="BK410" t="s">
        <v>59</v>
      </c>
      <c r="BL410" t="s">
        <v>59</v>
      </c>
      <c r="BM410" t="s">
        <v>59</v>
      </c>
      <c r="BN410" t="s">
        <v>61</v>
      </c>
      <c r="BO410" t="s">
        <v>61</v>
      </c>
      <c r="BP410" t="s">
        <v>59</v>
      </c>
      <c r="BQ410" t="s">
        <v>58</v>
      </c>
      <c r="BR410" t="s">
        <v>62</v>
      </c>
      <c r="BS410" t="s">
        <v>58</v>
      </c>
      <c r="BT410" t="s">
        <v>63</v>
      </c>
      <c r="BU410" t="s">
        <v>58</v>
      </c>
      <c r="BV410" t="s">
        <v>63</v>
      </c>
      <c r="BW410" t="s">
        <v>61</v>
      </c>
      <c r="BX410" t="s">
        <v>61</v>
      </c>
      <c r="BY410" t="s">
        <v>59</v>
      </c>
      <c r="BZ410" t="s">
        <v>59</v>
      </c>
      <c r="CA410" t="s">
        <v>59</v>
      </c>
      <c r="CB410" t="s">
        <v>59</v>
      </c>
      <c r="CC410" t="s">
        <v>58</v>
      </c>
      <c r="CD410" t="s">
        <v>59</v>
      </c>
      <c r="CE410" t="s">
        <v>61</v>
      </c>
      <c r="CF410" t="s">
        <v>61</v>
      </c>
      <c r="CG410" t="s">
        <v>985</v>
      </c>
      <c r="CH410" t="s">
        <v>152</v>
      </c>
      <c r="CI410" t="s">
        <v>153</v>
      </c>
      <c r="CJ410" t="s">
        <v>153</v>
      </c>
      <c r="CK410" t="s">
        <v>153</v>
      </c>
      <c r="CL410" t="s">
        <v>153</v>
      </c>
      <c r="CM410" t="s">
        <v>153</v>
      </c>
      <c r="CN410" t="s">
        <v>154</v>
      </c>
      <c r="CO410" t="s">
        <v>154</v>
      </c>
      <c r="CP410" t="s">
        <v>153</v>
      </c>
      <c r="CQ410" t="s">
        <v>155</v>
      </c>
      <c r="CR410" t="s">
        <v>153</v>
      </c>
      <c r="CS410" t="s">
        <v>153</v>
      </c>
      <c r="CT410" t="s">
        <v>153</v>
      </c>
      <c r="CU410" t="s">
        <v>153</v>
      </c>
      <c r="CV410" t="s">
        <v>985</v>
      </c>
      <c r="CW410" t="s">
        <v>152</v>
      </c>
      <c r="CX410" t="s">
        <v>153</v>
      </c>
      <c r="CY410" t="s">
        <v>155</v>
      </c>
      <c r="CZ410" t="s">
        <v>153</v>
      </c>
      <c r="DA410" t="s">
        <v>153</v>
      </c>
      <c r="DB410" t="s">
        <v>153</v>
      </c>
      <c r="DC410" t="s">
        <v>153</v>
      </c>
      <c r="DD410" t="s">
        <v>153</v>
      </c>
      <c r="DE410" t="s">
        <v>153</v>
      </c>
      <c r="DF410" t="s">
        <v>153</v>
      </c>
      <c r="DG410" t="s">
        <v>155</v>
      </c>
      <c r="DH410" t="s">
        <v>153</v>
      </c>
      <c r="DI410" t="s">
        <v>155</v>
      </c>
      <c r="DJ410" t="s">
        <v>154</v>
      </c>
      <c r="DK410" t="s">
        <v>153</v>
      </c>
      <c r="DL410" t="s">
        <v>155</v>
      </c>
      <c r="DM410" t="s">
        <v>154</v>
      </c>
      <c r="DN410" t="s">
        <v>153</v>
      </c>
      <c r="DO410" t="s">
        <v>985</v>
      </c>
      <c r="DP410" t="s">
        <v>152</v>
      </c>
      <c r="DQ410" t="s">
        <v>153</v>
      </c>
      <c r="DR410" t="s">
        <v>153</v>
      </c>
      <c r="DS410" t="s">
        <v>153</v>
      </c>
      <c r="DT410" t="s">
        <v>153</v>
      </c>
      <c r="DU410" t="s">
        <v>153</v>
      </c>
      <c r="DV410" t="s">
        <v>153</v>
      </c>
      <c r="DW410" t="s">
        <v>153</v>
      </c>
      <c r="DX410" t="s">
        <v>153</v>
      </c>
      <c r="DY410" t="s">
        <v>153</v>
      </c>
      <c r="DZ410" t="s">
        <v>155</v>
      </c>
      <c r="EA410" t="s">
        <v>149</v>
      </c>
      <c r="EB410" t="s">
        <v>985</v>
      </c>
      <c r="EC410" t="s">
        <v>985</v>
      </c>
      <c r="ED410" t="s">
        <v>152</v>
      </c>
      <c r="EE410" t="s">
        <v>153</v>
      </c>
      <c r="EF410" t="s">
        <v>153</v>
      </c>
      <c r="EG410" t="s">
        <v>149</v>
      </c>
      <c r="EH410" t="s">
        <v>153</v>
      </c>
      <c r="EI410" t="s">
        <v>153</v>
      </c>
      <c r="EJ410" t="s">
        <v>153</v>
      </c>
      <c r="EK410" t="s">
        <v>149</v>
      </c>
      <c r="EL410" t="s">
        <v>985</v>
      </c>
      <c r="EM410" t="s">
        <v>152</v>
      </c>
      <c r="EN410" t="s">
        <v>159</v>
      </c>
      <c r="EO410" t="s">
        <v>159</v>
      </c>
      <c r="EP410" t="s">
        <v>159</v>
      </c>
      <c r="EQ410" t="s">
        <v>159</v>
      </c>
      <c r="ER410" t="s">
        <v>159</v>
      </c>
      <c r="ES410" t="s">
        <v>159</v>
      </c>
      <c r="ET410" t="s">
        <v>159</v>
      </c>
      <c r="EU410" t="s">
        <v>159</v>
      </c>
      <c r="EV410" t="s">
        <v>159</v>
      </c>
      <c r="EW410" t="s">
        <v>151</v>
      </c>
      <c r="EX410" t="s">
        <v>159</v>
      </c>
      <c r="EY410" t="s">
        <v>159</v>
      </c>
      <c r="EZ410" t="s">
        <v>151</v>
      </c>
      <c r="FA410" t="s">
        <v>160</v>
      </c>
      <c r="FB410" t="s">
        <v>159</v>
      </c>
      <c r="FC410" t="s">
        <v>159</v>
      </c>
      <c r="FD410" t="s">
        <v>159</v>
      </c>
      <c r="FE410" t="s">
        <v>159</v>
      </c>
      <c r="FF410" t="s">
        <v>160</v>
      </c>
      <c r="FG410" t="s">
        <v>159</v>
      </c>
      <c r="FH410" t="s">
        <v>160</v>
      </c>
      <c r="FI410" t="s">
        <v>160</v>
      </c>
      <c r="FJ410" t="s">
        <v>159</v>
      </c>
      <c r="FK410" t="s">
        <v>151</v>
      </c>
      <c r="FL410" t="s">
        <v>159</v>
      </c>
      <c r="FM410" t="s">
        <v>159</v>
      </c>
      <c r="FN410" t="s">
        <v>160</v>
      </c>
      <c r="FO410" t="s">
        <v>985</v>
      </c>
      <c r="FP410" t="s">
        <v>152</v>
      </c>
      <c r="FQ410" t="s">
        <v>153</v>
      </c>
      <c r="FR410" t="s">
        <v>153</v>
      </c>
      <c r="FS410" t="s">
        <v>985</v>
      </c>
      <c r="FT410" t="s">
        <v>152</v>
      </c>
      <c r="FU410" t="s">
        <v>148</v>
      </c>
      <c r="FV410" t="s">
        <v>148</v>
      </c>
      <c r="FW410" t="s">
        <v>148</v>
      </c>
      <c r="FX410" t="s">
        <v>148</v>
      </c>
      <c r="FY410" t="s">
        <v>985</v>
      </c>
      <c r="FZ410" t="s">
        <v>152</v>
      </c>
      <c r="GA410" t="s">
        <v>153</v>
      </c>
      <c r="GB410" t="s">
        <v>153</v>
      </c>
      <c r="GC410" t="s">
        <v>153</v>
      </c>
      <c r="GD410" t="s">
        <v>153</v>
      </c>
      <c r="GE410" t="s">
        <v>153</v>
      </c>
      <c r="GF410" t="s">
        <v>153</v>
      </c>
      <c r="GG410" t="s">
        <v>153</v>
      </c>
      <c r="GH410" t="s">
        <v>148</v>
      </c>
      <c r="GI410" t="s">
        <v>148</v>
      </c>
      <c r="GJ410" t="s">
        <v>153</v>
      </c>
      <c r="GK410" t="s">
        <v>153</v>
      </c>
      <c r="GL410" t="s">
        <v>150</v>
      </c>
      <c r="GM410" t="s">
        <v>153</v>
      </c>
      <c r="GN410" t="s">
        <v>985</v>
      </c>
      <c r="GO410" t="s">
        <v>152</v>
      </c>
      <c r="GP410" t="s">
        <v>153</v>
      </c>
      <c r="GQ410" t="s">
        <v>147</v>
      </c>
      <c r="GR410" t="s">
        <v>149</v>
      </c>
      <c r="GS410" t="s">
        <v>153</v>
      </c>
      <c r="GT410" t="s">
        <v>149</v>
      </c>
      <c r="GU410" t="s">
        <v>149</v>
      </c>
      <c r="GV410" t="s">
        <v>153</v>
      </c>
      <c r="GW410" t="s">
        <v>153</v>
      </c>
      <c r="GX410" t="s">
        <v>155</v>
      </c>
      <c r="GY410" t="s">
        <v>149</v>
      </c>
      <c r="GZ410" t="s">
        <v>153</v>
      </c>
      <c r="HA410" t="s">
        <v>149</v>
      </c>
      <c r="HB410" t="s">
        <v>985</v>
      </c>
      <c r="HC410" t="s">
        <v>152</v>
      </c>
      <c r="HD410" t="s">
        <v>161</v>
      </c>
      <c r="HE410" t="s">
        <v>162</v>
      </c>
      <c r="HF410" t="s">
        <v>161</v>
      </c>
      <c r="HG410" t="s">
        <v>153</v>
      </c>
      <c r="HH410" t="s">
        <v>163</v>
      </c>
      <c r="HI410" t="s">
        <v>163</v>
      </c>
      <c r="HJ410" t="s">
        <v>163</v>
      </c>
      <c r="HK410" t="s">
        <v>147</v>
      </c>
      <c r="HL410" t="s">
        <v>153</v>
      </c>
      <c r="HM410" t="s">
        <v>161</v>
      </c>
      <c r="HN410" t="s">
        <v>155</v>
      </c>
      <c r="HO410" t="s">
        <v>164</v>
      </c>
      <c r="HP410" t="s">
        <v>985</v>
      </c>
      <c r="HQ410" t="s">
        <v>152</v>
      </c>
      <c r="HR410" t="s">
        <v>154</v>
      </c>
      <c r="HS410" t="s">
        <v>153</v>
      </c>
      <c r="HT410" t="s">
        <v>153</v>
      </c>
      <c r="HU410" t="s">
        <v>153</v>
      </c>
      <c r="HV410" t="s">
        <v>154</v>
      </c>
      <c r="HW410" t="s">
        <v>153</v>
      </c>
      <c r="HX410" t="s">
        <v>985</v>
      </c>
      <c r="HY410" t="s">
        <v>152</v>
      </c>
      <c r="HZ410" t="s">
        <v>155</v>
      </c>
      <c r="IA410" t="s">
        <v>155</v>
      </c>
      <c r="IB410" t="s">
        <v>155</v>
      </c>
      <c r="IC410" t="s">
        <v>155</v>
      </c>
      <c r="ID410" t="s">
        <v>155</v>
      </c>
      <c r="IE410" t="s">
        <v>155</v>
      </c>
      <c r="IF410" t="s">
        <v>985</v>
      </c>
      <c r="IG410" t="s">
        <v>152</v>
      </c>
      <c r="IH410" t="s">
        <v>147</v>
      </c>
      <c r="II410" t="s">
        <v>147</v>
      </c>
      <c r="IJ410" t="s">
        <v>147</v>
      </c>
      <c r="IK410" t="s">
        <v>147</v>
      </c>
      <c r="IL410" t="s">
        <v>147</v>
      </c>
      <c r="IM410" t="s">
        <v>973</v>
      </c>
      <c r="IN410" t="s">
        <v>152</v>
      </c>
      <c r="IO410" t="s">
        <v>155</v>
      </c>
      <c r="IP410" t="s">
        <v>155</v>
      </c>
      <c r="IQ410" t="s">
        <v>155</v>
      </c>
      <c r="IR410" t="s">
        <v>155</v>
      </c>
      <c r="IS410" t="s">
        <v>155</v>
      </c>
      <c r="IT410" t="s">
        <v>147</v>
      </c>
    </row>
    <row r="411" spans="2:254">
      <c r="B411" t="s">
        <v>173</v>
      </c>
      <c r="C411" t="s">
        <v>174</v>
      </c>
      <c r="D411" t="s">
        <v>173</v>
      </c>
      <c r="E411" t="s">
        <v>173</v>
      </c>
      <c r="F411" t="s">
        <v>175</v>
      </c>
      <c r="G411" t="s">
        <v>173</v>
      </c>
      <c r="H411" t="s">
        <v>173</v>
      </c>
      <c r="I411" t="s">
        <v>173</v>
      </c>
      <c r="J411" t="s">
        <v>86</v>
      </c>
      <c r="K411" t="s">
        <v>86</v>
      </c>
      <c r="L411" t="s">
        <v>86</v>
      </c>
      <c r="M411" t="s">
        <v>86</v>
      </c>
      <c r="N411" t="s">
        <v>2</v>
      </c>
      <c r="O411" t="s">
        <v>176</v>
      </c>
      <c r="P411" t="s">
        <v>175</v>
      </c>
      <c r="Q411" t="s">
        <v>177</v>
      </c>
      <c r="R411" t="s">
        <v>173</v>
      </c>
      <c r="S411" t="s">
        <v>175</v>
      </c>
      <c r="T411" t="s">
        <v>175</v>
      </c>
      <c r="U411" t="s">
        <v>173</v>
      </c>
      <c r="V411" t="s">
        <v>174</v>
      </c>
      <c r="W411" t="s">
        <v>173</v>
      </c>
      <c r="X411" t="s">
        <v>176</v>
      </c>
      <c r="Y411" t="s">
        <v>173</v>
      </c>
      <c r="Z411" t="s">
        <v>175</v>
      </c>
      <c r="AA411" t="s">
        <v>174</v>
      </c>
      <c r="AB411" t="s">
        <v>175</v>
      </c>
      <c r="AC411" t="s">
        <v>173</v>
      </c>
      <c r="AD411" t="s">
        <v>173</v>
      </c>
      <c r="AE411" t="s">
        <v>178</v>
      </c>
      <c r="AF411" t="s">
        <v>173</v>
      </c>
      <c r="AG411" t="s">
        <v>173</v>
      </c>
      <c r="AH411" t="s">
        <v>178</v>
      </c>
      <c r="AI411" t="s">
        <v>175</v>
      </c>
      <c r="AJ411" t="s">
        <v>176</v>
      </c>
      <c r="AK411" t="s">
        <v>986</v>
      </c>
      <c r="AL411" t="s">
        <v>986</v>
      </c>
      <c r="AM411" t="s">
        <v>169</v>
      </c>
      <c r="AN411" t="s">
        <v>170</v>
      </c>
      <c r="AO411" t="s">
        <v>170</v>
      </c>
      <c r="AP411" t="s">
        <v>167</v>
      </c>
      <c r="AQ411" t="s">
        <v>170</v>
      </c>
      <c r="AR411" t="s">
        <v>171</v>
      </c>
      <c r="AS411" t="s">
        <v>170</v>
      </c>
      <c r="AT411" t="s">
        <v>172</v>
      </c>
      <c r="AU411" t="s">
        <v>986</v>
      </c>
      <c r="AV411" t="s">
        <v>986</v>
      </c>
      <c r="AW411" t="s">
        <v>169</v>
      </c>
      <c r="AX411" t="s">
        <v>64</v>
      </c>
      <c r="AY411" t="s">
        <v>65</v>
      </c>
      <c r="AZ411" t="s">
        <v>64</v>
      </c>
      <c r="BA411" t="s">
        <v>64</v>
      </c>
      <c r="BB411" t="s">
        <v>66</v>
      </c>
      <c r="BC411" t="s">
        <v>64</v>
      </c>
      <c r="BD411" t="s">
        <v>64</v>
      </c>
      <c r="BE411" t="s">
        <v>64</v>
      </c>
      <c r="BF411" t="s">
        <v>67</v>
      </c>
      <c r="BG411" t="s">
        <v>67</v>
      </c>
      <c r="BH411" t="s">
        <v>67</v>
      </c>
      <c r="BI411" t="s">
        <v>67</v>
      </c>
      <c r="BJ411" t="s">
        <v>68</v>
      </c>
      <c r="BK411" t="s">
        <v>69</v>
      </c>
      <c r="BL411" t="s">
        <v>66</v>
      </c>
      <c r="BM411" t="s">
        <v>70</v>
      </c>
      <c r="BN411" t="s">
        <v>64</v>
      </c>
      <c r="BO411" t="s">
        <v>66</v>
      </c>
      <c r="BP411" t="s">
        <v>66</v>
      </c>
      <c r="BQ411" t="s">
        <v>64</v>
      </c>
      <c r="BR411" t="s">
        <v>65</v>
      </c>
      <c r="BS411" t="s">
        <v>64</v>
      </c>
      <c r="BT411" t="s">
        <v>69</v>
      </c>
      <c r="BU411" t="s">
        <v>64</v>
      </c>
      <c r="BV411" t="s">
        <v>66</v>
      </c>
      <c r="BW411" t="s">
        <v>65</v>
      </c>
      <c r="BX411" t="s">
        <v>66</v>
      </c>
      <c r="BY411" t="s">
        <v>64</v>
      </c>
      <c r="BZ411" t="s">
        <v>64</v>
      </c>
      <c r="CA411" t="s">
        <v>71</v>
      </c>
      <c r="CB411" t="s">
        <v>64</v>
      </c>
      <c r="CC411" t="s">
        <v>64</v>
      </c>
      <c r="CD411" t="s">
        <v>71</v>
      </c>
      <c r="CE411" t="s">
        <v>66</v>
      </c>
      <c r="CF411" t="s">
        <v>69</v>
      </c>
      <c r="CG411" t="s">
        <v>986</v>
      </c>
      <c r="CH411" t="s">
        <v>169</v>
      </c>
      <c r="CI411" t="s">
        <v>170</v>
      </c>
      <c r="CJ411" t="s">
        <v>170</v>
      </c>
      <c r="CK411" t="s">
        <v>170</v>
      </c>
      <c r="CL411" t="s">
        <v>170</v>
      </c>
      <c r="CM411" t="s">
        <v>170</v>
      </c>
      <c r="CN411" t="s">
        <v>170</v>
      </c>
      <c r="CO411" t="s">
        <v>170</v>
      </c>
      <c r="CP411" t="s">
        <v>170</v>
      </c>
      <c r="CQ411" t="s">
        <v>168</v>
      </c>
      <c r="CR411" t="s">
        <v>170</v>
      </c>
      <c r="CS411" t="s">
        <v>170</v>
      </c>
      <c r="CT411" t="s">
        <v>170</v>
      </c>
      <c r="CU411" t="s">
        <v>170</v>
      </c>
      <c r="CV411" t="s">
        <v>986</v>
      </c>
      <c r="CW411" t="s">
        <v>169</v>
      </c>
      <c r="CX411" t="s">
        <v>170</v>
      </c>
      <c r="CY411" t="s">
        <v>170</v>
      </c>
      <c r="CZ411" t="s">
        <v>170</v>
      </c>
      <c r="DA411" t="s">
        <v>170</v>
      </c>
      <c r="DB411" t="s">
        <v>170</v>
      </c>
      <c r="DC411" t="s">
        <v>170</v>
      </c>
      <c r="DD411" t="s">
        <v>170</v>
      </c>
      <c r="DE411" t="s">
        <v>170</v>
      </c>
      <c r="DF411" t="s">
        <v>170</v>
      </c>
      <c r="DG411" t="s">
        <v>179</v>
      </c>
      <c r="DH411" t="s">
        <v>170</v>
      </c>
      <c r="DI411" t="s">
        <v>170</v>
      </c>
      <c r="DJ411" t="s">
        <v>170</v>
      </c>
      <c r="DK411" t="s">
        <v>170</v>
      </c>
      <c r="DL411" t="s">
        <v>170</v>
      </c>
      <c r="DM411" t="s">
        <v>170</v>
      </c>
      <c r="DN411" t="s">
        <v>170</v>
      </c>
      <c r="DO411" t="s">
        <v>986</v>
      </c>
      <c r="DP411" t="s">
        <v>169</v>
      </c>
      <c r="DQ411" t="s">
        <v>180</v>
      </c>
      <c r="DR411" t="s">
        <v>181</v>
      </c>
      <c r="DS411" t="s">
        <v>170</v>
      </c>
      <c r="DT411" t="s">
        <v>171</v>
      </c>
      <c r="DU411" t="s">
        <v>173</v>
      </c>
      <c r="DV411" t="s">
        <v>170</v>
      </c>
      <c r="DW411" t="s">
        <v>170</v>
      </c>
      <c r="DX411" t="s">
        <v>170</v>
      </c>
      <c r="DY411" t="s">
        <v>170</v>
      </c>
      <c r="DZ411" t="s">
        <v>170</v>
      </c>
      <c r="EA411" t="s">
        <v>167</v>
      </c>
      <c r="EB411" t="s">
        <v>986</v>
      </c>
      <c r="EC411" t="s">
        <v>986</v>
      </c>
      <c r="ED411" t="s">
        <v>169</v>
      </c>
      <c r="EE411" t="s">
        <v>170</v>
      </c>
      <c r="EF411" t="s">
        <v>170</v>
      </c>
      <c r="EG411" t="s">
        <v>167</v>
      </c>
      <c r="EH411" t="s">
        <v>170</v>
      </c>
      <c r="EI411" t="s">
        <v>171</v>
      </c>
      <c r="EJ411" t="s">
        <v>170</v>
      </c>
      <c r="EK411" t="s">
        <v>172</v>
      </c>
      <c r="EL411" t="s">
        <v>986</v>
      </c>
      <c r="EM411" t="s">
        <v>169</v>
      </c>
      <c r="EN411" t="s">
        <v>182</v>
      </c>
      <c r="EO411" t="s">
        <v>183</v>
      </c>
      <c r="EP411" t="s">
        <v>183</v>
      </c>
      <c r="EQ411" t="s">
        <v>182</v>
      </c>
      <c r="ER411" t="s">
        <v>182</v>
      </c>
      <c r="ES411" t="s">
        <v>183</v>
      </c>
      <c r="ET411" t="s">
        <v>182</v>
      </c>
      <c r="EU411" t="s">
        <v>182</v>
      </c>
      <c r="EV411" t="s">
        <v>182</v>
      </c>
      <c r="EW411" t="s">
        <v>182</v>
      </c>
      <c r="EX411" t="s">
        <v>184</v>
      </c>
      <c r="EY411" t="s">
        <v>182</v>
      </c>
      <c r="EZ411" t="s">
        <v>184</v>
      </c>
      <c r="FA411" t="s">
        <v>182</v>
      </c>
      <c r="FB411" t="s">
        <v>183</v>
      </c>
      <c r="FC411" t="s">
        <v>182</v>
      </c>
      <c r="FD411" t="s">
        <v>182</v>
      </c>
      <c r="FE411" t="s">
        <v>183</v>
      </c>
      <c r="FF411" t="s">
        <v>183</v>
      </c>
      <c r="FG411" t="s">
        <v>183</v>
      </c>
      <c r="FH411" t="s">
        <v>184</v>
      </c>
      <c r="FI411" t="s">
        <v>183</v>
      </c>
      <c r="FJ411" t="s">
        <v>182</v>
      </c>
      <c r="FK411" t="s">
        <v>185</v>
      </c>
      <c r="FL411" t="s">
        <v>186</v>
      </c>
      <c r="FM411" t="s">
        <v>183</v>
      </c>
      <c r="FN411" t="s">
        <v>184</v>
      </c>
      <c r="FO411" t="s">
        <v>986</v>
      </c>
      <c r="FP411" t="s">
        <v>169</v>
      </c>
      <c r="FQ411" t="s">
        <v>170</v>
      </c>
      <c r="FR411" t="s">
        <v>170</v>
      </c>
      <c r="FS411" t="s">
        <v>986</v>
      </c>
      <c r="FT411" t="s">
        <v>169</v>
      </c>
      <c r="FU411" t="s">
        <v>173</v>
      </c>
      <c r="FV411" t="s">
        <v>179</v>
      </c>
      <c r="FW411" t="s">
        <v>179</v>
      </c>
      <c r="FX411" t="s">
        <v>166</v>
      </c>
      <c r="FY411" t="s">
        <v>986</v>
      </c>
      <c r="FZ411" t="s">
        <v>169</v>
      </c>
      <c r="GA411" t="s">
        <v>170</v>
      </c>
      <c r="GB411" t="s">
        <v>170</v>
      </c>
      <c r="GC411" t="s">
        <v>166</v>
      </c>
      <c r="GD411" t="s">
        <v>166</v>
      </c>
      <c r="GE411" t="s">
        <v>166</v>
      </c>
      <c r="GF411" t="s">
        <v>166</v>
      </c>
      <c r="GG411" t="s">
        <v>166</v>
      </c>
      <c r="GH411" t="s">
        <v>179</v>
      </c>
      <c r="GI411" t="s">
        <v>179</v>
      </c>
      <c r="GJ411" t="s">
        <v>170</v>
      </c>
      <c r="GK411" t="s">
        <v>170</v>
      </c>
      <c r="GL411" t="s">
        <v>181</v>
      </c>
      <c r="GM411" t="s">
        <v>187</v>
      </c>
      <c r="GN411" t="s">
        <v>986</v>
      </c>
      <c r="GO411" t="s">
        <v>169</v>
      </c>
      <c r="GP411" t="s">
        <v>165</v>
      </c>
      <c r="GQ411" t="s">
        <v>170</v>
      </c>
      <c r="GR411" t="s">
        <v>170</v>
      </c>
      <c r="GS411" t="s">
        <v>170</v>
      </c>
      <c r="GT411" t="s">
        <v>170</v>
      </c>
      <c r="GU411" t="s">
        <v>170</v>
      </c>
      <c r="GV411" t="s">
        <v>170</v>
      </c>
      <c r="GW411" t="s">
        <v>170</v>
      </c>
      <c r="GX411" t="s">
        <v>170</v>
      </c>
      <c r="GY411" t="s">
        <v>170</v>
      </c>
      <c r="GZ411" t="s">
        <v>170</v>
      </c>
      <c r="HA411" t="s">
        <v>170</v>
      </c>
      <c r="HB411" t="s">
        <v>986</v>
      </c>
      <c r="HC411" t="s">
        <v>169</v>
      </c>
      <c r="HD411" t="s">
        <v>179</v>
      </c>
      <c r="HE411" t="s">
        <v>179</v>
      </c>
      <c r="HF411" t="s">
        <v>179</v>
      </c>
      <c r="HG411" t="s">
        <v>179</v>
      </c>
      <c r="HH411" t="s">
        <v>171</v>
      </c>
      <c r="HI411" t="s">
        <v>179</v>
      </c>
      <c r="HJ411" t="s">
        <v>188</v>
      </c>
      <c r="HK411" t="s">
        <v>166</v>
      </c>
      <c r="HL411" t="s">
        <v>171</v>
      </c>
      <c r="HM411" t="s">
        <v>179</v>
      </c>
      <c r="HN411" t="s">
        <v>179</v>
      </c>
      <c r="HO411" t="s">
        <v>179</v>
      </c>
      <c r="HP411" t="s">
        <v>986</v>
      </c>
      <c r="HQ411" t="s">
        <v>169</v>
      </c>
      <c r="HR411" t="s">
        <v>189</v>
      </c>
      <c r="HS411" t="s">
        <v>170</v>
      </c>
      <c r="HT411" t="s">
        <v>170</v>
      </c>
      <c r="HU411" t="s">
        <v>170</v>
      </c>
      <c r="HV411" t="s">
        <v>189</v>
      </c>
      <c r="HW411" t="s">
        <v>170</v>
      </c>
      <c r="HX411" t="s">
        <v>986</v>
      </c>
      <c r="HY411" t="s">
        <v>169</v>
      </c>
      <c r="HZ411" t="s">
        <v>180</v>
      </c>
      <c r="IA411" t="s">
        <v>170</v>
      </c>
      <c r="IB411" t="s">
        <v>170</v>
      </c>
      <c r="IC411" t="s">
        <v>170</v>
      </c>
      <c r="ID411" t="s">
        <v>180</v>
      </c>
      <c r="IE411" t="s">
        <v>170</v>
      </c>
      <c r="IF411" t="s">
        <v>986</v>
      </c>
      <c r="IG411" t="s">
        <v>169</v>
      </c>
      <c r="IH411" t="s">
        <v>170</v>
      </c>
      <c r="II411" t="s">
        <v>180</v>
      </c>
      <c r="IJ411" t="s">
        <v>170</v>
      </c>
      <c r="IK411" t="s">
        <v>170</v>
      </c>
      <c r="IL411" t="s">
        <v>170</v>
      </c>
      <c r="IM411" t="s">
        <v>973</v>
      </c>
      <c r="IN411" t="s">
        <v>169</v>
      </c>
      <c r="IO411" t="s">
        <v>189</v>
      </c>
      <c r="IP411" t="s">
        <v>170</v>
      </c>
      <c r="IQ411" t="s">
        <v>170</v>
      </c>
      <c r="IR411" t="s">
        <v>170</v>
      </c>
      <c r="IS411" t="s">
        <v>170</v>
      </c>
      <c r="IT411" t="s">
        <v>179</v>
      </c>
    </row>
    <row r="412" spans="2:254">
      <c r="B412" t="s">
        <v>196</v>
      </c>
      <c r="C412" t="s">
        <v>196</v>
      </c>
      <c r="D412" t="s">
        <v>196</v>
      </c>
      <c r="E412" t="s">
        <v>196</v>
      </c>
      <c r="F412" t="s">
        <v>197</v>
      </c>
      <c r="G412" t="s">
        <v>196</v>
      </c>
      <c r="H412" t="s">
        <v>196</v>
      </c>
      <c r="I412" t="s">
        <v>196</v>
      </c>
      <c r="J412" t="s">
        <v>87</v>
      </c>
      <c r="K412" t="s">
        <v>87</v>
      </c>
      <c r="L412" t="s">
        <v>87</v>
      </c>
      <c r="M412" t="s">
        <v>87</v>
      </c>
      <c r="N412" t="s">
        <v>196</v>
      </c>
      <c r="O412" t="s">
        <v>199</v>
      </c>
      <c r="P412" t="s">
        <v>199</v>
      </c>
      <c r="Q412" t="s">
        <v>199</v>
      </c>
      <c r="R412" t="s">
        <v>192</v>
      </c>
      <c r="S412" t="s">
        <v>192</v>
      </c>
      <c r="T412" t="s">
        <v>199</v>
      </c>
      <c r="U412" t="s">
        <v>197</v>
      </c>
      <c r="V412" t="s">
        <v>200</v>
      </c>
      <c r="W412" t="s">
        <v>196</v>
      </c>
      <c r="X412" t="s">
        <v>197</v>
      </c>
      <c r="Y412" t="s">
        <v>196</v>
      </c>
      <c r="Z412" t="s">
        <v>196</v>
      </c>
      <c r="AA412" t="s">
        <v>199</v>
      </c>
      <c r="AB412" t="s">
        <v>199</v>
      </c>
      <c r="AC412" t="s">
        <v>199</v>
      </c>
      <c r="AD412" t="s">
        <v>199</v>
      </c>
      <c r="AE412" t="s">
        <v>196</v>
      </c>
      <c r="AF412" t="s">
        <v>199</v>
      </c>
      <c r="AG412" t="s">
        <v>196</v>
      </c>
      <c r="AH412" t="s">
        <v>196</v>
      </c>
      <c r="AI412" t="s">
        <v>199</v>
      </c>
      <c r="AJ412" t="s">
        <v>199</v>
      </c>
      <c r="AK412" t="s">
        <v>987</v>
      </c>
      <c r="AL412" t="s">
        <v>987</v>
      </c>
      <c r="AM412" t="s">
        <v>195</v>
      </c>
      <c r="AN412" t="s">
        <v>190</v>
      </c>
      <c r="AO412" t="s">
        <v>196</v>
      </c>
      <c r="AP412" t="s">
        <v>196</v>
      </c>
      <c r="AQ412" t="s">
        <v>196</v>
      </c>
      <c r="AR412" t="s">
        <v>196</v>
      </c>
      <c r="AS412" t="s">
        <v>196</v>
      </c>
      <c r="AT412" t="s">
        <v>190</v>
      </c>
      <c r="AU412" t="s">
        <v>987</v>
      </c>
      <c r="AV412" t="s">
        <v>987</v>
      </c>
      <c r="AW412" t="s">
        <v>195</v>
      </c>
      <c r="AX412" t="s">
        <v>72</v>
      </c>
      <c r="AY412" t="s">
        <v>72</v>
      </c>
      <c r="AZ412" t="s">
        <v>72</v>
      </c>
      <c r="BA412" t="s">
        <v>72</v>
      </c>
      <c r="BB412" t="s">
        <v>73</v>
      </c>
      <c r="BC412" t="s">
        <v>72</v>
      </c>
      <c r="BD412" t="s">
        <v>72</v>
      </c>
      <c r="BE412" t="s">
        <v>72</v>
      </c>
      <c r="BF412" t="s">
        <v>74</v>
      </c>
      <c r="BG412" t="s">
        <v>74</v>
      </c>
      <c r="BH412" t="s">
        <v>74</v>
      </c>
      <c r="BI412" t="s">
        <v>74</v>
      </c>
      <c r="BJ412" t="s">
        <v>72</v>
      </c>
      <c r="BK412" t="s">
        <v>75</v>
      </c>
      <c r="BL412" t="s">
        <v>75</v>
      </c>
      <c r="BM412" t="s">
        <v>75</v>
      </c>
      <c r="BN412" t="s">
        <v>198</v>
      </c>
      <c r="BO412" t="s">
        <v>198</v>
      </c>
      <c r="BP412" t="s">
        <v>75</v>
      </c>
      <c r="BQ412" t="s">
        <v>73</v>
      </c>
      <c r="BR412" t="s">
        <v>76</v>
      </c>
      <c r="BS412" t="s">
        <v>72</v>
      </c>
      <c r="BT412" t="s">
        <v>73</v>
      </c>
      <c r="BU412" t="s">
        <v>72</v>
      </c>
      <c r="BV412" t="s">
        <v>72</v>
      </c>
      <c r="BW412" t="s">
        <v>75</v>
      </c>
      <c r="BX412" t="s">
        <v>75</v>
      </c>
      <c r="BY412" t="s">
        <v>75</v>
      </c>
      <c r="BZ412" t="s">
        <v>75</v>
      </c>
      <c r="CA412" t="s">
        <v>72</v>
      </c>
      <c r="CB412" t="s">
        <v>75</v>
      </c>
      <c r="CC412" t="s">
        <v>72</v>
      </c>
      <c r="CD412" t="s">
        <v>72</v>
      </c>
      <c r="CE412" t="s">
        <v>75</v>
      </c>
      <c r="CF412" t="s">
        <v>75</v>
      </c>
      <c r="CG412" t="s">
        <v>987</v>
      </c>
      <c r="CH412" t="s">
        <v>195</v>
      </c>
      <c r="CI412" t="s">
        <v>199</v>
      </c>
      <c r="CJ412" t="s">
        <v>190</v>
      </c>
      <c r="CK412" t="s">
        <v>190</v>
      </c>
      <c r="CL412" t="s">
        <v>190</v>
      </c>
      <c r="CM412" t="s">
        <v>190</v>
      </c>
      <c r="CN412" t="s">
        <v>193</v>
      </c>
      <c r="CO412" t="s">
        <v>193</v>
      </c>
      <c r="CP412" t="s">
        <v>191</v>
      </c>
      <c r="CQ412" t="s">
        <v>191</v>
      </c>
      <c r="CR412" t="s">
        <v>201</v>
      </c>
      <c r="CS412" t="s">
        <v>190</v>
      </c>
      <c r="CT412" t="s">
        <v>192</v>
      </c>
      <c r="CU412" t="s">
        <v>192</v>
      </c>
      <c r="CV412" t="s">
        <v>987</v>
      </c>
      <c r="CW412" t="s">
        <v>195</v>
      </c>
      <c r="CX412" t="s">
        <v>196</v>
      </c>
      <c r="CY412" t="s">
        <v>199</v>
      </c>
      <c r="CZ412" t="s">
        <v>196</v>
      </c>
      <c r="DA412" t="s">
        <v>196</v>
      </c>
      <c r="DB412" t="s">
        <v>196</v>
      </c>
      <c r="DC412" t="s">
        <v>196</v>
      </c>
      <c r="DD412" t="s">
        <v>196</v>
      </c>
      <c r="DE412" t="s">
        <v>196</v>
      </c>
      <c r="DF412" t="s">
        <v>196</v>
      </c>
      <c r="DG412" t="s">
        <v>199</v>
      </c>
      <c r="DH412" t="s">
        <v>196</v>
      </c>
      <c r="DI412" t="s">
        <v>202</v>
      </c>
      <c r="DJ412" t="s">
        <v>199</v>
      </c>
      <c r="DK412" t="s">
        <v>196</v>
      </c>
      <c r="DL412" t="s">
        <v>199</v>
      </c>
      <c r="DM412" t="s">
        <v>200</v>
      </c>
      <c r="DN412" t="s">
        <v>196</v>
      </c>
      <c r="DO412" t="s">
        <v>987</v>
      </c>
      <c r="DP412" t="s">
        <v>195</v>
      </c>
      <c r="DQ412" t="s">
        <v>196</v>
      </c>
      <c r="DR412" t="s">
        <v>196</v>
      </c>
      <c r="DS412" t="s">
        <v>196</v>
      </c>
      <c r="DT412" t="s">
        <v>196</v>
      </c>
      <c r="DU412" t="s">
        <v>196</v>
      </c>
      <c r="DV412" t="s">
        <v>196</v>
      </c>
      <c r="DW412" t="s">
        <v>196</v>
      </c>
      <c r="DX412" t="s">
        <v>196</v>
      </c>
      <c r="DY412" t="s">
        <v>196</v>
      </c>
      <c r="DZ412" t="s">
        <v>196</v>
      </c>
      <c r="EA412" t="s">
        <v>196</v>
      </c>
      <c r="EB412" t="s">
        <v>987</v>
      </c>
      <c r="EC412" t="s">
        <v>987</v>
      </c>
      <c r="ED412" t="s">
        <v>195</v>
      </c>
      <c r="EE412" t="s">
        <v>190</v>
      </c>
      <c r="EF412" t="s">
        <v>196</v>
      </c>
      <c r="EG412" t="s">
        <v>196</v>
      </c>
      <c r="EH412" t="s">
        <v>196</v>
      </c>
      <c r="EI412" t="s">
        <v>196</v>
      </c>
      <c r="EJ412" t="s">
        <v>196</v>
      </c>
      <c r="EK412" t="s">
        <v>190</v>
      </c>
      <c r="EL412" t="s">
        <v>987</v>
      </c>
      <c r="EM412" t="s">
        <v>195</v>
      </c>
      <c r="EN412" t="s">
        <v>202</v>
      </c>
      <c r="EO412" t="s">
        <v>203</v>
      </c>
      <c r="EP412" t="s">
        <v>203</v>
      </c>
      <c r="EQ412" t="s">
        <v>202</v>
      </c>
      <c r="ER412" t="s">
        <v>202</v>
      </c>
      <c r="ES412" t="s">
        <v>203</v>
      </c>
      <c r="ET412" t="s">
        <v>202</v>
      </c>
      <c r="EU412" t="s">
        <v>202</v>
      </c>
      <c r="EV412" t="s">
        <v>202</v>
      </c>
      <c r="EW412" t="s">
        <v>201</v>
      </c>
      <c r="EX412" t="s">
        <v>200</v>
      </c>
      <c r="EY412" t="s">
        <v>200</v>
      </c>
      <c r="EZ412" t="s">
        <v>199</v>
      </c>
      <c r="FA412" t="s">
        <v>204</v>
      </c>
      <c r="FB412" t="s">
        <v>200</v>
      </c>
      <c r="FC412" t="s">
        <v>200</v>
      </c>
      <c r="FD412" t="s">
        <v>200</v>
      </c>
      <c r="FE412" t="s">
        <v>203</v>
      </c>
      <c r="FF412" t="s">
        <v>192</v>
      </c>
      <c r="FG412" t="s">
        <v>202</v>
      </c>
      <c r="FH412" t="s">
        <v>192</v>
      </c>
      <c r="FI412" t="s">
        <v>200</v>
      </c>
      <c r="FJ412" t="s">
        <v>200</v>
      </c>
      <c r="FK412" t="s">
        <v>202</v>
      </c>
      <c r="FL412" t="s">
        <v>203</v>
      </c>
      <c r="FM412" t="s">
        <v>200</v>
      </c>
      <c r="FN412" t="s">
        <v>200</v>
      </c>
      <c r="FO412" t="s">
        <v>987</v>
      </c>
      <c r="FP412" t="s">
        <v>195</v>
      </c>
      <c r="FQ412" t="s">
        <v>205</v>
      </c>
      <c r="FR412" t="s">
        <v>196</v>
      </c>
      <c r="FS412" t="s">
        <v>987</v>
      </c>
      <c r="FT412" t="s">
        <v>195</v>
      </c>
      <c r="FU412" t="s">
        <v>206</v>
      </c>
      <c r="FV412" t="s">
        <v>206</v>
      </c>
      <c r="FW412" t="s">
        <v>206</v>
      </c>
      <c r="FX412" t="s">
        <v>206</v>
      </c>
      <c r="FY412" t="s">
        <v>987</v>
      </c>
      <c r="FZ412" t="s">
        <v>195</v>
      </c>
      <c r="GA412" t="s">
        <v>196</v>
      </c>
      <c r="GB412" t="s">
        <v>196</v>
      </c>
      <c r="GC412" t="s">
        <v>196</v>
      </c>
      <c r="GD412" t="s">
        <v>196</v>
      </c>
      <c r="GE412" t="s">
        <v>196</v>
      </c>
      <c r="GF412" t="s">
        <v>196</v>
      </c>
      <c r="GG412" t="s">
        <v>196</v>
      </c>
      <c r="GH412" t="s">
        <v>191</v>
      </c>
      <c r="GI412" t="s">
        <v>190</v>
      </c>
      <c r="GJ412" t="s">
        <v>196</v>
      </c>
      <c r="GK412" t="s">
        <v>196</v>
      </c>
      <c r="GL412" t="s">
        <v>194</v>
      </c>
      <c r="GM412" t="s">
        <v>199</v>
      </c>
      <c r="GN412" t="s">
        <v>987</v>
      </c>
      <c r="GO412" t="s">
        <v>195</v>
      </c>
      <c r="GP412" t="s">
        <v>201</v>
      </c>
      <c r="GQ412" t="s">
        <v>205</v>
      </c>
      <c r="GR412" t="s">
        <v>196</v>
      </c>
      <c r="GS412" t="s">
        <v>196</v>
      </c>
      <c r="GT412" t="s">
        <v>205</v>
      </c>
      <c r="GU412" t="s">
        <v>196</v>
      </c>
      <c r="GV412" t="s">
        <v>205</v>
      </c>
      <c r="GW412" t="s">
        <v>205</v>
      </c>
      <c r="GX412" t="s">
        <v>205</v>
      </c>
      <c r="GY412" t="s">
        <v>205</v>
      </c>
      <c r="GZ412" t="s">
        <v>196</v>
      </c>
      <c r="HA412" t="s">
        <v>205</v>
      </c>
      <c r="HB412" t="s">
        <v>987</v>
      </c>
      <c r="HC412" t="s">
        <v>195</v>
      </c>
      <c r="HD412" t="s">
        <v>203</v>
      </c>
      <c r="HE412" t="s">
        <v>201</v>
      </c>
      <c r="HF412" t="s">
        <v>203</v>
      </c>
      <c r="HG412" t="s">
        <v>201</v>
      </c>
      <c r="HH412" t="s">
        <v>201</v>
      </c>
      <c r="HI412" t="s">
        <v>203</v>
      </c>
      <c r="HJ412" t="s">
        <v>200</v>
      </c>
      <c r="HK412" t="s">
        <v>201</v>
      </c>
      <c r="HL412" t="s">
        <v>203</v>
      </c>
      <c r="HM412" t="s">
        <v>202</v>
      </c>
      <c r="HN412" t="s">
        <v>199</v>
      </c>
      <c r="HO412" t="s">
        <v>201</v>
      </c>
      <c r="HP412" t="s">
        <v>987</v>
      </c>
      <c r="HQ412" t="s">
        <v>195</v>
      </c>
      <c r="HR412" t="s">
        <v>192</v>
      </c>
      <c r="HS412" t="s">
        <v>192</v>
      </c>
      <c r="HT412" t="s">
        <v>192</v>
      </c>
      <c r="HU412" t="s">
        <v>192</v>
      </c>
      <c r="HV412" t="s">
        <v>192</v>
      </c>
      <c r="HW412" t="s">
        <v>192</v>
      </c>
      <c r="HX412" t="s">
        <v>987</v>
      </c>
      <c r="HY412" t="s">
        <v>195</v>
      </c>
      <c r="HZ412" t="s">
        <v>207</v>
      </c>
      <c r="IA412" t="s">
        <v>207</v>
      </c>
      <c r="IB412" t="s">
        <v>207</v>
      </c>
      <c r="IC412" t="s">
        <v>207</v>
      </c>
      <c r="ID412" t="s">
        <v>207</v>
      </c>
      <c r="IE412" t="s">
        <v>207</v>
      </c>
      <c r="IF412" t="s">
        <v>987</v>
      </c>
      <c r="IG412" t="s">
        <v>195</v>
      </c>
      <c r="IH412" t="s">
        <v>193</v>
      </c>
      <c r="II412" t="s">
        <v>194</v>
      </c>
      <c r="IJ412" t="s">
        <v>193</v>
      </c>
      <c r="IK412" t="s">
        <v>193</v>
      </c>
      <c r="IL412" t="s">
        <v>193</v>
      </c>
      <c r="IM412" t="s">
        <v>973</v>
      </c>
      <c r="IN412" t="s">
        <v>195</v>
      </c>
      <c r="IO412" t="s">
        <v>199</v>
      </c>
      <c r="IP412" t="s">
        <v>199</v>
      </c>
      <c r="IQ412" t="s">
        <v>199</v>
      </c>
      <c r="IR412" t="s">
        <v>199</v>
      </c>
      <c r="IS412" t="s">
        <v>199</v>
      </c>
      <c r="IT412" t="s">
        <v>199</v>
      </c>
    </row>
    <row r="413" spans="2:254">
      <c r="B413" t="s">
        <v>211</v>
      </c>
      <c r="C413" t="s">
        <v>211</v>
      </c>
      <c r="D413" t="s">
        <v>209</v>
      </c>
      <c r="E413" t="s">
        <v>212</v>
      </c>
      <c r="F413" t="s">
        <v>212</v>
      </c>
      <c r="G413" t="s">
        <v>211</v>
      </c>
      <c r="H413" t="s">
        <v>211</v>
      </c>
      <c r="I413" t="s">
        <v>211</v>
      </c>
      <c r="J413" t="s">
        <v>88</v>
      </c>
      <c r="K413" t="s">
        <v>211</v>
      </c>
      <c r="L413" t="s">
        <v>89</v>
      </c>
      <c r="M413" t="s">
        <v>89</v>
      </c>
      <c r="N413" t="s">
        <v>211</v>
      </c>
      <c r="O413" t="s">
        <v>211</v>
      </c>
      <c r="P413" t="s">
        <v>209</v>
      </c>
      <c r="Q413" t="s">
        <v>209</v>
      </c>
      <c r="R413" t="s">
        <v>209</v>
      </c>
      <c r="S413" t="s">
        <v>212</v>
      </c>
      <c r="T413" t="s">
        <v>212</v>
      </c>
      <c r="U413" t="s">
        <v>212</v>
      </c>
      <c r="V413" t="s">
        <v>209</v>
      </c>
      <c r="W413" t="s">
        <v>211</v>
      </c>
      <c r="X413" t="s">
        <v>209</v>
      </c>
      <c r="Y413" t="s">
        <v>212</v>
      </c>
      <c r="Z413" t="s">
        <v>212</v>
      </c>
      <c r="AA413" t="s">
        <v>212</v>
      </c>
      <c r="AB413" t="s">
        <v>209</v>
      </c>
      <c r="AC413" t="s">
        <v>901</v>
      </c>
      <c r="AD413" t="s">
        <v>212</v>
      </c>
      <c r="AE413" t="s">
        <v>212</v>
      </c>
      <c r="AF413" t="s">
        <v>211</v>
      </c>
      <c r="AG413" t="s">
        <v>212</v>
      </c>
      <c r="AH413" t="s">
        <v>212</v>
      </c>
      <c r="AI413" t="s">
        <v>212</v>
      </c>
      <c r="AJ413" t="s">
        <v>212</v>
      </c>
      <c r="AK413" t="s">
        <v>988</v>
      </c>
      <c r="AL413" t="s">
        <v>988</v>
      </c>
      <c r="AM413" t="s">
        <v>210</v>
      </c>
      <c r="AN413" t="s">
        <v>901</v>
      </c>
      <c r="AO413" t="s">
        <v>211</v>
      </c>
      <c r="AP413" t="s">
        <v>211</v>
      </c>
      <c r="AQ413" t="s">
        <v>211</v>
      </c>
      <c r="AR413" t="s">
        <v>211</v>
      </c>
      <c r="AS413" t="s">
        <v>211</v>
      </c>
      <c r="AT413" t="s">
        <v>901</v>
      </c>
      <c r="AU413" t="s">
        <v>988</v>
      </c>
      <c r="AV413" t="s">
        <v>988</v>
      </c>
      <c r="AW413" t="s">
        <v>210</v>
      </c>
      <c r="AX413" t="s">
        <v>77</v>
      </c>
      <c r="AY413" t="s">
        <v>77</v>
      </c>
      <c r="AZ413" t="s">
        <v>213</v>
      </c>
      <c r="BA413" t="s">
        <v>78</v>
      </c>
      <c r="BB413" t="s">
        <v>78</v>
      </c>
      <c r="BC413" t="s">
        <v>77</v>
      </c>
      <c r="BD413" t="s">
        <v>77</v>
      </c>
      <c r="BE413" t="s">
        <v>77</v>
      </c>
      <c r="BF413" t="s">
        <v>79</v>
      </c>
      <c r="BG413" t="s">
        <v>77</v>
      </c>
      <c r="BH413" t="s">
        <v>79</v>
      </c>
      <c r="BI413" t="s">
        <v>79</v>
      </c>
      <c r="BJ413" t="s">
        <v>77</v>
      </c>
      <c r="BK413" t="s">
        <v>77</v>
      </c>
      <c r="BL413" t="s">
        <v>213</v>
      </c>
      <c r="BM413" t="s">
        <v>213</v>
      </c>
      <c r="BN413" t="s">
        <v>213</v>
      </c>
      <c r="BO413" t="s">
        <v>78</v>
      </c>
      <c r="BP413" t="s">
        <v>78</v>
      </c>
      <c r="BQ413" t="s">
        <v>78</v>
      </c>
      <c r="BR413" t="s">
        <v>213</v>
      </c>
      <c r="BS413" t="s">
        <v>77</v>
      </c>
      <c r="BT413" t="s">
        <v>213</v>
      </c>
      <c r="BU413" t="s">
        <v>78</v>
      </c>
      <c r="BV413" t="s">
        <v>78</v>
      </c>
      <c r="BW413" t="s">
        <v>78</v>
      </c>
      <c r="BX413" t="s">
        <v>213</v>
      </c>
      <c r="BY413" t="s">
        <v>211</v>
      </c>
      <c r="BZ413" t="s">
        <v>78</v>
      </c>
      <c r="CA413" t="s">
        <v>78</v>
      </c>
      <c r="CB413" t="s">
        <v>77</v>
      </c>
      <c r="CC413" t="s">
        <v>78</v>
      </c>
      <c r="CD413" t="s">
        <v>78</v>
      </c>
      <c r="CE413" t="s">
        <v>78</v>
      </c>
      <c r="CF413" t="s">
        <v>78</v>
      </c>
      <c r="CG413" t="s">
        <v>988</v>
      </c>
      <c r="CH413" t="s">
        <v>210</v>
      </c>
      <c r="CI413" t="s">
        <v>901</v>
      </c>
      <c r="CJ413" t="s">
        <v>901</v>
      </c>
      <c r="CK413" t="s">
        <v>901</v>
      </c>
      <c r="CL413" t="s">
        <v>901</v>
      </c>
      <c r="CM413" t="s">
        <v>901</v>
      </c>
      <c r="CN413" t="s">
        <v>901</v>
      </c>
      <c r="CO413" t="s">
        <v>901</v>
      </c>
      <c r="CP413" t="s">
        <v>901</v>
      </c>
      <c r="CQ413" t="s">
        <v>901</v>
      </c>
      <c r="CR413" t="s">
        <v>214</v>
      </c>
      <c r="CS413" t="s">
        <v>901</v>
      </c>
      <c r="CT413" t="s">
        <v>215</v>
      </c>
      <c r="CU413" t="s">
        <v>215</v>
      </c>
      <c r="CV413" t="s">
        <v>988</v>
      </c>
      <c r="CW413" t="s">
        <v>210</v>
      </c>
      <c r="CX413" t="s">
        <v>211</v>
      </c>
      <c r="CY413" t="s">
        <v>211</v>
      </c>
      <c r="CZ413" t="s">
        <v>211</v>
      </c>
      <c r="DA413" t="s">
        <v>216</v>
      </c>
      <c r="DB413" t="s">
        <v>211</v>
      </c>
      <c r="DC413" t="s">
        <v>211</v>
      </c>
      <c r="DD413" t="s">
        <v>211</v>
      </c>
      <c r="DE413" t="s">
        <v>211</v>
      </c>
      <c r="DF413" t="s">
        <v>211</v>
      </c>
      <c r="DG413" t="s">
        <v>211</v>
      </c>
      <c r="DH413" t="s">
        <v>211</v>
      </c>
      <c r="DI413" t="s">
        <v>211</v>
      </c>
      <c r="DJ413" t="s">
        <v>211</v>
      </c>
      <c r="DK413" t="s">
        <v>211</v>
      </c>
      <c r="DL413" t="s">
        <v>211</v>
      </c>
      <c r="DM413" t="s">
        <v>211</v>
      </c>
      <c r="DN413" t="s">
        <v>211</v>
      </c>
      <c r="DO413" t="s">
        <v>988</v>
      </c>
      <c r="DP413" t="s">
        <v>210</v>
      </c>
      <c r="DQ413" t="s">
        <v>211</v>
      </c>
      <c r="DR413" t="s">
        <v>211</v>
      </c>
      <c r="DS413" t="s">
        <v>211</v>
      </c>
      <c r="DT413" t="s">
        <v>211</v>
      </c>
      <c r="DU413" t="s">
        <v>211</v>
      </c>
      <c r="DV413" t="s">
        <v>211</v>
      </c>
      <c r="DW413" t="s">
        <v>211</v>
      </c>
      <c r="DX413" t="s">
        <v>211</v>
      </c>
      <c r="DY413" t="s">
        <v>211</v>
      </c>
      <c r="DZ413" t="s">
        <v>211</v>
      </c>
      <c r="EA413" t="s">
        <v>211</v>
      </c>
      <c r="EB413" t="s">
        <v>988</v>
      </c>
      <c r="EC413" t="s">
        <v>988</v>
      </c>
      <c r="ED413" t="s">
        <v>210</v>
      </c>
      <c r="EE413" t="s">
        <v>901</v>
      </c>
      <c r="EF413" t="s">
        <v>211</v>
      </c>
      <c r="EG413" t="s">
        <v>211</v>
      </c>
      <c r="EH413" t="s">
        <v>211</v>
      </c>
      <c r="EI413" t="s">
        <v>211</v>
      </c>
      <c r="EJ413" t="s">
        <v>211</v>
      </c>
      <c r="EK413" t="s">
        <v>901</v>
      </c>
      <c r="EL413" t="s">
        <v>988</v>
      </c>
      <c r="EM413" t="s">
        <v>210</v>
      </c>
      <c r="EN413" t="s">
        <v>209</v>
      </c>
      <c r="EO413" t="s">
        <v>209</v>
      </c>
      <c r="EP413" t="s">
        <v>209</v>
      </c>
      <c r="EQ413" t="s">
        <v>208</v>
      </c>
      <c r="ER413" t="s">
        <v>901</v>
      </c>
      <c r="ES413" t="s">
        <v>901</v>
      </c>
      <c r="ET413" t="s">
        <v>209</v>
      </c>
      <c r="EU413" t="s">
        <v>209</v>
      </c>
      <c r="EV413" t="s">
        <v>209</v>
      </c>
      <c r="EW413" t="s">
        <v>214</v>
      </c>
      <c r="EX413" t="s">
        <v>209</v>
      </c>
      <c r="EY413" t="s">
        <v>901</v>
      </c>
      <c r="EZ413" t="s">
        <v>901</v>
      </c>
      <c r="FA413" t="s">
        <v>208</v>
      </c>
      <c r="FB413" t="s">
        <v>901</v>
      </c>
      <c r="FC413" t="s">
        <v>901</v>
      </c>
      <c r="FD413" t="s">
        <v>901</v>
      </c>
      <c r="FE413" t="s">
        <v>901</v>
      </c>
      <c r="FF413" t="s">
        <v>901</v>
      </c>
      <c r="FG413" t="s">
        <v>901</v>
      </c>
      <c r="FH413" t="s">
        <v>209</v>
      </c>
      <c r="FI413" t="s">
        <v>901</v>
      </c>
      <c r="FJ413" t="s">
        <v>208</v>
      </c>
      <c r="FK413" t="s">
        <v>901</v>
      </c>
      <c r="FL413" t="s">
        <v>901</v>
      </c>
      <c r="FM413" t="s">
        <v>209</v>
      </c>
      <c r="FN413" t="s">
        <v>901</v>
      </c>
      <c r="FO413" t="s">
        <v>988</v>
      </c>
      <c r="FP413" t="s">
        <v>210</v>
      </c>
      <c r="FQ413" t="s">
        <v>211</v>
      </c>
      <c r="FR413" t="s">
        <v>211</v>
      </c>
      <c r="FS413" t="s">
        <v>988</v>
      </c>
      <c r="FT413" t="s">
        <v>210</v>
      </c>
      <c r="FU413" t="s">
        <v>901</v>
      </c>
      <c r="FV413" t="s">
        <v>901</v>
      </c>
      <c r="FW413" t="s">
        <v>901</v>
      </c>
      <c r="FX413" t="s">
        <v>901</v>
      </c>
      <c r="FY413" t="s">
        <v>988</v>
      </c>
      <c r="FZ413" t="s">
        <v>210</v>
      </c>
      <c r="GA413" t="s">
        <v>211</v>
      </c>
      <c r="GB413" t="s">
        <v>211</v>
      </c>
      <c r="GC413" t="s">
        <v>211</v>
      </c>
      <c r="GD413" t="s">
        <v>211</v>
      </c>
      <c r="GE413" t="s">
        <v>211</v>
      </c>
      <c r="GF413" t="s">
        <v>211</v>
      </c>
      <c r="GG413" t="s">
        <v>211</v>
      </c>
      <c r="GH413" t="s">
        <v>216</v>
      </c>
      <c r="GI413" t="s">
        <v>211</v>
      </c>
      <c r="GJ413" t="s">
        <v>211</v>
      </c>
      <c r="GK413" t="s">
        <v>211</v>
      </c>
      <c r="GL413" t="s">
        <v>211</v>
      </c>
      <c r="GM413" t="s">
        <v>216</v>
      </c>
      <c r="GN413" t="s">
        <v>988</v>
      </c>
      <c r="GO413" t="s">
        <v>210</v>
      </c>
      <c r="GP413" t="s">
        <v>211</v>
      </c>
      <c r="GQ413" t="s">
        <v>217</v>
      </c>
      <c r="GR413" t="s">
        <v>214</v>
      </c>
      <c r="GS413" t="s">
        <v>214</v>
      </c>
      <c r="GT413" t="s">
        <v>217</v>
      </c>
      <c r="GU413" t="s">
        <v>214</v>
      </c>
      <c r="GV413" t="s">
        <v>214</v>
      </c>
      <c r="GW413" t="s">
        <v>214</v>
      </c>
      <c r="GX413" t="s">
        <v>214</v>
      </c>
      <c r="GY413" t="s">
        <v>217</v>
      </c>
      <c r="GZ413" t="s">
        <v>217</v>
      </c>
      <c r="HA413" t="s">
        <v>217</v>
      </c>
      <c r="HB413" t="s">
        <v>988</v>
      </c>
      <c r="HC413" t="s">
        <v>210</v>
      </c>
      <c r="HD413" t="s">
        <v>901</v>
      </c>
      <c r="HE413" t="s">
        <v>217</v>
      </c>
      <c r="HF413" t="s">
        <v>901</v>
      </c>
      <c r="HG413" t="s">
        <v>217</v>
      </c>
      <c r="HH413" t="s">
        <v>214</v>
      </c>
      <c r="HI413" t="s">
        <v>216</v>
      </c>
      <c r="HJ413" t="s">
        <v>208</v>
      </c>
      <c r="HK413" t="s">
        <v>214</v>
      </c>
      <c r="HL413" t="s">
        <v>217</v>
      </c>
      <c r="HM413" t="s">
        <v>214</v>
      </c>
      <c r="HN413" t="s">
        <v>217</v>
      </c>
      <c r="HO413" t="s">
        <v>217</v>
      </c>
      <c r="HP413" t="s">
        <v>988</v>
      </c>
      <c r="HQ413" t="s">
        <v>210</v>
      </c>
      <c r="HR413" t="s">
        <v>215</v>
      </c>
      <c r="HS413" t="s">
        <v>215</v>
      </c>
      <c r="HT413" t="s">
        <v>215</v>
      </c>
      <c r="HU413" t="s">
        <v>215</v>
      </c>
      <c r="HV413" t="s">
        <v>215</v>
      </c>
      <c r="HW413" t="s">
        <v>209</v>
      </c>
      <c r="HX413" t="s">
        <v>988</v>
      </c>
      <c r="HY413" t="s">
        <v>210</v>
      </c>
      <c r="HZ413" t="s">
        <v>901</v>
      </c>
      <c r="IA413" t="s">
        <v>901</v>
      </c>
      <c r="IB413" t="s">
        <v>901</v>
      </c>
      <c r="IC413" t="s">
        <v>901</v>
      </c>
      <c r="ID413" t="s">
        <v>901</v>
      </c>
      <c r="IE413" t="s">
        <v>208</v>
      </c>
      <c r="IF413" t="s">
        <v>988</v>
      </c>
      <c r="IG413" t="s">
        <v>210</v>
      </c>
      <c r="IH413" t="s">
        <v>208</v>
      </c>
      <c r="II413" t="s">
        <v>208</v>
      </c>
      <c r="IJ413" t="s">
        <v>208</v>
      </c>
      <c r="IK413" t="s">
        <v>208</v>
      </c>
      <c r="IL413" t="s">
        <v>208</v>
      </c>
      <c r="IM413" t="s">
        <v>218</v>
      </c>
      <c r="IN413" t="s">
        <v>210</v>
      </c>
      <c r="IO413" t="s">
        <v>209</v>
      </c>
      <c r="IP413" t="s">
        <v>209</v>
      </c>
      <c r="IQ413" t="s">
        <v>209</v>
      </c>
      <c r="IR413" t="s">
        <v>209</v>
      </c>
      <c r="IS413" t="s">
        <v>209</v>
      </c>
      <c r="IT413" t="s">
        <v>209</v>
      </c>
    </row>
    <row r="414" spans="2:254">
      <c r="B414" t="s">
        <v>855</v>
      </c>
      <c r="C414" t="s">
        <v>855</v>
      </c>
      <c r="D414" t="s">
        <v>855</v>
      </c>
      <c r="E414" t="s">
        <v>855</v>
      </c>
      <c r="F414" t="s">
        <v>855</v>
      </c>
      <c r="G414" t="s">
        <v>855</v>
      </c>
      <c r="H414" t="s">
        <v>855</v>
      </c>
      <c r="I414" t="s">
        <v>855</v>
      </c>
      <c r="J414" t="s">
        <v>855</v>
      </c>
      <c r="K414" t="s">
        <v>855</v>
      </c>
      <c r="L414" t="s">
        <v>855</v>
      </c>
      <c r="M414" t="s">
        <v>855</v>
      </c>
      <c r="N414" t="s">
        <v>855</v>
      </c>
      <c r="O414" t="s">
        <v>855</v>
      </c>
      <c r="P414" t="s">
        <v>855</v>
      </c>
      <c r="Q414" t="s">
        <v>855</v>
      </c>
      <c r="R414" t="s">
        <v>855</v>
      </c>
      <c r="S414" t="s">
        <v>855</v>
      </c>
      <c r="T414" t="s">
        <v>855</v>
      </c>
      <c r="U414" t="s">
        <v>855</v>
      </c>
      <c r="V414" t="s">
        <v>855</v>
      </c>
      <c r="W414" t="s">
        <v>855</v>
      </c>
      <c r="X414" t="s">
        <v>855</v>
      </c>
      <c r="Y414" t="s">
        <v>855</v>
      </c>
      <c r="Z414" t="s">
        <v>855</v>
      </c>
      <c r="AA414" t="s">
        <v>855</v>
      </c>
      <c r="AB414" t="s">
        <v>855</v>
      </c>
      <c r="AC414" t="s">
        <v>855</v>
      </c>
      <c r="AD414" t="s">
        <v>855</v>
      </c>
      <c r="AE414" t="s">
        <v>855</v>
      </c>
      <c r="AF414" t="s">
        <v>855</v>
      </c>
      <c r="AG414" t="s">
        <v>855</v>
      </c>
      <c r="AH414" t="s">
        <v>855</v>
      </c>
      <c r="AI414" t="s">
        <v>855</v>
      </c>
      <c r="AJ414" t="s">
        <v>855</v>
      </c>
      <c r="AK414" t="s">
        <v>855</v>
      </c>
      <c r="AL414" t="s">
        <v>855</v>
      </c>
      <c r="AM414" t="s">
        <v>855</v>
      </c>
      <c r="AN414" t="s">
        <v>855</v>
      </c>
      <c r="AO414" t="s">
        <v>855</v>
      </c>
      <c r="AP414" t="s">
        <v>855</v>
      </c>
      <c r="AQ414" t="s">
        <v>855</v>
      </c>
      <c r="AR414" t="s">
        <v>855</v>
      </c>
      <c r="AS414" t="s">
        <v>855</v>
      </c>
      <c r="AT414" t="s">
        <v>855</v>
      </c>
      <c r="AU414" t="s">
        <v>855</v>
      </c>
      <c r="AV414" t="s">
        <v>855</v>
      </c>
      <c r="AW414" t="s">
        <v>855</v>
      </c>
      <c r="AX414" t="s">
        <v>855</v>
      </c>
      <c r="AY414" t="s">
        <v>855</v>
      </c>
      <c r="AZ414" t="s">
        <v>855</v>
      </c>
      <c r="BA414" t="s">
        <v>855</v>
      </c>
      <c r="BB414" t="s">
        <v>855</v>
      </c>
      <c r="BC414" t="s">
        <v>855</v>
      </c>
      <c r="BD414" t="s">
        <v>855</v>
      </c>
      <c r="BE414" t="s">
        <v>855</v>
      </c>
      <c r="BF414" t="s">
        <v>855</v>
      </c>
      <c r="BG414" t="s">
        <v>855</v>
      </c>
      <c r="BH414" t="s">
        <v>855</v>
      </c>
      <c r="BI414" t="s">
        <v>855</v>
      </c>
      <c r="BJ414" t="s">
        <v>855</v>
      </c>
      <c r="BK414" t="s">
        <v>855</v>
      </c>
      <c r="BL414" t="s">
        <v>855</v>
      </c>
      <c r="BM414" t="s">
        <v>855</v>
      </c>
      <c r="BN414" t="s">
        <v>855</v>
      </c>
      <c r="BO414" t="s">
        <v>855</v>
      </c>
      <c r="BP414" t="s">
        <v>855</v>
      </c>
      <c r="BQ414" t="s">
        <v>855</v>
      </c>
      <c r="BR414" t="s">
        <v>855</v>
      </c>
      <c r="BS414" t="s">
        <v>855</v>
      </c>
      <c r="BT414" t="s">
        <v>855</v>
      </c>
      <c r="BU414" t="s">
        <v>855</v>
      </c>
      <c r="BV414" t="s">
        <v>855</v>
      </c>
      <c r="BW414" t="s">
        <v>855</v>
      </c>
      <c r="BX414" t="s">
        <v>855</v>
      </c>
      <c r="BY414" t="s">
        <v>855</v>
      </c>
      <c r="BZ414" t="s">
        <v>855</v>
      </c>
      <c r="CA414" t="s">
        <v>855</v>
      </c>
      <c r="CB414" t="s">
        <v>855</v>
      </c>
      <c r="CC414" t="s">
        <v>855</v>
      </c>
      <c r="CD414" t="s">
        <v>855</v>
      </c>
      <c r="CE414" t="s">
        <v>855</v>
      </c>
      <c r="CF414" t="s">
        <v>855</v>
      </c>
      <c r="CG414" t="s">
        <v>855</v>
      </c>
      <c r="CH414" t="s">
        <v>855</v>
      </c>
      <c r="CI414" t="s">
        <v>855</v>
      </c>
      <c r="CJ414" t="s">
        <v>855</v>
      </c>
      <c r="CK414" t="s">
        <v>855</v>
      </c>
      <c r="CL414" t="s">
        <v>855</v>
      </c>
      <c r="CM414" t="s">
        <v>855</v>
      </c>
      <c r="CN414" t="s">
        <v>855</v>
      </c>
      <c r="CO414" t="s">
        <v>855</v>
      </c>
      <c r="CP414" t="s">
        <v>855</v>
      </c>
      <c r="CQ414" t="s">
        <v>855</v>
      </c>
      <c r="CR414" t="s">
        <v>855</v>
      </c>
      <c r="CS414" t="s">
        <v>855</v>
      </c>
      <c r="CT414" t="s">
        <v>855</v>
      </c>
      <c r="CU414" t="s">
        <v>855</v>
      </c>
      <c r="CV414" t="s">
        <v>855</v>
      </c>
      <c r="CW414" t="s">
        <v>855</v>
      </c>
      <c r="CX414" t="s">
        <v>855</v>
      </c>
      <c r="CY414" t="s">
        <v>855</v>
      </c>
      <c r="CZ414" t="s">
        <v>855</v>
      </c>
      <c r="DA414" t="s">
        <v>855</v>
      </c>
      <c r="DB414" t="s">
        <v>855</v>
      </c>
      <c r="DC414" t="s">
        <v>855</v>
      </c>
      <c r="DD414" t="s">
        <v>855</v>
      </c>
      <c r="DE414" t="s">
        <v>855</v>
      </c>
      <c r="DF414" t="s">
        <v>855</v>
      </c>
      <c r="DG414" t="s">
        <v>855</v>
      </c>
      <c r="DH414" t="s">
        <v>855</v>
      </c>
      <c r="DI414" t="s">
        <v>855</v>
      </c>
      <c r="DJ414" t="s">
        <v>855</v>
      </c>
      <c r="DK414" t="s">
        <v>855</v>
      </c>
      <c r="DL414" t="s">
        <v>855</v>
      </c>
      <c r="DM414" t="s">
        <v>855</v>
      </c>
      <c r="DN414" t="s">
        <v>855</v>
      </c>
      <c r="DO414" t="s">
        <v>855</v>
      </c>
      <c r="DP414" t="s">
        <v>855</v>
      </c>
      <c r="DQ414" t="s">
        <v>855</v>
      </c>
      <c r="DR414" t="s">
        <v>855</v>
      </c>
      <c r="DS414" t="s">
        <v>855</v>
      </c>
      <c r="DT414" t="s">
        <v>855</v>
      </c>
      <c r="DU414" t="s">
        <v>855</v>
      </c>
      <c r="DV414" t="s">
        <v>855</v>
      </c>
      <c r="DW414" t="s">
        <v>855</v>
      </c>
      <c r="DX414" t="s">
        <v>855</v>
      </c>
      <c r="DY414" t="s">
        <v>855</v>
      </c>
      <c r="DZ414" t="s">
        <v>855</v>
      </c>
      <c r="EA414" t="s">
        <v>855</v>
      </c>
      <c r="EB414" t="s">
        <v>855</v>
      </c>
      <c r="EC414" t="s">
        <v>855</v>
      </c>
      <c r="ED414" t="s">
        <v>855</v>
      </c>
      <c r="EE414" t="s">
        <v>855</v>
      </c>
      <c r="EF414" t="s">
        <v>855</v>
      </c>
      <c r="EG414" t="s">
        <v>855</v>
      </c>
      <c r="EH414" t="s">
        <v>855</v>
      </c>
      <c r="EI414" t="s">
        <v>855</v>
      </c>
      <c r="EJ414" t="s">
        <v>855</v>
      </c>
      <c r="EK414" t="s">
        <v>855</v>
      </c>
      <c r="EL414" t="s">
        <v>855</v>
      </c>
      <c r="EM414" t="s">
        <v>855</v>
      </c>
      <c r="EN414" t="s">
        <v>855</v>
      </c>
      <c r="EO414" t="s">
        <v>855</v>
      </c>
      <c r="EP414" t="s">
        <v>855</v>
      </c>
      <c r="EQ414" t="s">
        <v>855</v>
      </c>
      <c r="ER414" t="s">
        <v>855</v>
      </c>
      <c r="ES414" t="s">
        <v>855</v>
      </c>
      <c r="ET414" t="s">
        <v>855</v>
      </c>
      <c r="EU414" t="s">
        <v>855</v>
      </c>
      <c r="EV414" t="s">
        <v>855</v>
      </c>
      <c r="EW414" t="s">
        <v>855</v>
      </c>
      <c r="EX414" t="s">
        <v>855</v>
      </c>
      <c r="EY414" t="s">
        <v>855</v>
      </c>
      <c r="EZ414" t="s">
        <v>855</v>
      </c>
      <c r="FA414" t="s">
        <v>855</v>
      </c>
      <c r="FB414" t="s">
        <v>855</v>
      </c>
      <c r="FC414" t="s">
        <v>855</v>
      </c>
      <c r="FD414" t="s">
        <v>855</v>
      </c>
      <c r="FE414" t="s">
        <v>855</v>
      </c>
      <c r="FF414" t="s">
        <v>855</v>
      </c>
      <c r="FG414" t="s">
        <v>855</v>
      </c>
      <c r="FH414" t="s">
        <v>855</v>
      </c>
      <c r="FI414" t="s">
        <v>855</v>
      </c>
      <c r="FJ414" t="s">
        <v>855</v>
      </c>
      <c r="FK414" t="s">
        <v>855</v>
      </c>
      <c r="FL414" t="s">
        <v>855</v>
      </c>
      <c r="FM414" t="s">
        <v>855</v>
      </c>
      <c r="FN414" t="s">
        <v>855</v>
      </c>
      <c r="FO414" t="s">
        <v>855</v>
      </c>
      <c r="FP414" t="s">
        <v>855</v>
      </c>
      <c r="FQ414" t="s">
        <v>855</v>
      </c>
      <c r="FR414" t="s">
        <v>855</v>
      </c>
      <c r="FS414" t="s">
        <v>855</v>
      </c>
      <c r="FT414" t="s">
        <v>855</v>
      </c>
      <c r="FU414" t="s">
        <v>855</v>
      </c>
      <c r="FV414" t="s">
        <v>855</v>
      </c>
      <c r="FW414" t="s">
        <v>855</v>
      </c>
      <c r="FX414" t="s">
        <v>855</v>
      </c>
      <c r="FY414" t="s">
        <v>855</v>
      </c>
      <c r="FZ414" t="s">
        <v>855</v>
      </c>
      <c r="GA414" t="s">
        <v>855</v>
      </c>
      <c r="GB414" t="s">
        <v>855</v>
      </c>
      <c r="GC414" t="s">
        <v>855</v>
      </c>
      <c r="GD414" t="s">
        <v>855</v>
      </c>
      <c r="GE414" t="s">
        <v>855</v>
      </c>
      <c r="GF414" t="s">
        <v>855</v>
      </c>
      <c r="GG414" t="s">
        <v>855</v>
      </c>
      <c r="GH414" t="s">
        <v>855</v>
      </c>
      <c r="GI414" t="s">
        <v>855</v>
      </c>
      <c r="GJ414" t="s">
        <v>855</v>
      </c>
      <c r="GK414" t="s">
        <v>855</v>
      </c>
      <c r="GL414" t="s">
        <v>855</v>
      </c>
      <c r="GM414" t="s">
        <v>855</v>
      </c>
      <c r="GN414" t="s">
        <v>855</v>
      </c>
      <c r="GO414" t="s">
        <v>855</v>
      </c>
      <c r="GP414" t="s">
        <v>855</v>
      </c>
      <c r="GQ414" t="s">
        <v>855</v>
      </c>
      <c r="GR414" t="s">
        <v>855</v>
      </c>
      <c r="GS414" t="s">
        <v>855</v>
      </c>
      <c r="GT414" t="s">
        <v>855</v>
      </c>
      <c r="GU414" t="s">
        <v>855</v>
      </c>
      <c r="GV414" t="s">
        <v>855</v>
      </c>
      <c r="GW414" t="s">
        <v>855</v>
      </c>
      <c r="GX414" t="s">
        <v>855</v>
      </c>
      <c r="GY414" t="s">
        <v>855</v>
      </c>
      <c r="GZ414" t="s">
        <v>855</v>
      </c>
      <c r="HA414" t="s">
        <v>855</v>
      </c>
      <c r="HB414" t="s">
        <v>855</v>
      </c>
      <c r="HC414" t="s">
        <v>855</v>
      </c>
      <c r="HD414" t="s">
        <v>855</v>
      </c>
      <c r="HE414" t="s">
        <v>855</v>
      </c>
      <c r="HF414" t="s">
        <v>855</v>
      </c>
      <c r="HG414" t="s">
        <v>855</v>
      </c>
      <c r="HH414" t="s">
        <v>855</v>
      </c>
      <c r="HI414" t="s">
        <v>855</v>
      </c>
      <c r="HJ414" t="s">
        <v>855</v>
      </c>
      <c r="HK414" t="s">
        <v>855</v>
      </c>
      <c r="HL414" t="s">
        <v>855</v>
      </c>
      <c r="HM414" t="s">
        <v>855</v>
      </c>
      <c r="HN414" t="s">
        <v>855</v>
      </c>
      <c r="HO414" t="s">
        <v>855</v>
      </c>
      <c r="HP414" t="s">
        <v>855</v>
      </c>
      <c r="HQ414" t="s">
        <v>855</v>
      </c>
      <c r="HR414" t="s">
        <v>855</v>
      </c>
      <c r="HS414" t="s">
        <v>855</v>
      </c>
      <c r="HT414" t="s">
        <v>855</v>
      </c>
      <c r="HU414" t="s">
        <v>855</v>
      </c>
      <c r="HV414" t="s">
        <v>855</v>
      </c>
      <c r="HW414" t="s">
        <v>855</v>
      </c>
      <c r="HX414" t="s">
        <v>855</v>
      </c>
      <c r="HY414" t="s">
        <v>855</v>
      </c>
      <c r="HZ414" t="s">
        <v>855</v>
      </c>
      <c r="IA414" t="s">
        <v>855</v>
      </c>
      <c r="IB414" t="s">
        <v>855</v>
      </c>
      <c r="IC414" t="s">
        <v>855</v>
      </c>
      <c r="ID414" t="s">
        <v>855</v>
      </c>
      <c r="IE414" t="s">
        <v>855</v>
      </c>
      <c r="IF414" t="s">
        <v>855</v>
      </c>
      <c r="IG414" t="s">
        <v>855</v>
      </c>
      <c r="IH414" t="s">
        <v>855</v>
      </c>
      <c r="II414" t="s">
        <v>855</v>
      </c>
      <c r="IJ414" t="s">
        <v>855</v>
      </c>
      <c r="IK414" t="s">
        <v>855</v>
      </c>
      <c r="IL414" t="s">
        <v>855</v>
      </c>
      <c r="IM414" t="s">
        <v>855</v>
      </c>
      <c r="IN414" t="s">
        <v>855</v>
      </c>
      <c r="IO414" t="s">
        <v>855</v>
      </c>
      <c r="IP414" t="s">
        <v>855</v>
      </c>
      <c r="IQ414" t="s">
        <v>855</v>
      </c>
      <c r="IR414" t="s">
        <v>855</v>
      </c>
      <c r="IS414" t="s">
        <v>855</v>
      </c>
      <c r="IT414" t="s">
        <v>855</v>
      </c>
    </row>
  </sheetData>
  <sheetCalcPr fullCalcOnLoad="1"/>
  <phoneticPr fontId="2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Park</dc:creator>
  <cp:lastModifiedBy>Charles Park</cp:lastModifiedBy>
  <dcterms:created xsi:type="dcterms:W3CDTF">2014-09-09T02:04:10Z</dcterms:created>
  <dcterms:modified xsi:type="dcterms:W3CDTF">2014-09-11T01:54:54Z</dcterms:modified>
</cp:coreProperties>
</file>